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09"/>
  <workbookPr defaultThemeVersion="166925"/>
  <mc:AlternateContent xmlns:mc="http://schemas.openxmlformats.org/markup-compatibility/2006">
    <mc:Choice Requires="x15">
      <x15ac:absPath xmlns:x15ac="http://schemas.microsoft.com/office/spreadsheetml/2010/11/ac" url="/Users/jennyordonez/Desktop/"/>
    </mc:Choice>
  </mc:AlternateContent>
  <xr:revisionPtr revIDLastSave="0" documentId="8_{712A35D8-CE06-8A43-B40D-A4543737E0E6}" xr6:coauthVersionLast="36" xr6:coauthVersionMax="36" xr10:uidLastSave="{00000000-0000-0000-0000-000000000000}"/>
  <bookViews>
    <workbookView xWindow="0" yWindow="460" windowWidth="27320" windowHeight="13540" activeTab="2" xr2:uid="{5276461C-FA89-416E-98C2-64F64158F8FD}"/>
  </bookViews>
  <sheets>
    <sheet name="RESUMEN" sheetId="1" r:id="rId1"/>
    <sheet name="BASE" sheetId="2" r:id="rId2"/>
    <sheet name="24" sheetId="3" r:id="rId3"/>
  </sheets>
  <definedNames>
    <definedName name="_xlnm._FilterDatabase" localSheetId="1" hidden="1">BASE!$C$11:$AM$296</definedName>
    <definedName name="_xlnm._FilterDatabase" localSheetId="0" hidden="1">RESUMEN!$B$12:$O$69</definedName>
    <definedName name="_xlnm.Print_Area" localSheetId="2">'24'!$B$2:$P$85</definedName>
    <definedName name="_xlnm.Print_Area" localSheetId="1">BASE!$C$2:$AN$296</definedName>
    <definedName name="_xlnm.Print_Area" localSheetId="0">RESUMEN!$B$2:$O$75</definedName>
    <definedName name="_xlnm.Print_Titles" localSheetId="2">'24'!$2:$10</definedName>
    <definedName name="_xlnm.Print_Titles" localSheetId="1">BASE!$2:$11</definedName>
    <definedName name="_xlnm.Print_Titles" localSheetId="0">RESUMEN!$2:$12</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<sst xmlns="http://schemas.openxmlformats.org/spreadsheetml/2006/main" count="1873" uniqueCount="419">
  <si>
    <t>ALCALDÍA MAYOR DE BOGOTÁ D.C.</t>
  </si>
  <si>
    <t>SECRETARÍA DE EDUCACIÓN DISTRITAL  
DIRECCIÓN DE CONSTRUCCION Y CONSERVACION 
DE ESTABLECIMIENTOS EDUCATIVOS</t>
  </si>
  <si>
    <t>SED-CM-A-DCCEE-149-2019</t>
  </si>
  <si>
    <t>EL PUNTAJE ASIGNADO A LAS OFERTAS EN LA EVALUACIÓN PRELIMINAR, ÚNICAMENTE SE CONFIRMA CUANDO EL OFERENTE SE DEFINA COMO HABILITADO EN LOS CRITERIOS JURÍDICO, FINANCIERO Y TÉCNICO EN EL INFORME DE EVALUACIÓN DEFINITIVA.</t>
  </si>
  <si>
    <t>RESUMEN DE LA EVALUACIÓN TÉCNICA</t>
  </si>
  <si>
    <t>Nº</t>
  </si>
  <si>
    <t>PROPONENTES</t>
  </si>
  <si>
    <t>CRITERIOS HABILITANTES</t>
  </si>
  <si>
    <t xml:space="preserve">INDICADORES DE HABILITACIÓN </t>
  </si>
  <si>
    <t>PUNTAJE 
TOTAL 
ASIGNADO 
A LA 
PROPUESTA</t>
  </si>
  <si>
    <t>JURIDICA</t>
  </si>
  <si>
    <t>FINANCIERA</t>
  </si>
  <si>
    <t xml:space="preserve">TÉCNICA </t>
  </si>
  <si>
    <t>ADMISIBILIDAD GENERAL DE LA PROPUESTA</t>
  </si>
  <si>
    <t xml:space="preserve">EVALUACION 
TECNICA
(EXPERIENCIA 
DEL PROP) </t>
  </si>
  <si>
    <t>ADMISIBILIDAD 
GENERAL DE LA 
PROPUESTA</t>
  </si>
  <si>
    <t>HABILITADO</t>
  </si>
  <si>
    <t>SI</t>
  </si>
  <si>
    <t>N/A</t>
  </si>
  <si>
    <t>RECHAZADO</t>
  </si>
  <si>
    <t>NO CUMPLE</t>
  </si>
  <si>
    <t>TOTAL PRESENTADOS</t>
  </si>
  <si>
    <t>PUNTAJE MÁX
OTORGADO</t>
  </si>
  <si>
    <t>TOTAL HABILITADOS</t>
  </si>
  <si>
    <t>TOTAL NO HABILITADOS</t>
  </si>
  <si>
    <t>CANTIDAD PROPONENTES EMPATADOS CON 100 PUNTOS</t>
  </si>
  <si>
    <t>TOTAL RECHAZADOS</t>
  </si>
  <si>
    <t>TOTAL</t>
  </si>
  <si>
    <t>NO HABILITADO</t>
  </si>
  <si>
    <t>SECRETARÍA DE EDUCACIÓN DISTRITAL</t>
  </si>
  <si>
    <t>DIRECCIÓN DE CONSTRUCCIÓN Y CONSERVACIÓN DE ESTABLECIMIENTOS EDUCATIVOS</t>
  </si>
  <si>
    <t>N°</t>
  </si>
  <si>
    <t>GRUPOS
PRESENTADOS</t>
  </si>
  <si>
    <t>INFORMACION GENERAL DE LOS PROPONENTES</t>
  </si>
  <si>
    <t>INFORMACIÓN DEL DIRECTOR DE INTERVENTORÍA</t>
  </si>
  <si>
    <t>OBSERVACIONES</t>
  </si>
  <si>
    <t>INTEGRANTES DEL PROPONENTE</t>
  </si>
  <si>
    <t>REPRESENTANTE 
LEGAL</t>
  </si>
  <si>
    <t>SEGURIDAD Y SALUD EN EL TRABAJO</t>
  </si>
  <si>
    <t>APOYO A LA 
INDUSTRIA NAL</t>
  </si>
  <si>
    <t>PUNTAJE POR TRABAJADORES CON DISCAPACIDAD</t>
  </si>
  <si>
    <t>DIRECTOR DE INTERVENTORIA PROPUESTO</t>
  </si>
  <si>
    <t>CÉDULA CIUDADANÍA DIRECTOR DE INT.</t>
  </si>
  <si>
    <t>PROFESION DEL DIR. 
DE INTERVENTORIA 
(S/ DIPLOMA O 
ACTA DE GRADO)</t>
  </si>
  <si>
    <t>FECHA 
EXPEDICIÓN MATRICULA PREFESIONAL</t>
  </si>
  <si>
    <t>PRESENTA CERTIF VIG. 
DE LA MAT. PROFESIONAL?</t>
  </si>
  <si>
    <t>DIRECTOR DE INT. 
PRESENTA CARTA 
DE COMPROMISO?</t>
  </si>
  <si>
    <t>PRESENTA 
ESTUDIOS DE POSTGRADO</t>
  </si>
  <si>
    <t>NOMBRES</t>
  </si>
  <si>
    <t>PARTC
(%)</t>
  </si>
  <si>
    <t>CERTIF
SST</t>
  </si>
  <si>
    <t>CERTIF
ACCIDENT</t>
  </si>
  <si>
    <t>MATRIZ
RIESGOS</t>
  </si>
  <si>
    <t>CARTA DE
PRESENT</t>
  </si>
  <si>
    <t>DECLARC
JURAMT</t>
  </si>
  <si>
    <t>(SI / NO)</t>
  </si>
  <si>
    <t>SECOP II</t>
  </si>
  <si>
    <t>ARCHIVO EN SECOP II</t>
  </si>
  <si>
    <t>P1- RM INGENIEROS S.A.S</t>
  </si>
  <si>
    <t>RM INGENIEROS S.A.S</t>
  </si>
  <si>
    <t>JOSE IVAN RODRIGUEZ MEDRANO</t>
  </si>
  <si>
    <t>OK</t>
  </si>
  <si>
    <t>LEONARDO ENRIQUE RODRIGUEZ MEDRANO</t>
  </si>
  <si>
    <t>INGENIERO CIVIL</t>
  </si>
  <si>
    <t>EL PROPONENTE ALLEGA LA MATRIZ DE RIESGOS DEBIDAMENTE DILIGENCIADA EN CALIDAD DE SUBSANACION.</t>
  </si>
  <si>
    <t>P2- PROYECTOS E INTERVENTORÍAS LIMITADA</t>
  </si>
  <si>
    <t>PROYECTOS E INTERVENTORÍAS LIMITADA</t>
  </si>
  <si>
    <t>WILSON GIOVANNI URREA URREA</t>
  </si>
  <si>
    <t>P3- PROYECTISTAS ASOCIADOS SAS</t>
  </si>
  <si>
    <t>PROYECTISTAS ASOCIADOS SAS</t>
  </si>
  <si>
    <t>OSCAR ANDRES PLAZAS ROLDAN</t>
  </si>
  <si>
    <t>OSCAR EDUARDO TEATINO VARGAS</t>
  </si>
  <si>
    <t>P4- G3 INGENIEROS LTDA</t>
  </si>
  <si>
    <t>G3 INGENIEROS LTDA</t>
  </si>
  <si>
    <t>CARLOS GUSTAVO GOMEZ ROMERO</t>
  </si>
  <si>
    <t>GUSTAVO ADOLFO GÓMEZ
GONZÁLEZ</t>
  </si>
  <si>
    <t>EL PROPONENTE ALLEGA CERTIFICADO DE VIGENCIA DE LA MATRICULA PROFESIONAL DEL DIRECTOR DE INTERVENTORIA EN CALIDAD DE SUBSANACION.</t>
  </si>
  <si>
    <t>P5- FRONTERAS CONSTRUCTORA S.A.S.</t>
  </si>
  <si>
    <t>FRONTERAS CONSTRUCTORA S.A.S.</t>
  </si>
  <si>
    <t>WILLIAM RICARDO QUEVEDO ESCALANTE</t>
  </si>
  <si>
    <t>LACIDEZ SANJUAN</t>
  </si>
  <si>
    <t>ARQUITECTO</t>
  </si>
  <si>
    <t>P6- YOHAN FAHIR BERMUDEZ PARRA</t>
  </si>
  <si>
    <t>YOHAN FAHIR BERMUDEZ PARRA</t>
  </si>
  <si>
    <t>NICK RANDY ALMEDIA
GAMARRA</t>
  </si>
  <si>
    <t>EL PROPONENTE ALLEGA CERTIFICADO DE VIGENCIA DEL DIRECTOR DE INTERVENTORIA EN CALIDAD DE SUBSANACION CUMPLIENDO CON LO ESTABLECIDO EN EL PLIEGO DE CONDICIONES.</t>
  </si>
  <si>
    <t>P7- ELSA TORRES ARENALES</t>
  </si>
  <si>
    <t>ELSA TORRES ARENALES</t>
  </si>
  <si>
    <t>LESLIE JOSE QUINTERO PICON</t>
  </si>
  <si>
    <t>EL PROPONENTE  ALLEGA CERTIFICADO DE VIGENCIA DE LA MATRICULA PROFESIONAL DEL DIRECTOR DE INTERVENTORIA</t>
  </si>
  <si>
    <t>P8- CONSORCIO ALIANZA EDUCATIVA</t>
  </si>
  <si>
    <t>CORTÉS LEIVA ASOCIADOS</t>
  </si>
  <si>
    <t>DIEGO ALEJANDRO LEIVA ORTIZ</t>
  </si>
  <si>
    <t>HECTOR ALBERTO HERNANDEZ HERNANDEZ</t>
  </si>
  <si>
    <t>LOS DOCUMENTOS PARA ACREDITAR EL PERSONAL EN CONDICION DE DISCAPACIDAD LO ESTA APORTANDO EL CONSORCIA DO CORTÉS LEIVA ASOCIADOS</t>
  </si>
  <si>
    <t>LUIS JORGE CORTÉS FRANCO</t>
  </si>
  <si>
    <t>P9- GYG CONSTRUCCIONES S.A.S.</t>
  </si>
  <si>
    <t>GYG CONSTRUCCIONES S.A.S.</t>
  </si>
  <si>
    <t>CARLOS EDUARDO ESQUIVIA ESCOBAR</t>
  </si>
  <si>
    <t>DIEGO JAVIER LOTERO YEPES</t>
  </si>
  <si>
    <t>P10- CONSULTORIA ESTRUCTURAL Y DE CONSTRUCCION S.A.S.</t>
  </si>
  <si>
    <t>CONSULTORIA ESTRUCTURAL Y DE CONSTRUCCION S.A.S.</t>
  </si>
  <si>
    <t>CLAUDIA PATRICIA CAMACHO OBREGON</t>
  </si>
  <si>
    <t>PEDRO ANTONIO PORRAS GODOY</t>
  </si>
  <si>
    <t>P11- CONSORCIO CAPITAL 2020</t>
  </si>
  <si>
    <t>INGENIERIA DE PROYECTOS S.A.S</t>
  </si>
  <si>
    <t>CARLOS MARIO ROLON AMAYA</t>
  </si>
  <si>
    <t>OSCAR IVAN HOYOS ARRIETA</t>
  </si>
  <si>
    <t>EL PROPONENTE ALLEGA MATRIZ DE RIESGOSDE LOS CONSORCIADOS LAS CUALES CUMPLEN CON LO ESTABLECIDO EN EL PLIEGO DE CONDICIONES Y POR LO TANTO SE TIENEN EN CUENTA PARA LA EVALUACION DEFINITIVA,</t>
  </si>
  <si>
    <t>INGECO INGENIERIA DE CONSTRUCCIONES S.A.S</t>
  </si>
  <si>
    <t>P12- CONSORCIO COMEDORES 21</t>
  </si>
  <si>
    <t>FEDERICO GARCÍA ARBELÁEZ</t>
  </si>
  <si>
    <t>INGEBEL SAS</t>
  </si>
  <si>
    <t>P13- R&amp;M CONSTRUCCIONES E INTERVENTORIAS S.A.S</t>
  </si>
  <si>
    <t xml:space="preserve"> R&amp;M CONSTRUCCIONES E
INTERVENTORIAS S.A.S</t>
  </si>
  <si>
    <t>MARGARITA GOMEZ GOMEZ</t>
  </si>
  <si>
    <t>EL PROPONENTE ALLEGA LA MATRIZ DE RIESGOS DEBIDAMENTE FIRMADA POR EL REPRESENTANTE LEGAL Y EL ASESOR DE RIESGOS.</t>
  </si>
  <si>
    <t>P14- CARLOS ARTURO VERGARA NEGRETE</t>
  </si>
  <si>
    <t>CARLOS ARTURO VERGARA NEGRETE</t>
  </si>
  <si>
    <t>JORGE DAVID BITAR ALVAREZ</t>
  </si>
  <si>
    <t>P15- AC2R INGENIERIA Y PROYECTOS S.A.S</t>
  </si>
  <si>
    <t xml:space="preserve"> AC2R INGENIERIA Y PROYECTOS S.A.S</t>
  </si>
  <si>
    <t>CAMILO ANDRES ROSARIO RUBIO</t>
  </si>
  <si>
    <t>FABIO ROMERO VALERO</t>
  </si>
  <si>
    <t>EL PROPONENTE ALLEGA MATRIZ DE RIESGOS FIRMADA POR EL REPRESENTANTE LEGAL Y EL ASESOR DE RIESGOS, COMO LO ESTABLECE EL PLIEGO DE CONDICIONES.</t>
  </si>
  <si>
    <t>P16- CONSULTORES DONOVAN S.A.S.</t>
  </si>
  <si>
    <t>CONSULTORES DONOVAN S.A.S.</t>
  </si>
  <si>
    <t>JUAN DIEGO ARENAS DE LA HOZ</t>
  </si>
  <si>
    <t>DIEGO IGNACIO ARENAS</t>
  </si>
  <si>
    <t>P17- 2C INGENIEROS SA</t>
  </si>
  <si>
    <t>2C INGENIEROS SA</t>
  </si>
  <si>
    <t>CESAR ASHLEY MORA BARNEY</t>
  </si>
  <si>
    <t>CESAR ASHLEY MORA
BARNEY</t>
  </si>
  <si>
    <t>P18- CONSTRUOBRAS C&amp;M S.A.S.</t>
  </si>
  <si>
    <t>CONSTRUOBRAS C&amp;M S.A.S.</t>
  </si>
  <si>
    <t>CLIMACO MIGUEL RODRIGUEZ JULIO</t>
  </si>
  <si>
    <t>P19- CONSORCIO INFRAESTRUCTURA EDUCATIVA 2020</t>
  </si>
  <si>
    <t>CELQO S.A.S</t>
  </si>
  <si>
    <t>CARLOS ENRIQUE ESCOBA LEGUIZAMO</t>
  </si>
  <si>
    <t>LUIS ALBERTO PAJARO MENDOZA</t>
  </si>
  <si>
    <t xml:space="preserve"> LOS DOCUMENTOS DE DISCAPACIDAD SON APORTADOS POR CELQO SAS. LA MATRIZ DE RIESGOS DEL CONSORCIADO RAFAEL ÇENRIQUE FONSECA DEBE ESTAR FIRMADA POR EL REPRESENTANTE LLEGAL Y EL ASESOR DE RIESGOS. Y DEBE ALLEGAR EL CERTIFICADO SST DEL MISMO CONSORCIADO.</t>
  </si>
  <si>
    <t>RAFAEL ENRIQUE FONSECA CARDONA</t>
  </si>
  <si>
    <t>P20- GORDILLO &amp; ASOCIADOS S.A.S.</t>
  </si>
  <si>
    <t>GORDILLO &amp; ASOCIADOS S.A.S.</t>
  </si>
  <si>
    <t>OSCAR GREGORIO GORDILLO GUERRERO</t>
  </si>
  <si>
    <t>MARIA LUCRECIA LOPEZ AROCA</t>
  </si>
  <si>
    <t>P21- CONSORCIO COLEGIOS DISTRITALES SED</t>
  </si>
  <si>
    <t>DIEZ PLUS INGENIERIA SAS</t>
  </si>
  <si>
    <t>EDWIN FERNANDO CADAVID GRANADA</t>
  </si>
  <si>
    <t>EDWIN FERNANDO CADAVID
GRANADA</t>
  </si>
  <si>
    <t>EL PROPONENTE DEBE ALLEGAR LA MATRIZ DE RIESGOS EN EL PERODO DISPUESTO EN EL CRONOGRAMA. EL ANEXO DE DISCAPACIDAD ES PRESENTADO POR  IA INGENIERIA Y ARQUITECTURA DE COLOMBIA SAS</t>
  </si>
  <si>
    <t>IA INGENIERIA Y ARQUITECTURA DE COLOMBIA SAS</t>
  </si>
  <si>
    <t>P22- CONSORCIO INAR
INGENIEROS</t>
  </si>
  <si>
    <t>INGENIEROS CONSULTORES Y
CONSTRUCTORES ARG S.A.S.</t>
  </si>
  <si>
    <t>NATALIA AMADOR BAQUIRO</t>
  </si>
  <si>
    <t>LUIS GULLERMO GUTIERREZ QUINTERO</t>
  </si>
  <si>
    <t>GEOTECNIA Y CIMIENTOS INGEOCIM S.A.S.</t>
  </si>
  <si>
    <t>P23-CONSORCIO INTERVENTORIA
ESCOLARES</t>
  </si>
  <si>
    <t>SANDRA LILIANA PARRA BELTRAN</t>
  </si>
  <si>
    <t>NO</t>
  </si>
  <si>
    <t>DIEGO FONSECA CHAVES</t>
  </si>
  <si>
    <t>LOS DOCUMENTOS PARA ACREDITAR EL PERSONAL EN CONDICION DE DISCAPACIDAD LO ESTA APORTANDO EL CONSORCIADO INGENIERIA DF S.A.S</t>
  </si>
  <si>
    <t>INGENIERIA DF S.A.S.</t>
  </si>
  <si>
    <t>P24- CPD INGENIERÍA LTDA</t>
  </si>
  <si>
    <t>CPD INGENIERÍA LTDA</t>
  </si>
  <si>
    <t>CESAR HUMERTO GOMEZ MADERO</t>
  </si>
  <si>
    <t>NOE DALBERTO CORREA RAMIREZ</t>
  </si>
  <si>
    <t>P25- CAYCO SAS</t>
  </si>
  <si>
    <t>CAYCO SAS</t>
  </si>
  <si>
    <t>JORGE MAURICIO CASAS VERA</t>
  </si>
  <si>
    <t>JOSE GERMAN JUYAR MORA</t>
  </si>
  <si>
    <t>EL PROPONENTE EN EL PERIODO ESTABLECIDO EN EL CRONOGRAMA PARA SUBSANAR DEBE ALLEGAR 
4.3.2. CERTIFICADO DE ACCIDENTALIDAD</t>
  </si>
  <si>
    <t>P26- CONSORCIO APOLO</t>
  </si>
  <si>
    <t>BAZZANI PRADERE GERMAN ALFREDO</t>
  </si>
  <si>
    <t>GERMAN ALFREDO BAZZANI PRADERE</t>
  </si>
  <si>
    <t>JOSE LUIS PEÑA AYALA</t>
  </si>
  <si>
    <t>EL PROPONENTE ALLEGA LOS DOCUMENTOS SOLICITADOS EN EL INFORME DE EVALUACION PRELIMINAR,</t>
  </si>
  <si>
    <t>ARQUITECTURA Y URBANISMO SXXI SAS</t>
  </si>
  <si>
    <t>P27- CONSORCIO ZP 2020</t>
  </si>
  <si>
    <t>PULEE ARQUITECTOS – INGENIEROS S.A.S.</t>
  </si>
  <si>
    <t>ORLANDO A. PULIDO AGUILAR</t>
  </si>
  <si>
    <t>OSCAR GERMAN LEE TORRES</t>
  </si>
  <si>
    <t>EL PROPONENTE DEBE ALLEGAR LAS MATRICES DE RIESGOS DE LOS DOS PROPONENTES FIRMADAS POR EL RESPONSABLE DE  SE ENCUENTRA FIRMADO  POR EL ASESOR NDE GESTION DEL RIESGO Y SOLO ESTA FIRMADO POR LOS REPRESENTANTES LEGALES, EL CERRTIFICADO DE DISCAPACIDAD ES PRESENTADO POR RAFAEL EDUARDO ZAMORA MELO .</t>
  </si>
  <si>
    <t>RAFAEL EDUARDO ZAMORA MELO</t>
  </si>
  <si>
    <t>P28- CONSORCIO SED 2020</t>
  </si>
  <si>
    <t>GAC PMF ARQUITECTOS SAS</t>
  </si>
  <si>
    <t>PATRICIA MOLINA FONSECA</t>
  </si>
  <si>
    <t>MANUEL ANTONIO RAMIREZ VARGAS</t>
  </si>
  <si>
    <t xml:space="preserve">EL PROPONENTE DEBE ALLEGAR LA MATRIZ DE RIESGOS DEBIDAMENTE FIRMADO POR EL REPRESENTANTE LEGAL Y EL ASESOR DE GESTION DE RIESGOS. </t>
  </si>
  <si>
    <t>GERARDO ACEVEDO CABALLERO</t>
  </si>
  <si>
    <t>P29- CONSORCIO INTERVENTORES
DISTRITALES</t>
  </si>
  <si>
    <t>EMUNAH SAS</t>
  </si>
  <si>
    <t>LUIS ALBERTO FORERO RAMOS</t>
  </si>
  <si>
    <t>RIGOBERTO RUGELES
BERNAL</t>
  </si>
  <si>
    <t>LOS DOCUMENTOS DE DISCAPACIDAD SON APORTADOS POR EMUNAH SAS</t>
  </si>
  <si>
    <t>ARTURO EDUARDO MARTINEZ CORREA</t>
  </si>
  <si>
    <t>P30- CONSORCIO SEDU 2020</t>
  </si>
  <si>
    <t>PROYECTOS GENERALES Y COMPAÑÍA LIMITADA</t>
  </si>
  <si>
    <t>JAIRO A. PORRAS RUSSI</t>
  </si>
  <si>
    <t>ALVARO GARCIA PARRA</t>
  </si>
  <si>
    <t>LOS DOCUMENTOS DE DISCAPACIDAD SON APORTADOS POR  ALVARO GARCIA PARRA, PERO NO PRESENTA EL ANEXO CORRESPONDIENTE.</t>
  </si>
  <si>
    <t>P31- INVERMOHES S.A.S.</t>
  </si>
  <si>
    <t>INVERMOHES S.A.S.</t>
  </si>
  <si>
    <t>SERGIO GUSTAVO GOMEZ HERRERA</t>
  </si>
  <si>
    <t>JORGE EDUARDO CORDOBA SARRIA</t>
  </si>
  <si>
    <t>EL PROPONENTE ALLEGA EL CERTIFICADO DE VIGENCIA DE LA MATRICULA PROFESIONAL DEL DIRECTOR DE INTERVENTORIA EN CALIDAD DE SUBSANACIÓN.</t>
  </si>
  <si>
    <t>P32- CONSORCIO INTERCOLEGIOS 149-2020</t>
  </si>
  <si>
    <t>RM PROYECTOS S.A.S.</t>
  </si>
  <si>
    <t>OSCAR EFREN ROJAS PARDO</t>
  </si>
  <si>
    <t>EL PROPONENTE  ALLEGA  CERTIFICADO DE ACCIDENTALIDAD DE INGECINCO LTDA.Y EL CERTIFICADO DE VIGENCIA DE LA MATRICULA PROFESIONAL DEL DIRECTOR DE INTERVENTORIA. EN CALIDAD DE SUBSANACION, LOS CUALES SON TENIDOS EN CUENTA PARA LA EVALUACION DEFINITIVA.</t>
  </si>
  <si>
    <t>INGECINCO LTDA</t>
  </si>
  <si>
    <t>P33- SEIING SAS</t>
  </si>
  <si>
    <t>SEIING SAS</t>
  </si>
  <si>
    <t>LUIS ALEJANDRO GONZALEZ CAMARGO</t>
  </si>
  <si>
    <t>EL PROPONENTE EN EL PERIODO DE PUBLICIDAD DE LA EVALUACIÓ PRELIMINAR ALLEGA    LA MATRIZ DE RIESGOS    FIRMADA POR EL REPRESENTANTE LEGAL  DE LA EMPRESA Y EL RESPONSABLE DEL SISTEMA DE GESTION EN SEGURIDAD Y SALUD EN EL TRABAJO (SST), COMO LO ESTABLECE EL PLIEGO DE CONDICIONES.</t>
  </si>
  <si>
    <t>P34- TECNICONSULTA S.A.S</t>
  </si>
  <si>
    <t>TECNICONSULTA S.A.S</t>
  </si>
  <si>
    <t>MARIA PATRICIA CALDERON QUINTERO</t>
  </si>
  <si>
    <t>CARLOS JAIME PUERTA DIAZ</t>
  </si>
  <si>
    <t>EL PROPONENTE  ALLEGA    LA MATRIZ DE RIESGOS    FIRMADA POR EL REPRESENTANTE LEGAL  DE LA EMPRESA Y EL RESPONSABLE DEL SISTEMA DE GESTION EN SEGURIDAD Y SALUD EN EL TRABAJO (SST), COMO LO ESTABLECE EL PLIEGO DE CONDICIONES</t>
  </si>
  <si>
    <t>P35- COMPAÑIA DE INTERVENTORIAS Y CONSULTORIAS DE LA COSTA S.A.S</t>
  </si>
  <si>
    <t>COMPAÑIA DE INTERVENTORIAS Y CONSULTORIAS DE LA COSTA S.A.S</t>
  </si>
  <si>
    <t>YESENIS YURANIS PINTO DELUQUEZ</t>
  </si>
  <si>
    <t>KATHIANA YAJITZA ESCUDERO CALERO</t>
  </si>
  <si>
    <t xml:space="preserve">EL PROPONENTE EN EL PERIODO DE PUBLICIDAD DE LA EVALUACIÓ PRELIMINAR DEBE ALLEGA    LA MATRIZ DE RIESGOS    FIRMADA POR EL REPRESENTANTE LEGAL  DE LA EMPRESA Y EL RESPONSABLE DEL SISTEMA DE GESTION EN SEGURIDAD Y SALUD EN EL TRABAJO (SST), COMO LO ESTABLECE EL PLIEGO DE CONDICIONES. </t>
  </si>
  <si>
    <t>P36- OPCIONA S.A.S</t>
  </si>
  <si>
    <t>OPCIONA S.A.S</t>
  </si>
  <si>
    <t>MANUEL ANDRES ROMAN REYES</t>
  </si>
  <si>
    <t>KAROL EUGENIA DE JESUS HUERTAS BARRIOS</t>
  </si>
  <si>
    <t>EL PROPONENTE ALLEGA MATRIZ DE RIESGOS FIRMADA POR EL REPRESENTANTE LEGAL Y EL ASESOR DE RIESGOS.</t>
  </si>
  <si>
    <t>P37- CONSORCIO INTER-COLEGIOS DISTRITALES</t>
  </si>
  <si>
    <t>RINCON DAVILA &amp; CIA. S EN C</t>
  </si>
  <si>
    <t>IGNACIO RINCON HERRERA</t>
  </si>
  <si>
    <t>CLAUDIA INES AYALA RUEDA</t>
  </si>
  <si>
    <t>LOS DOCUMENTOS DE DISCAPACIDAD SON APORTADOS POR  RINCON DAVILA &amp; CIA. S EN C</t>
  </si>
  <si>
    <t>AVV CONSULTORIA S.A.S</t>
  </si>
  <si>
    <t>P38- ANDRES HUMBERTO MARTINEZ VESGA</t>
  </si>
  <si>
    <t>ANDRES HUMBERTO MARTINEZ VESGA</t>
  </si>
  <si>
    <t>CESAR AUGUSTO SEGURA SEGURA</t>
  </si>
  <si>
    <t>EL PROPONENTE  ALLEGA LA TOTALIDAD DE LOS DOCUMENTOS SOLICITADOS EN LA EVALUACION PRELIMINAR.</t>
  </si>
  <si>
    <t>P39- CONSORCIO SANTA
CATALINA</t>
  </si>
  <si>
    <t>GRG INGENIERIA SAS</t>
  </si>
  <si>
    <t>MICHAEL GUZMAN CHAPARRO</t>
  </si>
  <si>
    <t>CAMILO ALEXIS ROMERO
PORRAS</t>
  </si>
  <si>
    <t>LOS DOCUMENTOS DE DISCAPACIDAD SON APORTADOS POR  2L PROYECTOS SAS</t>
  </si>
  <si>
    <t>2L PROYECTOS SAS</t>
  </si>
  <si>
    <t>P40- AZUARTE CONSULTORÍA Y CONSTRUCCIÓN S.A.S.</t>
  </si>
  <si>
    <t>AZUARTE CONSULTORÍA Y CONSTRUCCIÓN S.A.S.</t>
  </si>
  <si>
    <t>CARLOS ANDRÉS MONROY DUARTE</t>
  </si>
  <si>
    <t>EL PROPONENTE DEBE ALLEGAR LA MATRIZ DE RIESGOS DEBIDAMENTE FIRMADO POR EL REPRESENTANTE LEGAL Y EL ASESOR DE GESTION DE RIESGOS. ADICIONAL DEBE ALLEGAR LA VIGENCIA Y CARTA DE COMPRIMISO DEL DIRECTOR DE INTERVENTORIA.</t>
  </si>
  <si>
    <t>P41- ORBE CONSULTORIA
EN ARQUITECTURA E INGENIERIA S.A.</t>
  </si>
  <si>
    <t>ORBE CONSULTORIA
EN ARQUITECTURA E INGENIERIA S.A.</t>
  </si>
  <si>
    <t>CARLOS MANUEL MALAVER ROJAS</t>
  </si>
  <si>
    <t>LUIS GUILLERMO ALBARRACIN VALBUENA</t>
  </si>
  <si>
    <t>P42- CONSORCIO JASB 149</t>
  </si>
  <si>
    <t>JORGE ALVARO SANCHEZ BLANCO</t>
  </si>
  <si>
    <t>HUMBERTO MAURICIO VIVEROS ROSERO</t>
  </si>
  <si>
    <t xml:space="preserve"> LOS DOCUMENTOS DE DISCAPACIDAD SON APORTADOS POR JORGE ALVARO SANCHEZ BLANCO</t>
  </si>
  <si>
    <t>JORGE ALVARO SANCHEZ B Y CIA SAS</t>
  </si>
  <si>
    <t>P43- MAPO INGENIERÍA S.A.S.</t>
  </si>
  <si>
    <t>MAPO INGENIERÍA S.A.S.</t>
  </si>
  <si>
    <t>MARÍA ALEXANDRA POSADA PEÑA</t>
  </si>
  <si>
    <t>EL PROPONENTE DEBE ALLEGAR LA MATRIZ DE RIESGOS FIRMADA POR EL  REPRESENTANTE LEGAL Y EL ASESOR DE GESTION DE RIESGOS.</t>
  </si>
  <si>
    <t>P44- VALLEJO H INGENIEROS CONSULTORES CONSTRUCTORES S.A.S.</t>
  </si>
  <si>
    <t>VALLEJO H INGENIEROS CONSULTORES CONSTRUCTORES S.A.S.</t>
  </si>
  <si>
    <t>FABIAN ANDRES VALLEJO PACHON</t>
  </si>
  <si>
    <t>NANCY JEANET RODRIGUEZ BAYON</t>
  </si>
  <si>
    <t>EL PROPONENTE  ALLEGA CERTIFICADO DE ACCIDENTALIDAD Y MATRIZ DE RIESGOS COMO LO SOLICITA EL PLIEGO DE CONDICIONES.</t>
  </si>
  <si>
    <t>P45- CONSTRUCTORA JAIME URIBE S.A.S.</t>
  </si>
  <si>
    <t xml:space="preserve"> CONSTRUCTORA JAIME URIBE S.A.S.</t>
  </si>
  <si>
    <t>LUCIA MARGARITA CHACON PEREZ</t>
  </si>
  <si>
    <t>WILLIAM GARZON PIRE</t>
  </si>
  <si>
    <t>P46- LOGIA 3 ASOCIADOS S.A.S</t>
  </si>
  <si>
    <t>LOGIA 3 ASOCIADOS S.A.S</t>
  </si>
  <si>
    <t>EHIDA JULIET RAMÍREZ GUINA</t>
  </si>
  <si>
    <t>MAURO ANDRES DIAZ BELTRAN</t>
  </si>
  <si>
    <t>P47- BERAKAH INGENIERÍA S.A.S.</t>
  </si>
  <si>
    <t xml:space="preserve"> BERAKAH INGENIERÍA S.A.S.</t>
  </si>
  <si>
    <t>JOSE VICENTE BOCANEGRA GARCÍA</t>
  </si>
  <si>
    <t>GESNER MOSQUERA YACUB</t>
  </si>
  <si>
    <t>P48- DPC INGENIEROS S.A.S.</t>
  </si>
  <si>
    <t>DPC INGENIEROS S.A.S.</t>
  </si>
  <si>
    <t>CARLOS ERNESTO PERDOMO RUBIANO</t>
  </si>
  <si>
    <t>P49- CONSTRUMARCA S.A.S.</t>
  </si>
  <si>
    <t>CONSTRUMARCA S.A.S.</t>
  </si>
  <si>
    <t>PEDRO MAURICIO BELTRAN DULCEY</t>
  </si>
  <si>
    <t>JOSE ALBERTO RONDON</t>
  </si>
  <si>
    <t>P50- CONSORCIO JCB- 07-149</t>
  </si>
  <si>
    <t>JCB CONSULTORIA S.A.S.</t>
  </si>
  <si>
    <t>GERMAN FONSECA BENITEZ</t>
  </si>
  <si>
    <t>FRANKLEN CARLOS SUTA PICO</t>
  </si>
  <si>
    <t xml:space="preserve"> LOS DOCUMENTOS DE DISCAPACIDAD SON APORTADOS POR JCB CONSULTORIA S.A.S.</t>
  </si>
  <si>
    <t>PROMOTORA VALORES S.A.S.</t>
  </si>
  <si>
    <t>P51- CONSORCIO INGENIEROS INTERVENTORES</t>
  </si>
  <si>
    <t>INGENIEROS CIVILES DE COLOMBIA CIVILCO INGENIERIA</t>
  </si>
  <si>
    <t>ELBER RAMIRO AGUIRRE ORTIZ</t>
  </si>
  <si>
    <t>HECTOR OVIDIO ZAPATA GARCIA</t>
  </si>
  <si>
    <t>EL PROPONENTE DEBE ALLEGAR EL CERTRIFICADO DE ACCIDENTALIDAD DE CIVILCO INGENIERIA.  LOS DOCUMENTOS DE DISCAPACIDAD SON APORTADOS POR CIVILCO INGENIERIA</t>
  </si>
  <si>
    <t>GEAGOR S.A.S.</t>
  </si>
  <si>
    <t>P52- CONSORCIO SANTA ANA 149</t>
  </si>
  <si>
    <t>SOLIUN SAS</t>
  </si>
  <si>
    <t>RAUL ORLANDO DELGADO CABIATIVA</t>
  </si>
  <si>
    <t>JUAN CARLOS NIVIA ESPEJO</t>
  </si>
  <si>
    <t>LOS DOCUMENTOS DE DISCAPACIDAD SON APORTADOS POR SOLIUN SAS</t>
  </si>
  <si>
    <t>SOLIUN INGENIERIA SAS</t>
  </si>
  <si>
    <t>P53- CONSULTORES DEL OCCIDENTE SAS</t>
  </si>
  <si>
    <t>CONSULTORES DEL OCCIDENTE SAS</t>
  </si>
  <si>
    <t>GERMÁN ADOLFO PERDOMO PACHÓN</t>
  </si>
  <si>
    <t>GERMÁN ADOLFO PERDOMO
PACHÓN</t>
  </si>
  <si>
    <t>EL PROPONENTE DEBE ALLEGAR CERTIFIADO DE ACCIDENTALIDAD Y MATRIZ DE RIESGOS FIRMADA POR EL REPRESENTANDTE LEGAL Y EL ASESOR DE RIESGOS.</t>
  </si>
  <si>
    <t>P54- CONSORCIO INTERVENTORIAS EDUCATIVAS EURO-CB</t>
  </si>
  <si>
    <t>CB INGENIEROS S.A.S</t>
  </si>
  <si>
    <t>JUAN MANUEL ESCALLON ARANGO</t>
  </si>
  <si>
    <t>ANDRES FELIPE MACKENZIE
FUENTES</t>
  </si>
  <si>
    <t>LOS DOCUMENTOS DE DISCAPACIDAD SON APORTADOS POR  CB INGENIEROS S.A.S</t>
  </si>
  <si>
    <t>EUROCONTROL S.A SUCURSAL COLOMBIA</t>
  </si>
  <si>
    <t>P55- UT SEDES EDUCATIVAS</t>
  </si>
  <si>
    <t>SCS INGENIERIA S.A.S</t>
  </si>
  <si>
    <t>SANTIAGO YEPES ESTRADA</t>
  </si>
  <si>
    <t>PEDRO JOSE SERRANO
CARRASQUILLA</t>
  </si>
  <si>
    <t>LOS DOCUMENTOS DE DISCAPACIDAD SON APORTADOS POR SCS INGENIERIA S.A.S</t>
  </si>
  <si>
    <t>TECNISUELOS S.A.S</t>
  </si>
  <si>
    <t>P56- CONSORCIO ARA-SVP</t>
  </si>
  <si>
    <t>ARA INGENIERÍA S.A.S</t>
  </si>
  <si>
    <t>MARCO AURELIO PASTRANA BORRERO</t>
  </si>
  <si>
    <t>MARCO AURELIO PASTRANA
BORRERO</t>
  </si>
  <si>
    <t>SVP INGENIERÍA S.A.S</t>
  </si>
  <si>
    <t>P57- CONSORCIO INTERSED J.I.L</t>
  </si>
  <si>
    <t>INGENIERÍA DEL FUTURO S.A.S</t>
  </si>
  <si>
    <t>ALVARO HERNANDO VERA AYALA</t>
  </si>
  <si>
    <t>LUDWIG PAEZ MUÑOZ</t>
  </si>
  <si>
    <t>JPS INGENIERÍA S.A.</t>
  </si>
  <si>
    <t>LUDWING PAEZ MUÑOZ</t>
  </si>
  <si>
    <t>EVALUACIÓN TÉCNICA - EL PUNTAJE ASIGNADO EN LA EVALUACIÓN TÉCNICA PRELIMINAR, SOLO SERÁ RATIFICADO EN EL INFORME DEFINITIVO SI EL PROPONENTE SE ENCUENTRA HABILITADO EN TODOS LOS ASPECTOS DE LA EVALUACION.</t>
  </si>
  <si>
    <t>FECHA DE CIERRE :</t>
  </si>
  <si>
    <t>PROPONENTE</t>
  </si>
  <si>
    <t>CONFORMACION</t>
  </si>
  <si>
    <t>VERIFICACIÓN DE LA EXPERIENCIA DEL PROPONENTE</t>
  </si>
  <si>
    <t>DEFINICIÓN y OBSERVACIONES</t>
  </si>
  <si>
    <t>NUM.</t>
  </si>
  <si>
    <t>INTEGRANTES</t>
  </si>
  <si>
    <t>PORCENTAJE
DE PARTICIPACIÓN 
( % )</t>
  </si>
  <si>
    <r>
      <t xml:space="preserve">VERIFICACIÓN DE LA EXPERIENCIA
</t>
    </r>
    <r>
      <rPr>
        <b/>
        <u/>
        <sz val="9"/>
        <color rgb="FFC00000"/>
        <rFont val="Arial"/>
        <family val="2"/>
      </rPr>
      <t>HABILITANTE</t>
    </r>
    <r>
      <rPr>
        <b/>
        <sz val="9"/>
        <color rgb="FF0000CC"/>
        <rFont val="Arial"/>
        <family val="2"/>
      </rPr>
      <t xml:space="preserve"> 
APORTADA POR EL PROPONENTE 
Y/O ASOCIADOS</t>
    </r>
  </si>
  <si>
    <r>
      <t xml:space="preserve">VERIFICACIÓN DE LA EXPERIENCIA
</t>
    </r>
    <r>
      <rPr>
        <b/>
        <u/>
        <sz val="9"/>
        <color rgb="FFC00000"/>
        <rFont val="Arial"/>
        <family val="2"/>
      </rPr>
      <t>ADICIONAL</t>
    </r>
    <r>
      <rPr>
        <b/>
        <sz val="9"/>
        <color rgb="FF0000CC"/>
        <rFont val="Arial"/>
        <family val="2"/>
      </rPr>
      <t xml:space="preserve"> 
APORTADA POR EL PROPONENTE 
Y/O ASOCIADOS</t>
    </r>
  </si>
  <si>
    <r>
      <t xml:space="preserve">CRITERIO GENERAL DE 
HABILITACION / RECHAZO 
EXPERIENCIA </t>
    </r>
    <r>
      <rPr>
        <b/>
        <u/>
        <sz val="9"/>
        <color rgb="FFC00000"/>
        <rFont val="Arial"/>
        <family val="2"/>
      </rPr>
      <t xml:space="preserve">HABILITANTE </t>
    </r>
    <r>
      <rPr>
        <b/>
        <sz val="9"/>
        <color rgb="FF0000CC"/>
        <rFont val="Arial"/>
        <family val="2"/>
      </rPr>
      <t>DEL PROPONENTE</t>
    </r>
  </si>
  <si>
    <t>EXP HABILITANTE
ACC (M2)</t>
  </si>
  <si>
    <r>
      <rPr>
        <sz val="7"/>
        <color rgb="FF0000CC"/>
        <rFont val="Arial"/>
        <family val="2"/>
      </rPr>
      <t>ÁREA HABILITANTE MÍNIMA POR CADA INTEGRANTE</t>
    </r>
    <r>
      <rPr>
        <sz val="7"/>
        <rFont val="Arial"/>
        <family val="2"/>
      </rPr>
      <t xml:space="preserve"> / </t>
    </r>
    <r>
      <rPr>
        <sz val="7"/>
        <color rgb="FFFF0000"/>
        <rFont val="Arial"/>
        <family val="2"/>
      </rPr>
      <t>ÁREA MÍNIMA DE CADA CONTRATO</t>
    </r>
  </si>
  <si>
    <t>EXP ADICIONAL
AIC (M2)</t>
  </si>
  <si>
    <t>SUMATORIA
EXPERIENCIA</t>
  </si>
  <si>
    <t>% APORTE EXPERIENCIA</t>
  </si>
  <si>
    <t>%EXPERIENCIA APORTADA CON BASE EN REQUERIDA PARA LA CONTRATACION</t>
  </si>
  <si>
    <t>PARTICIPACIÓN MÍNIMA DE LOS ASC DEL PROPONENTE (%)</t>
  </si>
  <si>
    <t xml:space="preserve">VERIFICACIÓN DE LA PARTICIPACIÓN DE LOS ASOCIADOS : </t>
  </si>
  <si>
    <t>1. EXPERIENCIA HABILITANTE DEL PROPONENTE</t>
  </si>
  <si>
    <r>
      <t xml:space="preserve">CARACTERÍSTICAS DE LAS CERTIFICACIONES DE EXPERIENCIA </t>
    </r>
    <r>
      <rPr>
        <b/>
        <u/>
        <sz val="10"/>
        <color rgb="FFC00000"/>
        <rFont val="Arial"/>
        <family val="2"/>
      </rPr>
      <t>HABILITANTE</t>
    </r>
    <r>
      <rPr>
        <b/>
        <sz val="10"/>
        <rFont val="Arial"/>
        <family val="2"/>
      </rPr>
      <t xml:space="preserve"> DEL PROPONENTE (INTERVENTORIA A CONTRATOS DE CONSTRUCCIÓN Y/O AMPLIACIÓN  DE EDIFICACIONES)</t>
    </r>
  </si>
  <si>
    <t>CERTIF
No.</t>
  </si>
  <si>
    <t>FOLIO DE 
UBICACIÓN 
EN EL RUP</t>
  </si>
  <si>
    <t>No. DE CONTRATO CONSECUTIVO EN EL RUP</t>
  </si>
  <si>
    <t>ENTIDAD CONTRATANTE</t>
  </si>
  <si>
    <t>No. DE CONTRATO Y OBJETO</t>
  </si>
  <si>
    <r>
      <t xml:space="preserve">CÓDIGO DEL 
CONTRATO SEGÚN 
CLASIFICADOR DE BIENES 
Y SERVICIOS
</t>
    </r>
    <r>
      <rPr>
        <b/>
        <sz val="7"/>
        <rFont val="Arial"/>
        <family val="2"/>
      </rPr>
      <t>RUP</t>
    </r>
  </si>
  <si>
    <t>ASOCIADO QUE 
ACREDITA 
LA EXPERIENCIA</t>
  </si>
  <si>
    <r>
      <t xml:space="preserve">PARTICIPACIÓN 
CONSORCIAL
DE QUIEN ACREDITA
LA EXPERIENCIA
</t>
    </r>
    <r>
      <rPr>
        <b/>
        <sz val="7"/>
        <rFont val="Arial"/>
        <family val="2"/>
      </rPr>
      <t>(%)</t>
    </r>
  </si>
  <si>
    <r>
      <t xml:space="preserve">SOPORTE 
(CERTIFICACIÓN O 
ACTA DE ENTREGA 
Y RECIBO FINAL )
</t>
    </r>
    <r>
      <rPr>
        <b/>
        <sz val="7"/>
        <rFont val="Arial"/>
        <family val="2"/>
      </rPr>
      <t>ARCHIVO EN SECOP II?</t>
    </r>
  </si>
  <si>
    <t>FECHA DE INICIO 
DEL CONTRATO</t>
  </si>
  <si>
    <t>FECHA DE TERMINACION 
DEL CONTRATO</t>
  </si>
  <si>
    <r>
      <t xml:space="preserve">AREA 
CERTIFICADA
</t>
    </r>
    <r>
      <rPr>
        <b/>
        <sz val="7"/>
        <rFont val="Arial"/>
        <family val="2"/>
      </rPr>
      <t xml:space="preserve"> (M2)</t>
    </r>
  </si>
  <si>
    <t>INICIADO
DESPUÉS DE?</t>
  </si>
  <si>
    <r>
      <t xml:space="preserve">ÁREA EFECTIVA 
ACREDITADA
</t>
    </r>
    <r>
      <rPr>
        <b/>
        <sz val="7"/>
        <rFont val="Arial"/>
        <family val="2"/>
      </rPr>
      <t xml:space="preserve"> (M2)</t>
    </r>
  </si>
  <si>
    <t>SOCIEDAD DE ECONOMIA MIXTA TERMINAL DE TRANSPORTE DE PASAJEROS DE DUITAMA S.A</t>
  </si>
  <si>
    <t>INTERVENTORIA TECNICA ADMINISTRATIVA Y FINANCIERA A LA CONSTRUCCION DEL TERMINAL DE TRANSPORTE DE PASAJEROS DE LA CIUDAD DE DUITAMA</t>
  </si>
  <si>
    <t>SUMATORIA</t>
  </si>
  <si>
    <t>2. EXPERIENCIA HABILITANTE DEL EQUIPO DE TRABAJO - DIRECTOR DE INTERVENTORÍA</t>
  </si>
  <si>
    <t>NOMBRE</t>
  </si>
  <si>
    <t>PROFESION</t>
  </si>
  <si>
    <t>CÉDULA DE CIUDADANÍA</t>
  </si>
  <si>
    <t>CERTIFICADO DE VIGENCIA DE LA MAT.</t>
  </si>
  <si>
    <t>CARTA DE COMPROMISO</t>
  </si>
  <si>
    <t>CRITERIO DE CUMPLIMIENTO
POR PRESENTACIÓN DE DOC.</t>
  </si>
  <si>
    <t>CERTIF.
No.</t>
  </si>
  <si>
    <t>ARCHIVO EN SECOP II?</t>
  </si>
  <si>
    <t>CARGO 
DEL PROF.</t>
  </si>
  <si>
    <t>ENTIDAD 
CONTRATANTE</t>
  </si>
  <si>
    <t>No. DE CONTRATO 
Y OBJETO</t>
  </si>
  <si>
    <t>FECHA DE INICIO 
DE LABORES CERTIFICADAS</t>
  </si>
  <si>
    <t>FECHA DE TERMINACIÓN 
DE LABORES CERTIFICADAS</t>
  </si>
  <si>
    <t>AREA
M2</t>
  </si>
  <si>
    <t>EXPERIENCIA  
POSTERIOR A LA EXPEDICIÓN DE LA MAT. PROF. Y
SUP. O IGUAL A 1,200 M2</t>
  </si>
  <si>
    <t>FECHA DE EXP. 
DE LA MAT. PROF</t>
  </si>
  <si>
    <t>FCEHA DE 
CIERRE</t>
  </si>
  <si>
    <t>DIRECTOR DE INTERVENTORIA</t>
  </si>
  <si>
    <t>LA CERTIFICACION PRESENTADA HACE REFERENCIA A INTERVENTORIA DE LOS ESTUDIOS TECNICOS Y DISEÑO ARQUITECTONICO POR TANTO DIFIERE DEL OBJETO SOLICITADO EN EL PRESENTE PROCESO. EL PROPONENTE DEBERA ACLARAR O SUBSANAR ESTE REQUISITO CUMPLIENDO CON LOS REQUISITOS DEL PRESENTE PROCESO.</t>
  </si>
  <si>
    <t>3. EXPERIENCIA ADICIONAL DEL PROPONENTE (40 PUNTOS)</t>
  </si>
  <si>
    <r>
      <t xml:space="preserve">CARACTERÍSTICAS DE LAS CERTIFICACIONES DE EXPERIENCIA </t>
    </r>
    <r>
      <rPr>
        <b/>
        <u/>
        <sz val="10"/>
        <color rgb="FFC00000"/>
        <rFont val="Arial"/>
        <family val="2"/>
      </rPr>
      <t>ADICIONAL</t>
    </r>
    <r>
      <rPr>
        <b/>
        <sz val="10"/>
        <rFont val="Arial"/>
        <family val="2"/>
      </rPr>
      <t xml:space="preserve"> DEL PROPONENTE</t>
    </r>
  </si>
  <si>
    <r>
      <t xml:space="preserve">SOPORTE 
(CERTIFICACIÓN O 
ACTA DE ENTREGA 
Y RECIBO FINAL )
</t>
    </r>
    <r>
      <rPr>
        <b/>
        <sz val="7"/>
        <rFont val="Arial"/>
        <family val="2"/>
      </rPr>
      <t>ARCHIVO EN SECOP II</t>
    </r>
    <r>
      <rPr>
        <sz val="7"/>
        <rFont val="Arial"/>
        <family val="2"/>
      </rPr>
      <t>?</t>
    </r>
  </si>
  <si>
    <t>EXPERIENCIA VÁLIDA?</t>
  </si>
  <si>
    <t>OBSERVACIONES
Y
PUNTAJE</t>
  </si>
  <si>
    <t>GOBERNACIÓN DE BOYACÁ</t>
  </si>
  <si>
    <t>INTERVENTORÍA TÉCNICA, ADMINISTRATIVA, FINANCIERA Y AMBIENTAL AL CONTRATO CUYO OBJETO ES CONSTRUCCIÓN DE OBRAS DE INFRAESTRUCTURA FISICA PARA EL NUEVO TERMINAL DE TRANSPOTE TERRESTRE DE PASAJEROS DEL MUNICIPIO DE TUNJA-DEPARTAMENTO DE BOYACÁ</t>
  </si>
  <si>
    <t>4. EXPERIENCIA ADICIONAL DEL EQUIPO DE TRABAJO - DIRECTOR DE INTERVENTORIA - (40 PUNTOS)</t>
  </si>
  <si>
    <t>FECHA INICIO 
DE LABORES CERTIFICADAS</t>
  </si>
  <si>
    <t>FECHA TERMINACIÓN 
DE LABORES CERTIFICADAS</t>
  </si>
  <si>
    <t>EXPERIENCIA  
POSTERIOR A LA EXPEDICIÓN DE LA MAT. PROF.</t>
  </si>
  <si>
    <t>INTERVENTORÍA TÉCNICA, ADMINISTRATIVA, FINANCIERA Y AMBIENTAL AL CONTRATO CUYO OBJETO ES CONSTRUCCIÓN DE OBRAS DE INFRAESTRUCTURA FISICA PARA EL NUEVO TERMINAL DE TRANSPORTE TERRESTRE DE PASAJEROS DEL MUNICIPIO DE TUNJA - DEPARTAMENTO DE BOYACÁ</t>
  </si>
  <si>
    <t>NOMBRE DEL DIRECTOR DE INTERVENTORÍA
QUE APORTA FORMACIÓN PROFESIONAL ADICIONAL</t>
  </si>
  <si>
    <t>ESTUDIOS ADICIONALES DEL DIRECTOR DE INTEREVENTORÍA</t>
  </si>
  <si>
    <t>PUNTAJE POR FORMACIÓN 
PROFESIONAL AD. DEL DIRECTOR</t>
  </si>
  <si>
    <t>NOMBRE DEL PROPONENTE
QUE ACREDITA APOYO A LA INDUSTRIA NACIONAL</t>
  </si>
  <si>
    <t>APOYO A LA INDUSTRIA
NACIONAL</t>
  </si>
  <si>
    <t>PUNTAJE POR APOYO 
A LA INDUSTRIA NACIONAL</t>
  </si>
  <si>
    <t>EMPLEADO EN CONDICIÓN 
DE DISCAPACIDAD</t>
  </si>
  <si>
    <t>PUNTAJE POR EMPLEADO 
EN CONDICIÓN DE DISCAPACIDAD</t>
  </si>
  <si>
    <t>PUNTAJE TOTAL</t>
  </si>
  <si>
    <t>OBJETO: INTERVENTORÍA TÉCNICA, ADMINISTRATIVA, JURÍDICA, FINANCIERA Y AMBIENTAL AL CONTRATO DE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</si>
  <si>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
  </si>
  <si>
    <t>CUMPLE</t>
  </si>
  <si>
    <t>SUMA 100%</t>
  </si>
  <si>
    <t>EXPERIENCIA VÁLIDA</t>
  </si>
  <si>
    <t xml:space="preserve">EL PROPONENTE DEBERÁ SUBSANAR LOS SOLICITADO CON RESPECTO A LA CERTIFICACIÓN DE EXPEPRIENCIA PRESENTADA PARA ACREDITAR LA EXPERIENCIA HABILITANTE DEL DIRECTOR DE INTERVENTORIA. LO ANTERIOR EN RAZÓN A QUE LA CERTIFICACIÓN APORTADA PARA ACREDITAR LA EXPERIENCIA HABILITANTE DEL DIRECTOR, CORRESPONDE A UN OBJETO CONTRACTUAL DE INTERVENTORÍA A UN CONTRATO DE CONSULTORÍA, Y NO A UNA INTERVENTORÍA A UN CONTRATO DE OBRA.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</si>
</sst>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0\ &quot;PUNTOS&quot;"/>
    <numFmt numFmtId="165" formatCode="_(* #,##0.00_);_(* \(#,##0.00\);_(* &quot;-&quot;??_);_(@_)"/>
    <numFmt numFmtId="166" formatCode="[$-240A]d&quot; de &quot;mmmm&quot; de &quot;yyyy;@"/>
    <numFmt numFmtId="167" formatCode="#,##0.00\ &quot;M2&quot;"/>
    <numFmt numFmtId="168" formatCode="0.0%"/>
    <numFmt numFmtId="169" formatCode="#,##0.00\ &quot;SMMLV&quot;"/>
    <numFmt numFmtId="170" formatCode="_ &quot;$&quot;\ * #,##0.00_ ;_ &quot;$&quot;\ * \-#,##0.00_ ;_ &quot;$&quot;\ * &quot;-&quot;??_ ;_ @_ "/>
    <numFmt numFmtId="171" formatCode="&quot;FOLIO&quot;\ 0"/>
    <numFmt numFmtId="172" formatCode="\ 0\ &quot;PROYECTOS&quot;"/>
  </numFmts>
  <fonts count="85">
    <font>
      <sz val="10"/>
      <name val="Arial"/>
    </font>
    <font>
      <sz val="10"/>
      <name val="Arial"/>
      <family val="2"/>
    </font>
    <font>
      <b/>
      <sz val="12"/>
      <color rgb="FF0000CC"/>
      <name val="Arial"/>
      <family val="2"/>
    </font>
    <font>
      <b/>
      <sz val="9"/>
      <name val="Arial"/>
      <family val="2"/>
    </font>
    <font>
      <sz val="9"/>
      <name val="Arial"/>
      <family val="2"/>
    </font>
    <font>
      <b/>
      <sz val="12"/>
      <name val="Arial"/>
      <family val="2"/>
    </font>
    <font>
      <b/>
      <sz val="8"/>
      <name val="Arial"/>
      <family val="2"/>
    </font>
    <font>
      <b/>
      <sz val="11"/>
      <name val="Arial"/>
      <family val="2"/>
    </font>
    <font>
      <b/>
      <sz val="7"/>
      <color rgb="FF0033CC"/>
      <name val="Arial"/>
      <family val="2"/>
    </font>
    <font>
      <sz val="7"/>
      <color rgb="FFC00000"/>
      <name val="Arial"/>
      <family val="2"/>
    </font>
    <font>
      <b/>
      <sz val="12"/>
      <color indexed="10"/>
      <name val="Arial"/>
      <family val="2"/>
    </font>
    <font>
      <sz val="9"/>
      <color rgb="FFC00000"/>
      <name val="Arial"/>
      <family val="2"/>
    </font>
    <font>
      <sz val="9"/>
      <color theme="5" tint="-0.249977111117893"/>
      <name val="Arial"/>
      <family val="2"/>
    </font>
    <font>
      <b/>
      <sz val="7"/>
      <name val="Arial"/>
      <family val="2"/>
    </font>
    <font>
      <b/>
      <sz val="7"/>
      <color indexed="18"/>
      <name val="Arial"/>
      <family val="2"/>
    </font>
    <font>
      <b/>
      <sz val="7"/>
      <color rgb="FFC00000"/>
      <name val="Arial"/>
      <family val="2"/>
    </font>
    <font>
      <b/>
      <sz val="9"/>
      <color indexed="60"/>
      <name val="Arial"/>
      <family val="2"/>
    </font>
    <font>
      <sz val="7"/>
      <color indexed="18"/>
      <name val="Arial"/>
      <family val="2"/>
    </font>
    <font>
      <b/>
      <sz val="6"/>
      <color rgb="FF0000CC"/>
      <name val="Arial"/>
      <family val="2"/>
    </font>
    <font>
      <b/>
      <sz val="12"/>
      <color rgb="FF0000FF"/>
      <name val="Arial"/>
      <family val="2"/>
    </font>
    <font>
      <b/>
      <sz val="9"/>
      <color rgb="FF0000FF"/>
      <name val="Arial"/>
      <family val="2"/>
    </font>
    <font>
      <sz val="9"/>
      <color rgb="FF0000FF"/>
      <name val="Arial"/>
      <family val="2"/>
    </font>
    <font>
      <sz val="9"/>
      <color indexed="18"/>
      <name val="Arial"/>
      <family val="2"/>
    </font>
    <font>
      <b/>
      <sz val="8"/>
      <color rgb="FF0000FF"/>
      <name val="Arial"/>
      <family val="2"/>
    </font>
    <font>
      <b/>
      <sz val="12"/>
      <color rgb="FFFF0000"/>
      <name val="Arial"/>
      <family val="2"/>
    </font>
    <font>
      <sz val="9"/>
      <color indexed="60"/>
      <name val="Arial"/>
      <family val="2"/>
    </font>
    <font>
      <b/>
      <sz val="9"/>
      <color indexed="18"/>
      <name val="Arial"/>
      <family val="2"/>
    </font>
    <font>
      <sz val="7"/>
      <name val="Arial"/>
      <family val="2"/>
    </font>
    <font>
      <sz val="8"/>
      <name val="Arial"/>
      <family val="2"/>
    </font>
    <font>
      <sz val="7"/>
      <color rgb="FFFF0000"/>
      <name val="Arial"/>
      <family val="2"/>
    </font>
    <font>
      <b/>
      <sz val="9"/>
      <color rgb="FF0000CC"/>
      <name val="Arial"/>
      <family val="2"/>
    </font>
    <font>
      <sz val="8"/>
      <color rgb="FFFF0000"/>
      <name val="Arial"/>
      <family val="2"/>
    </font>
    <font>
      <b/>
      <sz val="7"/>
      <color rgb="FF0000CC"/>
      <name val="Arial"/>
      <family val="2"/>
    </font>
    <font>
      <sz val="7"/>
      <color rgb="FF0000CC"/>
      <name val="Arial"/>
      <family val="2"/>
    </font>
    <font>
      <b/>
      <sz val="10"/>
      <color theme="1"/>
      <name val="Arial"/>
      <family val="2"/>
    </font>
    <font>
      <sz val="9"/>
      <color rgb="FF0000CC"/>
      <name val="Arial"/>
      <family val="2"/>
    </font>
    <font>
      <b/>
      <sz val="14"/>
      <name val="Arial"/>
      <family val="2"/>
    </font>
    <font>
      <b/>
      <sz val="10"/>
      <name val="Arial"/>
      <family val="2"/>
    </font>
    <font>
      <b/>
      <sz val="8"/>
      <color rgb="FF0000CC"/>
      <name val="Arial"/>
      <family val="2"/>
    </font>
    <font>
      <b/>
      <sz val="7"/>
      <color theme="7" tint="-0.499984740745262"/>
      <name val="Arial"/>
      <family val="2"/>
    </font>
    <font>
      <sz val="10"/>
      <color rgb="FF0000CC"/>
      <name val="Arial"/>
      <family val="2"/>
    </font>
    <font>
      <sz val="9"/>
      <color theme="7" tint="-0.499984740745262"/>
      <name val="Arial"/>
      <family val="2"/>
    </font>
    <font>
      <u/>
      <sz val="10"/>
      <color indexed="12"/>
      <name val="Arial"/>
      <family val="2"/>
    </font>
    <font>
      <sz val="10"/>
      <color theme="1"/>
      <name val="Arial"/>
      <family val="2"/>
    </font>
    <font>
      <sz val="9"/>
      <color theme="1"/>
      <name val="Arial"/>
      <family val="2"/>
    </font>
    <font>
      <sz val="9"/>
      <color rgb="FFFF0000"/>
      <name val="Arial"/>
      <family val="2"/>
    </font>
    <font>
      <b/>
      <sz val="16"/>
      <name val="Arial"/>
      <family val="2"/>
    </font>
    <font>
      <b/>
      <sz val="13"/>
      <name val="Arial"/>
      <family val="2"/>
    </font>
    <font>
      <b/>
      <sz val="18"/>
      <color rgb="FF0033CC"/>
      <name val="Arial"/>
      <family val="2"/>
    </font>
    <font>
      <b/>
      <sz val="14"/>
      <color rgb="FF0033CC"/>
      <name val="Arial"/>
      <family val="2"/>
    </font>
    <font>
      <b/>
      <sz val="16"/>
      <color indexed="10"/>
      <name val="Arial"/>
      <family val="2"/>
    </font>
    <font>
      <b/>
      <sz val="20"/>
      <color indexed="17"/>
      <name val="Arial"/>
      <family val="2"/>
    </font>
    <font>
      <sz val="11"/>
      <name val="Arial"/>
      <family val="2"/>
    </font>
    <font>
      <b/>
      <u/>
      <sz val="9"/>
      <color rgb="FFC00000"/>
      <name val="Arial"/>
      <family val="2"/>
    </font>
    <font>
      <b/>
      <sz val="12"/>
      <color rgb="FFC00000"/>
      <name val="Arial"/>
      <family val="2"/>
    </font>
    <font>
      <b/>
      <sz val="9"/>
      <color rgb="FFC00000"/>
      <name val="Arial"/>
      <family val="2"/>
    </font>
    <font>
      <b/>
      <sz val="8"/>
      <color rgb="FFC00000"/>
      <name val="Arial"/>
      <family val="2"/>
    </font>
    <font>
      <b/>
      <sz val="16"/>
      <color rgb="FF0033CC"/>
      <name val="Arial"/>
      <family val="2"/>
    </font>
    <font>
      <sz val="11"/>
      <color rgb="FF0000CC"/>
      <name val="Arial"/>
      <family val="2"/>
    </font>
    <font>
      <sz val="11"/>
      <color rgb="FFC00000"/>
      <name val="Arial"/>
      <family val="2"/>
    </font>
    <font>
      <sz val="10"/>
      <color theme="0"/>
      <name val="Arial"/>
      <family val="2"/>
    </font>
    <font>
      <sz val="10"/>
      <color rgb="FFC00000"/>
      <name val="Arial"/>
      <family val="2"/>
    </font>
    <font>
      <b/>
      <sz val="10"/>
      <color rgb="FF0000CC"/>
      <name val="Arial"/>
      <family val="2"/>
    </font>
    <font>
      <b/>
      <sz val="10"/>
      <color rgb="FFC00000"/>
      <name val="Arial"/>
      <family val="2"/>
    </font>
    <font>
      <b/>
      <u/>
      <sz val="10"/>
      <color rgb="FFC00000"/>
      <name val="Arial"/>
      <family val="2"/>
    </font>
    <font>
      <sz val="12"/>
      <name val="Arial"/>
      <family val="2"/>
    </font>
    <font>
      <b/>
      <sz val="11"/>
      <color rgb="FF008000"/>
      <name val="Arial"/>
      <family val="2"/>
    </font>
    <font>
      <sz val="12"/>
      <color indexed="10"/>
      <name val="Arial"/>
      <family val="2"/>
    </font>
    <font>
      <sz val="9"/>
      <color indexed="10"/>
      <name val="Arial"/>
      <family val="2"/>
    </font>
    <font>
      <sz val="11"/>
      <name val="Century Gothic"/>
      <family val="2"/>
    </font>
    <font>
      <sz val="14"/>
      <name val="Arial"/>
      <family val="2"/>
    </font>
    <font>
      <sz val="10"/>
      <color indexed="30"/>
      <name val="Arial"/>
      <family val="2"/>
    </font>
    <font>
      <sz val="10"/>
      <color indexed="17"/>
      <name val="Arial"/>
      <family val="2"/>
    </font>
    <font>
      <sz val="10"/>
      <color indexed="10"/>
      <name val="Arial"/>
      <family val="2"/>
    </font>
    <font>
      <b/>
      <sz val="10"/>
      <color indexed="10"/>
      <name val="Arial"/>
      <family val="2"/>
    </font>
    <font>
      <b/>
      <sz val="10"/>
      <color indexed="17"/>
      <name val="Arial"/>
      <family val="2"/>
    </font>
    <font>
      <sz val="11"/>
      <color indexed="10"/>
      <name val="Arial"/>
      <family val="2"/>
    </font>
    <font>
      <b/>
      <sz val="11"/>
      <color rgb="FF0000CC"/>
      <name val="Arial"/>
      <family val="2"/>
    </font>
    <font>
      <sz val="12"/>
      <color rgb="FF0000CC"/>
      <name val="Arial"/>
      <family val="2"/>
    </font>
    <font>
      <sz val="8"/>
      <color rgb="FFC00000"/>
      <name val="Arial"/>
      <family val="2"/>
    </font>
    <font>
      <sz val="8"/>
      <color rgb="FF0000CC"/>
      <name val="Arial"/>
      <family val="2"/>
    </font>
    <font>
      <sz val="9"/>
      <color indexed="30"/>
      <name val="Arial"/>
      <family val="2"/>
    </font>
    <font>
      <b/>
      <sz val="16"/>
      <color rgb="FF0000FF"/>
      <name val="Arial"/>
      <family val="2"/>
    </font>
    <font>
      <sz val="12"/>
      <color theme="1"/>
      <name val="Arial"/>
      <family val="2"/>
    </font>
    <font>
      <sz val="14"/>
      <color rgb="FFFF0000"/>
      <name val="Arial"/>
      <family val="2"/>
    </font>
  </fonts>
  <fills count="21">
    <fill>
      <patternFill patternType="none"/>
    </fill>
    <fill>
      <patternFill patternType="gray125"/>
    </fill>
    <fill>
      <patternFill patternType="solid">
        <fgColor indexed="41"/>
        <bgColor indexed="64"/>
      </patternFill>
    </fill>
    <fill>
      <patternFill patternType="solid">
        <fgColor theme="0"/>
        <bgColor indexed="64"/>
      </patternFill>
    </fill>
    <fill>
      <patternFill patternType="solid">
        <fgColor indexed="43"/>
        <bgColor indexed="64"/>
      </patternFill>
    </fill>
    <fill>
      <patternFill patternType="solid">
        <fgColor rgb="FFCCFFCC"/>
        <bgColor indexed="64"/>
      </patternFill>
    </fill>
    <fill>
      <patternFill patternType="solid">
        <fgColor indexed="42"/>
        <bgColor indexed="64"/>
      </patternFill>
    </fill>
    <fill>
      <patternFill patternType="solid">
        <fgColor theme="8" tint="0.79998168889431442"/>
        <bgColor indexed="64"/>
      </patternFill>
    </fill>
    <fill>
      <patternFill patternType="solid">
        <fgColor rgb="FFFFFF00"/>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rgb="FFFFFFD9"/>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rgb="FFF2F6EA"/>
        <bgColor indexed="64"/>
      </patternFill>
    </fill>
    <fill>
      <patternFill patternType="solid">
        <fgColor rgb="FFFDEFE3"/>
        <bgColor indexed="64"/>
      </patternFill>
    </fill>
    <fill>
      <patternFill patternType="solid">
        <fgColor rgb="FFF1F5E7"/>
        <bgColor indexed="64"/>
      </patternFill>
    </fill>
    <fill>
      <patternFill patternType="solid">
        <fgColor rgb="FFE2F2F6"/>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s>
  <cellStyleXfs count="8">
    <xf numFmtId="0" fontId="0" fillId="0" borderId="0"/>
    <xf numFmtId="170"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42" fillId="0" borderId="0" applyNumberFormat="0" applyFill="0" applyBorder="0" applyAlignment="0" applyProtection="0">
      <alignment vertical="top"/>
      <protection locked="0"/>
    </xf>
    <xf numFmtId="165" fontId="1" fillId="0" borderId="0" applyFont="0" applyFill="0" applyBorder="0" applyAlignment="0" applyProtection="0"/>
  </cellStyleXfs>
  <cellXfs count="470">
    <xf numFmtId="0" fontId="0" fillId="0" borderId="0" xfId="0"/>
    <xf numFmtId="0" fontId="2" fillId="0" borderId="0" xfId="3" applyFont="1" applyAlignment="1" applyProtection="1">
      <alignment horizontal="center" vertical="center" wrapText="1"/>
      <protection hidden="1"/>
    </xf>
    <xf numFmtId="0" fontId="4" fillId="0" borderId="0" xfId="3" applyFont="1" applyAlignment="1" applyProtection="1">
      <alignment vertical="center" wrapText="1"/>
      <protection hidden="1"/>
    </xf>
    <xf numFmtId="0" fontId="11" fillId="0" borderId="0" xfId="3" applyFont="1" applyAlignment="1" applyProtection="1">
      <alignment horizontal="center" vertical="center" wrapText="1"/>
      <protection hidden="1"/>
    </xf>
    <xf numFmtId="0" fontId="12" fillId="0" borderId="0" xfId="3" applyFont="1" applyAlignment="1" applyProtection="1">
      <alignment vertical="center" wrapText="1"/>
      <protection hidden="1"/>
    </xf>
    <xf numFmtId="0" fontId="14" fillId="0" borderId="0" xfId="3" applyFont="1" applyAlignment="1" applyProtection="1">
      <alignment horizontal="center" vertical="center" wrapText="1"/>
      <protection hidden="1"/>
    </xf>
    <xf numFmtId="0" fontId="13" fillId="0" borderId="0" xfId="3" applyFont="1" applyAlignment="1" applyProtection="1">
      <alignment horizontal="center" vertical="center" wrapText="1"/>
      <protection hidden="1"/>
    </xf>
    <xf numFmtId="0" fontId="3" fillId="0" borderId="0" xfId="3" applyFont="1" applyAlignment="1" applyProtection="1">
      <alignment horizontal="center" vertical="center" wrapText="1"/>
      <protection hidden="1"/>
    </xf>
    <xf numFmtId="0" fontId="16" fillId="0" borderId="0" xfId="3" applyFont="1" applyAlignment="1" applyProtection="1">
      <alignment horizontal="center" vertical="center" wrapText="1"/>
      <protection hidden="1"/>
    </xf>
    <xf numFmtId="0" fontId="13" fillId="2" borderId="1" xfId="3" applyFont="1" applyFill="1" applyBorder="1" applyAlignment="1" applyProtection="1">
      <alignment horizontal="center" vertical="center" wrapText="1"/>
      <protection hidden="1"/>
    </xf>
    <xf numFmtId="0" fontId="14" fillId="0" borderId="0" xfId="3" applyFont="1" applyAlignment="1" applyProtection="1">
      <alignment horizontal="center" vertical="center" textRotation="90" wrapText="1"/>
      <protection hidden="1"/>
    </xf>
    <xf numFmtId="0" fontId="17" fillId="2" borderId="1" xfId="3" applyFont="1" applyFill="1" applyBorder="1" applyAlignment="1" applyProtection="1">
      <alignment horizontal="center" vertical="center" wrapText="1"/>
      <protection hidden="1"/>
    </xf>
    <xf numFmtId="0" fontId="19" fillId="0" borderId="0" xfId="3" applyFont="1" applyAlignment="1" applyProtection="1">
      <alignment horizontal="center" vertical="center" wrapText="1"/>
      <protection hidden="1"/>
    </xf>
    <xf numFmtId="0" fontId="4" fillId="0" borderId="0" xfId="3" applyFont="1" applyAlignment="1" applyProtection="1">
      <alignment horizontal="center" vertical="center" wrapText="1"/>
      <protection hidden="1"/>
    </xf>
    <xf numFmtId="1" fontId="4" fillId="0" borderId="0" xfId="3" applyNumberFormat="1" applyFont="1" applyAlignment="1" applyProtection="1">
      <alignment horizontal="center" vertical="center" wrapText="1"/>
      <protection hidden="1"/>
    </xf>
    <xf numFmtId="0" fontId="20" fillId="0" borderId="0" xfId="3" applyFont="1" applyAlignment="1" applyProtection="1">
      <alignment horizontal="center" vertical="center" wrapText="1"/>
      <protection hidden="1"/>
    </xf>
    <xf numFmtId="0" fontId="21" fillId="0" borderId="0" xfId="3" applyFont="1" applyAlignment="1" applyProtection="1">
      <alignment horizontal="center" vertical="center" wrapText="1"/>
      <protection hidden="1"/>
    </xf>
    <xf numFmtId="0" fontId="21" fillId="0" borderId="0" xfId="3" applyFont="1" applyAlignment="1" applyProtection="1">
      <alignment vertical="center" wrapText="1"/>
      <protection hidden="1"/>
    </xf>
    <xf numFmtId="1" fontId="3" fillId="0" borderId="1" xfId="3" applyNumberFormat="1" applyFont="1" applyBorder="1" applyAlignment="1" applyProtection="1">
      <alignment horizontal="center" vertical="center" wrapText="1"/>
      <protection hidden="1"/>
    </xf>
    <xf numFmtId="1" fontId="3" fillId="0" borderId="1" xfId="3" applyNumberFormat="1" applyFont="1" applyBorder="1" applyAlignment="1" applyProtection="1">
      <alignment horizontal="left" vertical="center" wrapText="1"/>
      <protection hidden="1"/>
    </xf>
    <xf numFmtId="4" fontId="3" fillId="4" borderId="1" xfId="3" applyNumberFormat="1" applyFont="1" applyFill="1" applyBorder="1" applyAlignment="1" applyProtection="1">
      <alignment horizontal="center" vertical="center" wrapText="1"/>
      <protection hidden="1"/>
    </xf>
    <xf numFmtId="4" fontId="3" fillId="5" borderId="1" xfId="3" applyNumberFormat="1" applyFont="1" applyFill="1" applyBorder="1" applyAlignment="1" applyProtection="1">
      <alignment horizontal="center" vertical="center" wrapText="1"/>
      <protection hidden="1"/>
    </xf>
    <xf numFmtId="0" fontId="22" fillId="0" borderId="1" xfId="3" applyFont="1" applyBorder="1" applyAlignment="1" applyProtection="1">
      <alignment horizontal="center" vertical="center" wrapText="1"/>
      <protection hidden="1"/>
    </xf>
    <xf numFmtId="164" fontId="23" fillId="6" borderId="1" xfId="3" applyNumberFormat="1" applyFont="1" applyFill="1" applyBorder="1" applyAlignment="1" applyProtection="1">
      <alignment horizontal="center" vertical="center" wrapText="1"/>
      <protection hidden="1"/>
    </xf>
    <xf numFmtId="0" fontId="4" fillId="0" borderId="1" xfId="3" applyFont="1" applyBorder="1" applyAlignment="1" applyProtection="1">
      <alignment horizontal="center" vertical="center" wrapText="1"/>
      <protection hidden="1"/>
    </xf>
    <xf numFmtId="0" fontId="25" fillId="0" borderId="0" xfId="3" applyFont="1" applyAlignment="1" applyProtection="1">
      <alignment vertical="center" wrapText="1"/>
      <protection hidden="1"/>
    </xf>
    <xf numFmtId="0" fontId="26" fillId="0" borderId="0" xfId="3" applyFont="1" applyAlignment="1" applyProtection="1">
      <alignment horizontal="center" vertical="center" wrapText="1"/>
      <protection hidden="1"/>
    </xf>
    <xf numFmtId="1" fontId="3" fillId="0" borderId="6" xfId="3" applyNumberFormat="1" applyFont="1" applyBorder="1" applyAlignment="1" applyProtection="1">
      <alignment horizontal="center" vertical="center" wrapText="1"/>
      <protection hidden="1"/>
    </xf>
    <xf numFmtId="1" fontId="3" fillId="0" borderId="6" xfId="3" applyNumberFormat="1" applyFont="1" applyBorder="1" applyAlignment="1" applyProtection="1">
      <alignment horizontal="left" vertical="center" wrapText="1"/>
      <protection hidden="1"/>
    </xf>
    <xf numFmtId="4" fontId="3" fillId="0" borderId="6" xfId="3" applyNumberFormat="1" applyFont="1" applyBorder="1" applyAlignment="1" applyProtection="1">
      <alignment horizontal="center" vertical="center" wrapText="1"/>
      <protection hidden="1"/>
    </xf>
    <xf numFmtId="0" fontId="22" fillId="0" borderId="0" xfId="3" applyFont="1" applyAlignment="1" applyProtection="1">
      <alignment horizontal="center" vertical="center" wrapText="1"/>
      <protection hidden="1"/>
    </xf>
    <xf numFmtId="1" fontId="7" fillId="0" borderId="1" xfId="3" applyNumberFormat="1" applyFont="1" applyBorder="1" applyAlignment="1" applyProtection="1">
      <alignment horizontal="left" vertical="center" wrapText="1"/>
      <protection hidden="1"/>
    </xf>
    <xf numFmtId="1" fontId="7" fillId="0" borderId="1" xfId="3" applyNumberFormat="1" applyFont="1" applyBorder="1" applyAlignment="1" applyProtection="1">
      <alignment horizontal="center" vertical="center" wrapText="1"/>
      <protection hidden="1"/>
    </xf>
    <xf numFmtId="0" fontId="32" fillId="0" borderId="1" xfId="3" applyFont="1" applyBorder="1" applyAlignment="1" applyProtection="1">
      <alignment horizontal="center" vertical="center" wrapText="1"/>
      <protection hidden="1"/>
    </xf>
    <xf numFmtId="0" fontId="7" fillId="0" borderId="1" xfId="3" applyFont="1" applyBorder="1" applyAlignment="1" applyProtection="1">
      <alignment horizontal="center" vertical="center" wrapText="1"/>
      <protection hidden="1"/>
    </xf>
    <xf numFmtId="0" fontId="34" fillId="8" borderId="1" xfId="3" applyFont="1" applyFill="1" applyBorder="1" applyAlignment="1" applyProtection="1">
      <alignment horizontal="center" vertical="center" wrapText="1"/>
      <protection hidden="1"/>
    </xf>
    <xf numFmtId="1" fontId="4" fillId="0" borderId="0" xfId="3" applyNumberFormat="1" applyFont="1" applyAlignment="1" applyProtection="1">
      <alignment horizontal="left" vertical="center" wrapText="1"/>
      <protection hidden="1"/>
    </xf>
    <xf numFmtId="1" fontId="4" fillId="0" borderId="0" xfId="0" applyNumberFormat="1" applyFont="1" applyAlignment="1" applyProtection="1">
      <alignment horizontal="center" vertical="center" wrapText="1"/>
      <protection hidden="1"/>
    </xf>
    <xf numFmtId="1" fontId="3" fillId="0" borderId="0" xfId="0" applyNumberFormat="1" applyFont="1" applyAlignment="1" applyProtection="1">
      <alignment horizontal="left" vertical="center" wrapText="1"/>
      <protection hidden="1"/>
    </xf>
    <xf numFmtId="9" fontId="3" fillId="0" borderId="0" xfId="0" applyNumberFormat="1" applyFont="1" applyAlignment="1" applyProtection="1">
      <alignment horizontal="left" vertical="center" wrapText="1"/>
      <protection hidden="1"/>
    </xf>
    <xf numFmtId="0" fontId="4" fillId="0" borderId="0" xfId="0" applyFont="1" applyAlignment="1" applyProtection="1">
      <alignment vertical="center" wrapText="1"/>
      <protection hidden="1"/>
    </xf>
    <xf numFmtId="0" fontId="1" fillId="0" borderId="0" xfId="0" applyFont="1" applyAlignment="1" applyProtection="1">
      <alignment vertical="center" wrapText="1"/>
      <protection hidden="1"/>
    </xf>
    <xf numFmtId="3" fontId="4" fillId="0" borderId="0" xfId="0" applyNumberFormat="1" applyFont="1" applyAlignment="1" applyProtection="1">
      <alignment horizontal="center" vertical="center" wrapText="1"/>
      <protection hidden="1"/>
    </xf>
    <xf numFmtId="15" fontId="4" fillId="0" borderId="0" xfId="0" applyNumberFormat="1" applyFont="1" applyAlignment="1" applyProtection="1">
      <alignment vertical="center" wrapText="1"/>
      <protection hidden="1"/>
    </xf>
    <xf numFmtId="9" fontId="4" fillId="0" borderId="0" xfId="2" applyFont="1" applyFill="1" applyAlignment="1" applyProtection="1">
      <alignment horizontal="center" vertical="center" wrapText="1"/>
      <protection hidden="1"/>
    </xf>
    <xf numFmtId="0" fontId="35" fillId="3" borderId="0" xfId="0" applyFont="1" applyFill="1" applyAlignment="1" applyProtection="1">
      <alignment horizontal="justify" vertical="center" wrapText="1"/>
      <protection hidden="1"/>
    </xf>
    <xf numFmtId="1" fontId="35" fillId="0" borderId="0" xfId="0" applyNumberFormat="1" applyFont="1" applyAlignment="1" applyProtection="1">
      <alignment horizontal="center" vertical="center" wrapText="1"/>
      <protection hidden="1"/>
    </xf>
    <xf numFmtId="0" fontId="35" fillId="0" borderId="9" xfId="0" applyFont="1" applyBorder="1" applyAlignment="1" applyProtection="1">
      <alignment horizontal="center" vertical="center" wrapText="1"/>
      <protection hidden="1"/>
    </xf>
    <xf numFmtId="0" fontId="35" fillId="8" borderId="9" xfId="0" applyFont="1" applyFill="1" applyBorder="1" applyAlignment="1" applyProtection="1">
      <alignment horizontal="center" vertical="center" wrapText="1"/>
      <protection hidden="1"/>
    </xf>
    <xf numFmtId="0" fontId="35" fillId="0" borderId="0" xfId="0" applyFont="1" applyAlignment="1" applyProtection="1">
      <alignment horizontal="center" vertical="center" wrapText="1"/>
      <protection hidden="1"/>
    </xf>
    <xf numFmtId="1" fontId="27" fillId="0" borderId="0" xfId="0" applyNumberFormat="1" applyFont="1" applyAlignment="1" applyProtection="1">
      <alignment horizontal="center" vertical="center" wrapText="1"/>
      <protection hidden="1"/>
    </xf>
    <xf numFmtId="0" fontId="27" fillId="0" borderId="0" xfId="0" applyFont="1" applyAlignment="1" applyProtection="1">
      <alignment vertical="center" wrapText="1"/>
      <protection hidden="1"/>
    </xf>
    <xf numFmtId="0" fontId="27" fillId="13" borderId="1" xfId="0" applyFont="1" applyFill="1" applyBorder="1" applyAlignment="1" applyProtection="1">
      <alignment horizontal="center" vertical="center" wrapText="1"/>
      <protection hidden="1"/>
    </xf>
    <xf numFmtId="9" fontId="27" fillId="13" borderId="1" xfId="0" applyNumberFormat="1" applyFont="1" applyFill="1" applyBorder="1" applyAlignment="1" applyProtection="1">
      <alignment horizontal="center" vertical="center" wrapText="1"/>
      <protection hidden="1"/>
    </xf>
    <xf numFmtId="0" fontId="32" fillId="14" borderId="1" xfId="0" applyFont="1" applyFill="1" applyBorder="1" applyAlignment="1" applyProtection="1">
      <alignment horizontal="center" vertical="center" wrapText="1"/>
      <protection hidden="1"/>
    </xf>
    <xf numFmtId="0" fontId="39" fillId="5" borderId="1" xfId="0" applyFont="1" applyFill="1" applyBorder="1" applyAlignment="1" applyProtection="1">
      <alignment horizontal="center" vertical="center" wrapText="1"/>
      <protection hidden="1"/>
    </xf>
    <xf numFmtId="0" fontId="15" fillId="16" borderId="1" xfId="0" applyFont="1" applyFill="1" applyBorder="1" applyAlignment="1" applyProtection="1">
      <alignment horizontal="center" vertical="center" wrapText="1"/>
      <protection hidden="1"/>
    </xf>
    <xf numFmtId="0" fontId="13" fillId="15" borderId="1" xfId="0" applyFont="1" applyFill="1" applyBorder="1" applyAlignment="1" applyProtection="1">
      <alignment horizontal="center" vertical="center" wrapText="1"/>
      <protection hidden="1"/>
    </xf>
    <xf numFmtId="0" fontId="13" fillId="7" borderId="1" xfId="0" applyFont="1" applyFill="1" applyBorder="1" applyAlignment="1" applyProtection="1">
      <alignment horizontal="center" vertical="center" wrapText="1"/>
      <protection hidden="1"/>
    </xf>
    <xf numFmtId="0" fontId="32" fillId="12" borderId="1" xfId="0" applyFont="1" applyFill="1" applyBorder="1" applyAlignment="1" applyProtection="1">
      <alignment horizontal="center" vertical="center" wrapText="1"/>
      <protection hidden="1"/>
    </xf>
    <xf numFmtId="0" fontId="32" fillId="12" borderId="2" xfId="0" applyFont="1" applyFill="1" applyBorder="1" applyAlignment="1" applyProtection="1">
      <alignment horizontal="center" vertical="center" wrapText="1"/>
      <protection hidden="1"/>
    </xf>
    <xf numFmtId="0" fontId="4" fillId="0" borderId="7" xfId="0" applyFont="1" applyBorder="1" applyAlignment="1" applyProtection="1">
      <alignment vertical="center" wrapText="1"/>
      <protection hidden="1"/>
    </xf>
    <xf numFmtId="0" fontId="3" fillId="0" borderId="7" xfId="0" applyFont="1" applyBorder="1" applyAlignment="1" applyProtection="1">
      <alignment horizontal="left" vertical="center" wrapText="1"/>
      <protection hidden="1"/>
    </xf>
    <xf numFmtId="9" fontId="4" fillId="0" borderId="1" xfId="4" applyFont="1" applyFill="1" applyBorder="1" applyAlignment="1" applyProtection="1">
      <alignment horizontal="center" vertical="center" wrapText="1"/>
      <protection hidden="1"/>
    </xf>
    <xf numFmtId="0" fontId="1" fillId="0" borderId="7" xfId="0" applyFont="1" applyBorder="1" applyAlignment="1" applyProtection="1">
      <alignment vertical="center" wrapText="1"/>
      <protection hidden="1"/>
    </xf>
    <xf numFmtId="0" fontId="35" fillId="0" borderId="7" xfId="0" applyFont="1" applyBorder="1" applyAlignment="1" applyProtection="1">
      <alignment vertical="center" wrapText="1"/>
      <protection hidden="1"/>
    </xf>
    <xf numFmtId="3" fontId="35" fillId="0" borderId="7" xfId="0" applyNumberFormat="1" applyFont="1" applyBorder="1" applyAlignment="1" applyProtection="1">
      <alignment horizontal="center" vertical="center" wrapText="1"/>
      <protection hidden="1"/>
    </xf>
    <xf numFmtId="15" fontId="35" fillId="0" borderId="7" xfId="0" applyNumberFormat="1" applyFont="1" applyBorder="1" applyAlignment="1" applyProtection="1">
      <alignment horizontal="center" vertical="center" wrapText="1"/>
      <protection hidden="1"/>
    </xf>
    <xf numFmtId="0" fontId="40" fillId="0" borderId="7" xfId="0" applyFont="1" applyBorder="1" applyAlignment="1" applyProtection="1">
      <alignment vertical="center" wrapText="1"/>
      <protection hidden="1"/>
    </xf>
    <xf numFmtId="0" fontId="40" fillId="0" borderId="10" xfId="0" applyFont="1" applyBorder="1" applyAlignment="1" applyProtection="1">
      <alignment vertical="center" wrapText="1"/>
      <protection hidden="1"/>
    </xf>
    <xf numFmtId="0" fontId="4" fillId="0" borderId="1" xfId="5" applyFont="1" applyBorder="1" applyAlignment="1" applyProtection="1">
      <alignment vertical="center" wrapText="1"/>
      <protection hidden="1"/>
    </xf>
    <xf numFmtId="1" fontId="4" fillId="14" borderId="1" xfId="0" applyNumberFormat="1" applyFont="1" applyFill="1" applyBorder="1" applyAlignment="1" applyProtection="1">
      <alignment horizontal="center" vertical="center" wrapText="1"/>
      <protection hidden="1"/>
    </xf>
    <xf numFmtId="1" fontId="41" fillId="5" borderId="1" xfId="0" applyNumberFormat="1" applyFont="1" applyFill="1" applyBorder="1" applyAlignment="1" applyProtection="1">
      <alignment horizontal="center" vertical="center" wrapText="1"/>
      <protection hidden="1"/>
    </xf>
    <xf numFmtId="1" fontId="11" fillId="16" borderId="1" xfId="0" applyNumberFormat="1" applyFont="1" applyFill="1" applyBorder="1" applyAlignment="1" applyProtection="1">
      <alignment horizontal="center" vertical="center" wrapText="1"/>
      <protection hidden="1"/>
    </xf>
    <xf numFmtId="1" fontId="4" fillId="0" borderId="1" xfId="5" applyNumberFormat="1" applyFont="1" applyBorder="1" applyAlignment="1" applyProtection="1">
      <alignment vertical="center" wrapText="1"/>
      <protection hidden="1"/>
    </xf>
    <xf numFmtId="9" fontId="4" fillId="0" borderId="1" xfId="4" applyFont="1" applyFill="1" applyBorder="1" applyAlignment="1" applyProtection="1">
      <alignment vertical="center" wrapText="1"/>
      <protection hidden="1"/>
    </xf>
    <xf numFmtId="0" fontId="4" fillId="0" borderId="1" xfId="0" applyFont="1" applyBorder="1" applyAlignment="1" applyProtection="1">
      <alignment vertical="center" wrapText="1"/>
      <protection hidden="1"/>
    </xf>
    <xf numFmtId="9" fontId="4" fillId="0" borderId="1" xfId="0" applyNumberFormat="1" applyFont="1" applyBorder="1" applyAlignment="1" applyProtection="1">
      <alignment vertical="center" wrapText="1"/>
      <protection hidden="1"/>
    </xf>
    <xf numFmtId="9" fontId="4" fillId="0" borderId="1" xfId="0" applyNumberFormat="1" applyFont="1" applyBorder="1" applyAlignment="1" applyProtection="1">
      <alignment horizontal="center" vertical="center" wrapText="1"/>
      <protection hidden="1"/>
    </xf>
    <xf numFmtId="9" fontId="4" fillId="0" borderId="7" xfId="0" applyNumberFormat="1" applyFont="1" applyBorder="1" applyAlignment="1" applyProtection="1">
      <alignment vertical="center" wrapText="1"/>
      <protection hidden="1"/>
    </xf>
    <xf numFmtId="0" fontId="3" fillId="0" borderId="0" xfId="0" applyFont="1" applyAlignment="1" applyProtection="1">
      <alignment horizontal="left" vertical="center" wrapText="1"/>
      <protection hidden="1"/>
    </xf>
    <xf numFmtId="9" fontId="4" fillId="0" borderId="0" xfId="0" applyNumberFormat="1" applyFont="1" applyAlignment="1" applyProtection="1">
      <alignment vertical="center" wrapText="1"/>
      <protection hidden="1"/>
    </xf>
    <xf numFmtId="0" fontId="1" fillId="0" borderId="0" xfId="3" applyAlignment="1" applyProtection="1">
      <alignment horizontal="justify" vertical="center" wrapText="1"/>
      <protection hidden="1"/>
    </xf>
    <xf numFmtId="1" fontId="46" fillId="0" borderId="0" xfId="3" applyNumberFormat="1" applyFont="1" applyAlignment="1" applyProtection="1">
      <alignment horizontal="left" vertical="center" wrapText="1"/>
      <protection hidden="1"/>
    </xf>
    <xf numFmtId="0" fontId="28" fillId="0" borderId="0" xfId="3" applyFont="1" applyAlignment="1" applyProtection="1">
      <alignment vertical="center" wrapText="1"/>
      <protection hidden="1"/>
    </xf>
    <xf numFmtId="1" fontId="36" fillId="0" borderId="0" xfId="3" applyNumberFormat="1" applyFont="1" applyAlignment="1" applyProtection="1">
      <alignment horizontal="left" vertical="center" wrapText="1"/>
      <protection hidden="1"/>
    </xf>
    <xf numFmtId="1" fontId="37" fillId="0" borderId="0" xfId="3" applyNumberFormat="1" applyFont="1" applyAlignment="1" applyProtection="1">
      <alignment horizontal="left" vertical="center" wrapText="1"/>
      <protection hidden="1"/>
    </xf>
    <xf numFmtId="1" fontId="6" fillId="0" borderId="0" xfId="3" applyNumberFormat="1" applyFont="1" applyAlignment="1" applyProtection="1">
      <alignment horizontal="left" vertical="center" wrapText="1"/>
      <protection hidden="1"/>
    </xf>
    <xf numFmtId="166" fontId="49" fillId="0" borderId="1" xfId="3" applyNumberFormat="1" applyFont="1" applyBorder="1" applyAlignment="1" applyProtection="1">
      <alignment horizontal="center" vertical="center" wrapText="1"/>
      <protection hidden="1"/>
    </xf>
    <xf numFmtId="1" fontId="36" fillId="0" borderId="0" xfId="3" applyNumberFormat="1" applyFont="1" applyAlignment="1" applyProtection="1">
      <alignment horizontal="justify" vertical="center" wrapText="1"/>
      <protection hidden="1"/>
    </xf>
    <xf numFmtId="1" fontId="50" fillId="14" borderId="1" xfId="3" applyNumberFormat="1" applyFont="1" applyFill="1" applyBorder="1" applyAlignment="1" applyProtection="1">
      <alignment horizontal="center" vertical="center" wrapText="1"/>
      <protection hidden="1"/>
    </xf>
    <xf numFmtId="0" fontId="52" fillId="0" borderId="0" xfId="3" applyFont="1" applyAlignment="1" applyProtection="1">
      <alignment vertical="center" wrapText="1"/>
      <protection hidden="1"/>
    </xf>
    <xf numFmtId="0" fontId="30" fillId="17" borderId="1" xfId="3" applyFont="1" applyFill="1" applyBorder="1" applyAlignment="1" applyProtection="1">
      <alignment horizontal="center" vertical="center" wrapText="1"/>
      <protection hidden="1"/>
    </xf>
    <xf numFmtId="0" fontId="27" fillId="0" borderId="0" xfId="3" applyFont="1" applyAlignment="1" applyProtection="1">
      <alignment horizontal="center" vertical="center" wrapText="1"/>
      <protection hidden="1"/>
    </xf>
    <xf numFmtId="167" fontId="54" fillId="0" borderId="2" xfId="3" applyNumberFormat="1" applyFont="1" applyBorder="1" applyAlignment="1" applyProtection="1">
      <alignment vertical="center" wrapText="1"/>
      <protection hidden="1"/>
    </xf>
    <xf numFmtId="0" fontId="55" fillId="18" borderId="8" xfId="3" applyFont="1" applyFill="1" applyBorder="1" applyAlignment="1" applyProtection="1">
      <alignment horizontal="center" vertical="center" wrapText="1"/>
      <protection hidden="1"/>
    </xf>
    <xf numFmtId="0" fontId="56" fillId="18" borderId="8" xfId="3" applyFont="1" applyFill="1" applyBorder="1" applyAlignment="1" applyProtection="1">
      <alignment horizontal="center" vertical="center" wrapText="1"/>
      <protection hidden="1"/>
    </xf>
    <xf numFmtId="1" fontId="24" fillId="0" borderId="1" xfId="3" applyNumberFormat="1" applyFont="1" applyBorder="1" applyAlignment="1" applyProtection="1">
      <alignment horizontal="center" vertical="center" wrapText="1"/>
      <protection hidden="1"/>
    </xf>
    <xf numFmtId="10" fontId="52" fillId="0" borderId="1" xfId="3" applyNumberFormat="1" applyFont="1" applyBorder="1" applyAlignment="1" applyProtection="1">
      <alignment horizontal="center" vertical="center" wrapText="1"/>
      <protection hidden="1"/>
    </xf>
    <xf numFmtId="167" fontId="58" fillId="0" borderId="5" xfId="3" applyNumberFormat="1" applyFont="1" applyBorder="1" applyAlignment="1">
      <alignment horizontal="center" vertical="center" wrapText="1"/>
    </xf>
    <xf numFmtId="167" fontId="59" fillId="0" borderId="5" xfId="3" applyNumberFormat="1" applyFont="1" applyBorder="1" applyAlignment="1">
      <alignment horizontal="center" vertical="center" wrapText="1"/>
    </xf>
    <xf numFmtId="0" fontId="1" fillId="17" borderId="1" xfId="3" applyFill="1" applyBorder="1" applyAlignment="1" applyProtection="1">
      <alignment horizontal="center" vertical="center" wrapText="1"/>
      <protection hidden="1"/>
    </xf>
    <xf numFmtId="167" fontId="52" fillId="0" borderId="5" xfId="3" applyNumberFormat="1" applyFont="1" applyBorder="1" applyAlignment="1">
      <alignment horizontal="center" vertical="center" wrapText="1"/>
    </xf>
    <xf numFmtId="168" fontId="1" fillId="0" borderId="1" xfId="2" applyNumberFormat="1" applyFont="1" applyFill="1" applyBorder="1" applyAlignment="1" applyProtection="1">
      <alignment horizontal="center" vertical="center" wrapText="1"/>
      <protection hidden="1"/>
    </xf>
    <xf numFmtId="9" fontId="28" fillId="0" borderId="0" xfId="2" applyFont="1" applyFill="1" applyAlignment="1" applyProtection="1">
      <alignment vertical="center" wrapText="1"/>
      <protection hidden="1"/>
    </xf>
    <xf numFmtId="0" fontId="60" fillId="3" borderId="1" xfId="3" applyFont="1" applyFill="1" applyBorder="1" applyAlignment="1" applyProtection="1">
      <alignment horizontal="center" vertical="center" wrapText="1"/>
      <protection hidden="1"/>
    </xf>
    <xf numFmtId="0" fontId="52" fillId="0" borderId="1" xfId="3" applyFont="1" applyBorder="1" applyAlignment="1" applyProtection="1">
      <alignment horizontal="center" vertical="center" wrapText="1"/>
      <protection hidden="1"/>
    </xf>
    <xf numFmtId="10" fontId="61" fillId="0" borderId="1" xfId="3" applyNumberFormat="1" applyFont="1" applyBorder="1" applyAlignment="1" applyProtection="1">
      <alignment horizontal="center" vertical="center" wrapText="1"/>
      <protection hidden="1"/>
    </xf>
    <xf numFmtId="169" fontId="58" fillId="0" borderId="5" xfId="3" applyNumberFormat="1" applyFont="1" applyBorder="1" applyAlignment="1">
      <alignment horizontal="center" vertical="center" wrapText="1"/>
    </xf>
    <xf numFmtId="0" fontId="1" fillId="0" borderId="1" xfId="3" applyBorder="1" applyAlignment="1" applyProtection="1">
      <alignment horizontal="center" vertical="center" wrapText="1"/>
      <protection hidden="1"/>
    </xf>
    <xf numFmtId="167" fontId="1" fillId="0" borderId="5" xfId="3" applyNumberFormat="1" applyBorder="1" applyAlignment="1">
      <alignment horizontal="center" vertical="center" wrapText="1"/>
    </xf>
    <xf numFmtId="10" fontId="1" fillId="0" borderId="1" xfId="3" applyNumberFormat="1" applyBorder="1" applyAlignment="1" applyProtection="1">
      <alignment horizontal="center" vertical="center" wrapText="1"/>
      <protection hidden="1"/>
    </xf>
    <xf numFmtId="0" fontId="5" fillId="0" borderId="1" xfId="3" applyFont="1" applyBorder="1" applyAlignment="1" applyProtection="1">
      <alignment vertical="center" wrapText="1"/>
      <protection hidden="1"/>
    </xf>
    <xf numFmtId="10" fontId="37" fillId="0" borderId="1" xfId="3" applyNumberFormat="1" applyFont="1" applyBorder="1" applyAlignment="1" applyProtection="1">
      <alignment horizontal="center" vertical="center" wrapText="1"/>
      <protection hidden="1"/>
    </xf>
    <xf numFmtId="0" fontId="37" fillId="0" borderId="1" xfId="3" applyFont="1" applyBorder="1" applyAlignment="1" applyProtection="1">
      <alignment horizontal="center" vertical="center" wrapText="1"/>
      <protection hidden="1"/>
    </xf>
    <xf numFmtId="0" fontId="5" fillId="0" borderId="9" xfId="3" applyFont="1" applyBorder="1" applyAlignment="1" applyProtection="1">
      <alignment horizontal="justify" vertical="center" wrapText="1"/>
      <protection hidden="1"/>
    </xf>
    <xf numFmtId="0" fontId="27" fillId="0" borderId="1" xfId="3" applyFont="1" applyBorder="1" applyAlignment="1" applyProtection="1">
      <alignment horizontal="center" vertical="center" wrapText="1"/>
      <protection hidden="1"/>
    </xf>
    <xf numFmtId="166" fontId="40" fillId="0" borderId="1" xfId="3" applyNumberFormat="1" applyFont="1" applyBorder="1" applyAlignment="1" applyProtection="1">
      <alignment horizontal="center" vertical="center" wrapText="1"/>
      <protection hidden="1"/>
    </xf>
    <xf numFmtId="167" fontId="62" fillId="0" borderId="5" xfId="0" applyNumberFormat="1" applyFont="1" applyBorder="1" applyAlignment="1">
      <alignment horizontal="center" vertical="center" wrapText="1"/>
    </xf>
    <xf numFmtId="0" fontId="52" fillId="3" borderId="2" xfId="3" applyFont="1" applyFill="1" applyBorder="1" applyAlignment="1" applyProtection="1">
      <alignment horizontal="center" vertical="center" wrapText="1"/>
      <protection hidden="1"/>
    </xf>
    <xf numFmtId="0" fontId="52" fillId="3" borderId="1" xfId="3" applyFont="1" applyFill="1" applyBorder="1" applyAlignment="1" applyProtection="1">
      <alignment horizontal="center" vertical="center" wrapText="1"/>
      <protection hidden="1"/>
    </xf>
    <xf numFmtId="15" fontId="52" fillId="0" borderId="1" xfId="3" applyNumberFormat="1" applyFont="1" applyBorder="1" applyAlignment="1" applyProtection="1">
      <alignment vertical="center" wrapText="1"/>
      <protection hidden="1"/>
    </xf>
    <xf numFmtId="15" fontId="4" fillId="3" borderId="2" xfId="3" applyNumberFormat="1" applyFont="1" applyFill="1" applyBorder="1" applyAlignment="1" applyProtection="1">
      <alignment horizontal="justify" vertical="center" wrapText="1"/>
      <protection hidden="1"/>
    </xf>
    <xf numFmtId="1" fontId="65" fillId="3" borderId="1" xfId="3" applyNumberFormat="1" applyFont="1" applyFill="1" applyBorder="1" applyAlignment="1" applyProtection="1">
      <alignment horizontal="center" vertical="center" wrapText="1"/>
      <protection hidden="1"/>
    </xf>
    <xf numFmtId="1" fontId="4" fillId="3" borderId="1" xfId="3" applyNumberFormat="1" applyFont="1" applyFill="1" applyBorder="1" applyAlignment="1" applyProtection="1">
      <alignment horizontal="center" vertical="center" wrapText="1"/>
      <protection hidden="1"/>
    </xf>
    <xf numFmtId="10" fontId="7" fillId="3" borderId="1" xfId="3" applyNumberFormat="1" applyFont="1" applyFill="1" applyBorder="1" applyAlignment="1" applyProtection="1">
      <alignment horizontal="center" vertical="center" wrapText="1"/>
      <protection hidden="1"/>
    </xf>
    <xf numFmtId="15" fontId="52" fillId="3" borderId="1" xfId="1" applyNumberFormat="1" applyFont="1" applyFill="1" applyBorder="1" applyAlignment="1" applyProtection="1">
      <alignment horizontal="center" vertical="center" wrapText="1"/>
      <protection hidden="1"/>
    </xf>
    <xf numFmtId="4" fontId="65" fillId="3" borderId="1" xfId="1" applyNumberFormat="1" applyFont="1" applyFill="1" applyBorder="1" applyAlignment="1" applyProtection="1">
      <alignment horizontal="center" vertical="center" wrapText="1"/>
      <protection hidden="1"/>
    </xf>
    <xf numFmtId="0" fontId="66" fillId="3" borderId="1" xfId="3" applyFont="1" applyFill="1" applyBorder="1" applyAlignment="1" applyProtection="1">
      <alignment horizontal="center" vertical="center" wrapText="1"/>
      <protection hidden="1"/>
    </xf>
    <xf numFmtId="167" fontId="67" fillId="3" borderId="1" xfId="1" applyNumberFormat="1" applyFont="1" applyFill="1" applyBorder="1" applyAlignment="1" applyProtection="1">
      <alignment horizontal="center" vertical="center" wrapText="1"/>
      <protection hidden="1"/>
    </xf>
    <xf numFmtId="0" fontId="68" fillId="0" borderId="8" xfId="3" applyFont="1" applyBorder="1" applyAlignment="1" applyProtection="1">
      <alignment horizontal="justify" vertical="center" wrapText="1"/>
      <protection hidden="1"/>
    </xf>
    <xf numFmtId="170" fontId="28" fillId="0" borderId="0" xfId="1" applyFont="1" applyFill="1" applyBorder="1" applyAlignment="1" applyProtection="1">
      <alignment vertical="center" wrapText="1"/>
      <protection hidden="1"/>
    </xf>
    <xf numFmtId="0" fontId="52" fillId="0" borderId="2" xfId="3" applyFont="1" applyBorder="1" applyAlignment="1" applyProtection="1">
      <alignment horizontal="center" vertical="center" wrapText="1"/>
      <protection hidden="1"/>
    </xf>
    <xf numFmtId="0" fontId="69" fillId="3" borderId="1" xfId="3" applyFont="1" applyFill="1" applyBorder="1" applyAlignment="1" applyProtection="1">
      <alignment horizontal="center" vertical="center" wrapText="1"/>
      <protection hidden="1"/>
    </xf>
    <xf numFmtId="3" fontId="52" fillId="3" borderId="1" xfId="1" applyNumberFormat="1" applyFont="1" applyFill="1" applyBorder="1" applyAlignment="1" applyProtection="1">
      <alignment horizontal="center" vertical="center" wrapText="1"/>
      <protection hidden="1"/>
    </xf>
    <xf numFmtId="0" fontId="35" fillId="0" borderId="8" xfId="3" applyFont="1" applyBorder="1" applyAlignment="1" applyProtection="1">
      <alignment horizontal="justify" vertical="center" wrapText="1"/>
      <protection hidden="1"/>
    </xf>
    <xf numFmtId="15" fontId="4" fillId="3" borderId="1" xfId="3" applyNumberFormat="1" applyFont="1" applyFill="1" applyBorder="1" applyAlignment="1" applyProtection="1">
      <alignment horizontal="justify" vertical="center" wrapText="1"/>
      <protection hidden="1"/>
    </xf>
    <xf numFmtId="15" fontId="52" fillId="0" borderId="1" xfId="1" applyNumberFormat="1" applyFont="1" applyFill="1" applyBorder="1" applyAlignment="1" applyProtection="1">
      <alignment horizontal="center" vertical="center" wrapText="1"/>
      <protection hidden="1"/>
    </xf>
    <xf numFmtId="167" fontId="52" fillId="3" borderId="5" xfId="3" applyNumberFormat="1" applyFont="1" applyFill="1" applyBorder="1" applyAlignment="1">
      <alignment horizontal="center" vertical="center" wrapText="1"/>
    </xf>
    <xf numFmtId="0" fontId="40" fillId="0" borderId="1" xfId="3" applyFont="1" applyBorder="1" applyAlignment="1" applyProtection="1">
      <alignment horizontal="justify" vertical="center" wrapText="1"/>
      <protection hidden="1"/>
    </xf>
    <xf numFmtId="0" fontId="1" fillId="3" borderId="1" xfId="3" applyFill="1" applyBorder="1" applyAlignment="1" applyProtection="1">
      <alignment horizontal="justify" vertical="center" wrapText="1"/>
      <protection hidden="1"/>
    </xf>
    <xf numFmtId="15" fontId="4" fillId="0" borderId="1" xfId="3" applyNumberFormat="1" applyFont="1" applyBorder="1" applyAlignment="1" applyProtection="1">
      <alignment horizontal="justify" vertical="center" wrapText="1"/>
      <protection hidden="1"/>
    </xf>
    <xf numFmtId="15" fontId="52" fillId="3" borderId="1" xfId="3" applyNumberFormat="1" applyFont="1" applyFill="1" applyBorder="1" applyAlignment="1" applyProtection="1">
      <alignment horizontal="center" vertical="center" wrapText="1"/>
      <protection hidden="1"/>
    </xf>
    <xf numFmtId="0" fontId="1" fillId="3" borderId="1" xfId="3" applyFill="1" applyBorder="1" applyAlignment="1" applyProtection="1">
      <alignment horizontal="left" vertical="center" wrapText="1"/>
      <protection hidden="1"/>
    </xf>
    <xf numFmtId="167" fontId="52" fillId="0" borderId="1" xfId="3" applyNumberFormat="1" applyFont="1" applyBorder="1" applyAlignment="1">
      <alignment horizontal="center" vertical="center" wrapText="1"/>
    </xf>
    <xf numFmtId="1" fontId="37" fillId="0" borderId="1" xfId="3" applyNumberFormat="1" applyFont="1" applyBorder="1" applyAlignment="1" applyProtection="1">
      <alignment horizontal="center" vertical="center" wrapText="1"/>
      <protection hidden="1"/>
    </xf>
    <xf numFmtId="3" fontId="70" fillId="3" borderId="1" xfId="1" applyNumberFormat="1" applyFont="1" applyFill="1" applyBorder="1" applyAlignment="1" applyProtection="1">
      <alignment horizontal="center" vertical="center" wrapText="1"/>
      <protection hidden="1"/>
    </xf>
    <xf numFmtId="166" fontId="37" fillId="0" borderId="1" xfId="3" applyNumberFormat="1" applyFont="1" applyBorder="1" applyAlignment="1" applyProtection="1">
      <alignment horizontal="center" vertical="center" wrapText="1"/>
      <protection hidden="1"/>
    </xf>
    <xf numFmtId="0" fontId="71" fillId="3" borderId="1" xfId="3" applyFont="1" applyFill="1" applyBorder="1" applyAlignment="1" applyProtection="1">
      <alignment horizontal="justify" vertical="center" wrapText="1"/>
      <protection hidden="1"/>
    </xf>
    <xf numFmtId="0" fontId="72" fillId="0" borderId="0" xfId="3" applyFont="1" applyAlignment="1" applyProtection="1">
      <alignment horizontal="center" vertical="center" wrapText="1"/>
      <protection hidden="1"/>
    </xf>
    <xf numFmtId="0" fontId="73" fillId="0" borderId="0" xfId="3" applyFont="1" applyAlignment="1" applyProtection="1">
      <alignment horizontal="center" vertical="center" wrapText="1"/>
      <protection hidden="1"/>
    </xf>
    <xf numFmtId="15" fontId="73" fillId="0" borderId="0" xfId="3" applyNumberFormat="1" applyFont="1" applyAlignment="1" applyProtection="1">
      <alignment horizontal="justify" vertical="center" wrapText="1"/>
      <protection hidden="1"/>
    </xf>
    <xf numFmtId="1" fontId="74" fillId="0" borderId="0" xfId="3" applyNumberFormat="1" applyFont="1" applyAlignment="1" applyProtection="1">
      <alignment horizontal="center" vertical="center" wrapText="1"/>
      <protection hidden="1"/>
    </xf>
    <xf numFmtId="15" fontId="75" fillId="0" borderId="0" xfId="3" applyNumberFormat="1" applyFont="1" applyAlignment="1" applyProtection="1">
      <alignment horizontal="center" vertical="center" wrapText="1"/>
      <protection hidden="1"/>
    </xf>
    <xf numFmtId="0" fontId="76" fillId="0" borderId="0" xfId="1" applyNumberFormat="1" applyFont="1" applyFill="1" applyBorder="1" applyAlignment="1" applyProtection="1">
      <alignment horizontal="center" vertical="center" wrapText="1"/>
      <protection hidden="1"/>
    </xf>
    <xf numFmtId="4" fontId="62" fillId="19" borderId="1" xfId="1" applyNumberFormat="1" applyFont="1" applyFill="1" applyBorder="1" applyAlignment="1" applyProtection="1">
      <alignment horizontal="center" vertical="center" wrapText="1"/>
      <protection hidden="1"/>
    </xf>
    <xf numFmtId="167" fontId="77" fillId="19" borderId="1" xfId="3" applyNumberFormat="1" applyFont="1" applyFill="1" applyBorder="1" applyAlignment="1" applyProtection="1">
      <alignment horizontal="center" vertical="center" wrapText="1"/>
      <protection hidden="1"/>
    </xf>
    <xf numFmtId="0" fontId="78" fillId="0" borderId="1" xfId="0" applyFont="1" applyBorder="1" applyAlignment="1" applyProtection="1">
      <alignment horizontal="center" vertical="center" wrapText="1"/>
      <protection hidden="1"/>
    </xf>
    <xf numFmtId="4" fontId="62" fillId="0" borderId="0" xfId="1" applyNumberFormat="1" applyFont="1" applyFill="1" applyBorder="1" applyAlignment="1" applyProtection="1">
      <alignment horizontal="center" vertical="center" wrapText="1"/>
      <protection hidden="1"/>
    </xf>
    <xf numFmtId="167" fontId="77" fillId="0" borderId="0" xfId="3" applyNumberFormat="1" applyFont="1" applyAlignment="1" applyProtection="1">
      <alignment horizontal="center" vertical="center" wrapText="1"/>
      <protection hidden="1"/>
    </xf>
    <xf numFmtId="0" fontId="37" fillId="0" borderId="0" xfId="3" applyFont="1" applyAlignment="1" applyProtection="1">
      <alignment horizontal="justify" vertical="center" wrapText="1"/>
      <protection hidden="1"/>
    </xf>
    <xf numFmtId="0" fontId="55" fillId="0" borderId="1" xfId="0" applyFont="1" applyBorder="1" applyAlignment="1" applyProtection="1">
      <alignment horizontal="center" vertical="center" wrapText="1"/>
      <protection hidden="1"/>
    </xf>
    <xf numFmtId="0" fontId="79" fillId="0" borderId="0" xfId="3" applyFont="1" applyAlignment="1" applyProtection="1">
      <alignment vertical="center" wrapText="1"/>
      <protection hidden="1"/>
    </xf>
    <xf numFmtId="10" fontId="78" fillId="0" borderId="1" xfId="0" applyNumberFormat="1" applyFont="1" applyBorder="1" applyAlignment="1" applyProtection="1">
      <alignment horizontal="center" vertical="center" wrapText="1"/>
      <protection hidden="1"/>
    </xf>
    <xf numFmtId="3" fontId="78" fillId="0" borderId="1" xfId="0" applyNumberFormat="1" applyFont="1" applyBorder="1" applyAlignment="1" applyProtection="1">
      <alignment horizontal="center" vertical="center" wrapText="1"/>
      <protection hidden="1"/>
    </xf>
    <xf numFmtId="15" fontId="78" fillId="0" borderId="1" xfId="0" applyNumberFormat="1" applyFont="1" applyBorder="1" applyAlignment="1" applyProtection="1">
      <alignment horizontal="center" vertical="center" wrapText="1"/>
      <protection hidden="1"/>
    </xf>
    <xf numFmtId="171" fontId="78" fillId="0" borderId="1" xfId="0" applyNumberFormat="1" applyFont="1" applyBorder="1" applyAlignment="1" applyProtection="1">
      <alignment horizontal="center" vertical="center" wrapText="1"/>
      <protection hidden="1"/>
    </xf>
    <xf numFmtId="172" fontId="78" fillId="0" borderId="1" xfId="0" applyNumberFormat="1" applyFont="1" applyBorder="1" applyAlignment="1" applyProtection="1">
      <alignment horizontal="center" vertical="center" wrapText="1"/>
      <protection hidden="1"/>
    </xf>
    <xf numFmtId="171" fontId="65" fillId="3" borderId="1" xfId="0" applyNumberFormat="1" applyFont="1" applyFill="1" applyBorder="1" applyAlignment="1" applyProtection="1">
      <alignment horizontal="center" vertical="center" wrapText="1"/>
      <protection hidden="1"/>
    </xf>
    <xf numFmtId="0" fontId="80" fillId="0" borderId="0" xfId="3" applyFont="1" applyAlignment="1" applyProtection="1">
      <alignment vertical="center" wrapText="1"/>
      <protection hidden="1"/>
    </xf>
    <xf numFmtId="0" fontId="52" fillId="0" borderId="0" xfId="0" applyFont="1" applyAlignment="1" applyProtection="1">
      <alignment horizontal="center" vertical="center" wrapText="1"/>
      <protection hidden="1"/>
    </xf>
    <xf numFmtId="0" fontId="28" fillId="0" borderId="0" xfId="3" applyFont="1" applyAlignment="1" applyProtection="1">
      <alignment horizontal="center" vertical="center" wrapText="1"/>
      <protection hidden="1"/>
    </xf>
    <xf numFmtId="15" fontId="65" fillId="0" borderId="1" xfId="0" applyNumberFormat="1" applyFont="1" applyBorder="1" applyAlignment="1" applyProtection="1">
      <alignment horizontal="center" vertical="center" wrapText="1"/>
      <protection hidden="1"/>
    </xf>
    <xf numFmtId="0" fontId="65" fillId="0" borderId="1" xfId="0" applyFont="1" applyBorder="1" applyAlignment="1" applyProtection="1">
      <alignment horizontal="center" vertical="center" wrapText="1"/>
      <protection hidden="1"/>
    </xf>
    <xf numFmtId="10" fontId="4" fillId="0" borderId="1" xfId="0" applyNumberFormat="1" applyFont="1" applyBorder="1" applyAlignment="1" applyProtection="1">
      <alignment horizontal="center" vertical="center" wrapText="1"/>
      <protection hidden="1"/>
    </xf>
    <xf numFmtId="15" fontId="4" fillId="0" borderId="2" xfId="0" applyNumberFormat="1" applyFont="1" applyBorder="1" applyAlignment="1" applyProtection="1">
      <alignment horizontal="center" vertical="center" wrapText="1"/>
      <protection hidden="1"/>
    </xf>
    <xf numFmtId="4" fontId="40" fillId="3" borderId="1" xfId="1" applyNumberFormat="1" applyFont="1" applyFill="1" applyBorder="1" applyAlignment="1" applyProtection="1">
      <alignment horizontal="center" vertical="center" wrapText="1"/>
      <protection hidden="1"/>
    </xf>
    <xf numFmtId="167" fontId="67" fillId="0" borderId="1" xfId="1" applyNumberFormat="1" applyFont="1" applyFill="1" applyBorder="1" applyAlignment="1" applyProtection="1">
      <alignment horizontal="center" vertical="center" wrapText="1"/>
      <protection hidden="1"/>
    </xf>
    <xf numFmtId="0" fontId="45" fillId="3" borderId="1" xfId="3" applyFont="1" applyFill="1" applyBorder="1" applyAlignment="1" applyProtection="1">
      <alignment horizontal="justify" vertical="center" wrapText="1"/>
      <protection hidden="1"/>
    </xf>
    <xf numFmtId="0" fontId="35" fillId="0" borderId="5" xfId="3" applyFont="1" applyBorder="1" applyAlignment="1" applyProtection="1">
      <alignment horizontal="justify" vertical="center" wrapText="1"/>
      <protection hidden="1"/>
    </xf>
    <xf numFmtId="15" fontId="4" fillId="0" borderId="1" xfId="0" applyNumberFormat="1" applyFont="1" applyBorder="1" applyAlignment="1" applyProtection="1">
      <alignment horizontal="left" vertical="center" wrapText="1"/>
      <protection hidden="1"/>
    </xf>
    <xf numFmtId="0" fontId="45" fillId="0" borderId="5" xfId="3" applyFont="1" applyBorder="1" applyAlignment="1" applyProtection="1">
      <alignment horizontal="justify" vertical="center" wrapText="1"/>
      <protection hidden="1"/>
    </xf>
    <xf numFmtId="0" fontId="45" fillId="0" borderId="5" xfId="3" applyFont="1" applyBorder="1" applyAlignment="1" applyProtection="1">
      <alignment horizontal="center" vertical="center" wrapText="1"/>
      <protection hidden="1"/>
    </xf>
    <xf numFmtId="0" fontId="5" fillId="0" borderId="0" xfId="3" applyFont="1" applyAlignment="1" applyProtection="1">
      <alignment horizontal="justify" vertical="center" wrapText="1"/>
      <protection hidden="1"/>
    </xf>
    <xf numFmtId="0" fontId="27" fillId="0" borderId="7" xfId="3" applyFont="1" applyBorder="1" applyAlignment="1" applyProtection="1">
      <alignment horizontal="center" vertical="center" wrapText="1"/>
      <protection hidden="1"/>
    </xf>
    <xf numFmtId="0" fontId="52" fillId="3" borderId="7" xfId="3" applyFont="1" applyFill="1" applyBorder="1" applyAlignment="1" applyProtection="1">
      <alignment horizontal="center" vertical="center" wrapText="1"/>
      <protection hidden="1"/>
    </xf>
    <xf numFmtId="0" fontId="4" fillId="3" borderId="1" xfId="3" applyFont="1" applyFill="1" applyBorder="1" applyAlignment="1" applyProtection="1">
      <alignment horizontal="center" vertical="center" wrapText="1"/>
      <protection hidden="1"/>
    </xf>
    <xf numFmtId="0" fontId="68" fillId="0" borderId="1" xfId="3" applyFont="1" applyBorder="1" applyAlignment="1" applyProtection="1">
      <alignment horizontal="justify" vertical="center" wrapText="1"/>
      <protection hidden="1"/>
    </xf>
    <xf numFmtId="15" fontId="4" fillId="3" borderId="1" xfId="3" applyNumberFormat="1" applyFont="1" applyFill="1" applyBorder="1" applyAlignment="1" applyProtection="1">
      <alignment horizontal="center" vertical="center" wrapText="1"/>
      <protection hidden="1"/>
    </xf>
    <xf numFmtId="0" fontId="35" fillId="0" borderId="1" xfId="3" applyFont="1" applyBorder="1" applyAlignment="1" applyProtection="1">
      <alignment horizontal="justify" vertical="center" wrapText="1"/>
      <protection hidden="1"/>
    </xf>
    <xf numFmtId="0" fontId="4" fillId="3" borderId="1" xfId="3" applyFont="1" applyFill="1" applyBorder="1" applyAlignment="1" applyProtection="1">
      <alignment horizontal="justify" vertical="center" wrapText="1"/>
      <protection hidden="1"/>
    </xf>
    <xf numFmtId="15" fontId="4" fillId="0" borderId="2" xfId="3" applyNumberFormat="1" applyFont="1" applyBorder="1" applyAlignment="1" applyProtection="1">
      <alignment vertical="center" wrapText="1"/>
      <protection hidden="1"/>
    </xf>
    <xf numFmtId="15" fontId="1" fillId="0" borderId="2" xfId="3" applyNumberFormat="1" applyBorder="1" applyAlignment="1" applyProtection="1">
      <alignment horizontal="justify" vertical="center" wrapText="1"/>
      <protection hidden="1"/>
    </xf>
    <xf numFmtId="15" fontId="37" fillId="0" borderId="1" xfId="3" applyNumberFormat="1" applyFont="1" applyBorder="1" applyAlignment="1" applyProtection="1">
      <alignment horizontal="center" vertical="center" wrapText="1"/>
      <protection hidden="1"/>
    </xf>
    <xf numFmtId="0" fontId="81" fillId="3" borderId="1" xfId="3" applyFont="1" applyFill="1" applyBorder="1" applyAlignment="1" applyProtection="1">
      <alignment horizontal="justify" vertical="center" wrapText="1"/>
      <protection hidden="1"/>
    </xf>
    <xf numFmtId="164" fontId="82" fillId="6" borderId="1" xfId="0" applyNumberFormat="1" applyFont="1" applyFill="1" applyBorder="1" applyAlignment="1" applyProtection="1">
      <alignment horizontal="center" vertical="center" wrapText="1"/>
      <protection hidden="1"/>
    </xf>
    <xf numFmtId="15" fontId="4" fillId="0" borderId="1" xfId="0" applyNumberFormat="1" applyFont="1" applyBorder="1" applyAlignment="1" applyProtection="1">
      <alignment horizontal="center" vertical="center" wrapText="1"/>
      <protection hidden="1"/>
    </xf>
    <xf numFmtId="0" fontId="45" fillId="3" borderId="5" xfId="3" applyFont="1" applyFill="1" applyBorder="1" applyAlignment="1" applyProtection="1">
      <alignment horizontal="justify" vertical="center" wrapText="1"/>
      <protection hidden="1"/>
    </xf>
    <xf numFmtId="0" fontId="83" fillId="0" borderId="1" xfId="0" applyFont="1" applyBorder="1" applyAlignment="1" applyProtection="1">
      <alignment horizontal="center" vertical="center" wrapText="1"/>
      <protection hidden="1"/>
    </xf>
    <xf numFmtId="0" fontId="4" fillId="0" borderId="1" xfId="0" applyFont="1" applyBorder="1" applyAlignment="1" applyProtection="1">
      <alignment horizontal="center" vertical="center" wrapText="1"/>
      <protection hidden="1"/>
    </xf>
    <xf numFmtId="4" fontId="83" fillId="3" borderId="1" xfId="1" applyNumberFormat="1" applyFont="1" applyFill="1" applyBorder="1" applyAlignment="1" applyProtection="1">
      <alignment horizontal="center" vertical="center" wrapText="1"/>
      <protection hidden="1"/>
    </xf>
    <xf numFmtId="15" fontId="44" fillId="0" borderId="1" xfId="0" applyNumberFormat="1" applyFont="1" applyBorder="1" applyAlignment="1" applyProtection="1">
      <alignment horizontal="left" vertical="center" wrapText="1"/>
      <protection hidden="1"/>
    </xf>
    <xf numFmtId="0" fontId="65" fillId="0" borderId="0" xfId="3" applyFont="1" applyAlignment="1" applyProtection="1">
      <alignment vertical="center" wrapText="1"/>
      <protection hidden="1"/>
    </xf>
    <xf numFmtId="0" fontId="65" fillId="0" borderId="0" xfId="3" applyFont="1" applyAlignment="1" applyProtection="1">
      <alignment horizontal="center" vertical="center" wrapText="1"/>
      <protection hidden="1"/>
    </xf>
    <xf numFmtId="0" fontId="6" fillId="0" borderId="0" xfId="3" applyFont="1" applyAlignment="1" applyProtection="1">
      <alignment horizontal="center" vertical="center" wrapText="1"/>
      <protection hidden="1"/>
    </xf>
    <xf numFmtId="164" fontId="82" fillId="0" borderId="0" xfId="0" applyNumberFormat="1" applyFont="1" applyAlignment="1" applyProtection="1">
      <alignment vertical="center" wrapText="1"/>
      <protection hidden="1"/>
    </xf>
    <xf numFmtId="164" fontId="82" fillId="6" borderId="16" xfId="0" applyNumberFormat="1" applyFont="1" applyFill="1" applyBorder="1" applyAlignment="1" applyProtection="1">
      <alignment horizontal="center" vertical="center" wrapText="1"/>
      <protection hidden="1"/>
    </xf>
    <xf numFmtId="0" fontId="55" fillId="0" borderId="0" xfId="0" applyFont="1" applyAlignment="1" applyProtection="1">
      <alignment horizontal="center" vertical="center" wrapText="1"/>
      <protection hidden="1"/>
    </xf>
    <xf numFmtId="10" fontId="78" fillId="0" borderId="0" xfId="0" applyNumberFormat="1" applyFont="1" applyAlignment="1" applyProtection="1">
      <alignment horizontal="center" vertical="center" wrapText="1"/>
      <protection hidden="1"/>
    </xf>
    <xf numFmtId="1" fontId="3" fillId="0" borderId="0" xfId="0" applyNumberFormat="1" applyFont="1" applyFill="1" applyAlignment="1" applyProtection="1">
      <alignment horizontal="left" vertical="center" wrapText="1"/>
      <protection hidden="1"/>
    </xf>
    <xf numFmtId="0" fontId="35" fillId="0" borderId="9" xfId="0" applyFont="1" applyFill="1" applyBorder="1" applyAlignment="1" applyProtection="1">
      <alignment horizontal="center" vertical="center" wrapText="1"/>
      <protection hidden="1"/>
    </xf>
    <xf numFmtId="0" fontId="13" fillId="0" borderId="1" xfId="0" applyFont="1" applyFill="1" applyBorder="1" applyAlignment="1" applyProtection="1">
      <alignment horizontal="center" vertical="center" wrapText="1"/>
      <protection hidden="1"/>
    </xf>
    <xf numFmtId="0" fontId="4" fillId="0" borderId="7" xfId="0" applyFont="1" applyFill="1" applyBorder="1" applyAlignment="1" applyProtection="1">
      <alignment vertical="center" wrapText="1"/>
      <protection hidden="1"/>
    </xf>
    <xf numFmtId="0" fontId="4" fillId="0" borderId="0" xfId="0" applyFont="1" applyFill="1" applyAlignment="1" applyProtection="1">
      <alignment vertical="center" wrapText="1"/>
      <protection hidden="1"/>
    </xf>
    <xf numFmtId="0" fontId="18" fillId="0" borderId="7" xfId="3" applyFont="1" applyBorder="1" applyAlignment="1" applyProtection="1">
      <alignment horizontal="center" vertical="center" wrapText="1"/>
      <protection hidden="1"/>
    </xf>
    <xf numFmtId="0" fontId="18" fillId="0" borderId="8" xfId="3" applyFont="1" applyBorder="1" applyAlignment="1" applyProtection="1">
      <alignment horizontal="center" vertical="center" wrapText="1"/>
      <protection hidden="1"/>
    </xf>
    <xf numFmtId="1" fontId="3" fillId="0" borderId="0" xfId="3" applyNumberFormat="1" applyFont="1" applyAlignment="1" applyProtection="1">
      <alignment horizontal="center" vertical="center" wrapText="1"/>
      <protection hidden="1"/>
    </xf>
    <xf numFmtId="1" fontId="10" fillId="0" borderId="0" xfId="3" applyNumberFormat="1" applyFont="1" applyAlignment="1" applyProtection="1">
      <alignment horizontal="center" vertical="center" wrapText="1"/>
      <protection hidden="1"/>
    </xf>
    <xf numFmtId="1" fontId="13" fillId="2" borderId="1" xfId="3" applyNumberFormat="1" applyFont="1" applyFill="1" applyBorder="1" applyAlignment="1" applyProtection="1">
      <alignment horizontal="center" vertical="center" wrapText="1"/>
      <protection hidden="1"/>
    </xf>
    <xf numFmtId="0" fontId="13" fillId="2" borderId="1" xfId="3" applyFont="1" applyFill="1" applyBorder="1" applyAlignment="1" applyProtection="1">
      <alignment horizontal="center" vertical="center" wrapText="1"/>
      <protection hidden="1"/>
    </xf>
    <xf numFmtId="0" fontId="13" fillId="0" borderId="1" xfId="3" applyFont="1" applyBorder="1" applyAlignment="1" applyProtection="1">
      <alignment horizontal="center" vertical="center" wrapText="1"/>
      <protection hidden="1"/>
    </xf>
    <xf numFmtId="1" fontId="9" fillId="0" borderId="1" xfId="3" applyNumberFormat="1" applyFont="1" applyBorder="1" applyAlignment="1" applyProtection="1">
      <alignment horizontal="justify" vertical="center" wrapText="1"/>
      <protection hidden="1"/>
    </xf>
    <xf numFmtId="1" fontId="5" fillId="0" borderId="0" xfId="3" applyNumberFormat="1" applyFont="1" applyAlignment="1" applyProtection="1">
      <alignment horizontal="center" vertical="center" wrapText="1"/>
      <protection hidden="1"/>
    </xf>
    <xf numFmtId="1" fontId="6" fillId="0" borderId="0" xfId="3" applyNumberFormat="1" applyFont="1" applyAlignment="1" applyProtection="1">
      <alignment horizontal="center" vertical="center" wrapText="1"/>
      <protection hidden="1"/>
    </xf>
    <xf numFmtId="1" fontId="7" fillId="0" borderId="0" xfId="3" applyNumberFormat="1" applyFont="1" applyAlignment="1" applyProtection="1">
      <alignment horizontal="center" vertical="center" wrapText="1"/>
      <protection hidden="1"/>
    </xf>
    <xf numFmtId="1" fontId="8" fillId="0" borderId="0" xfId="3" applyNumberFormat="1" applyFont="1" applyAlignment="1" applyProtection="1">
      <alignment horizontal="justify" vertical="center" wrapText="1"/>
      <protection hidden="1"/>
    </xf>
    <xf numFmtId="1" fontId="40" fillId="0" borderId="7" xfId="6" applyNumberFormat="1" applyFont="1" applyFill="1" applyBorder="1" applyAlignment="1" applyProtection="1">
      <alignment horizontal="center" vertical="center" wrapText="1"/>
      <protection hidden="1"/>
    </xf>
    <xf numFmtId="1" fontId="40" fillId="0" borderId="3" xfId="6" applyNumberFormat="1" applyFont="1" applyFill="1" applyBorder="1" applyAlignment="1" applyProtection="1">
      <alignment horizontal="center" vertical="center" wrapText="1"/>
      <protection hidden="1"/>
    </xf>
    <xf numFmtId="1" fontId="40" fillId="0" borderId="8" xfId="6" applyNumberFormat="1" applyFont="1" applyFill="1" applyBorder="1" applyAlignment="1" applyProtection="1">
      <alignment horizontal="center" vertical="center" wrapText="1"/>
      <protection hidden="1"/>
    </xf>
    <xf numFmtId="1" fontId="1" fillId="0" borderId="7" xfId="6" applyNumberFormat="1" applyFont="1" applyFill="1" applyBorder="1" applyAlignment="1" applyProtection="1">
      <alignment horizontal="center" vertical="center" wrapText="1"/>
      <protection hidden="1"/>
    </xf>
    <xf numFmtId="1" fontId="1" fillId="0" borderId="3" xfId="6" applyNumberFormat="1" applyFont="1" applyFill="1" applyBorder="1" applyAlignment="1" applyProtection="1">
      <alignment horizontal="center" vertical="center" wrapText="1"/>
      <protection hidden="1"/>
    </xf>
    <xf numFmtId="1" fontId="1" fillId="0" borderId="8" xfId="6" applyNumberFormat="1" applyFont="1" applyFill="1" applyBorder="1" applyAlignment="1" applyProtection="1">
      <alignment horizontal="center" vertical="center" wrapText="1"/>
      <protection hidden="1"/>
    </xf>
    <xf numFmtId="0" fontId="40" fillId="0" borderId="7" xfId="0" applyFont="1" applyBorder="1" applyAlignment="1" applyProtection="1">
      <alignment horizontal="center" vertical="center" wrapText="1"/>
      <protection hidden="1"/>
    </xf>
    <xf numFmtId="0" fontId="40" fillId="0" borderId="3" xfId="0" applyFont="1" applyBorder="1" applyAlignment="1" applyProtection="1">
      <alignment horizontal="center" vertical="center" wrapText="1"/>
      <protection hidden="1"/>
    </xf>
    <xf numFmtId="0" fontId="40" fillId="0" borderId="8" xfId="0" applyFont="1" applyBorder="1" applyAlignment="1" applyProtection="1">
      <alignment horizontal="center" vertical="center" wrapText="1"/>
      <protection hidden="1"/>
    </xf>
    <xf numFmtId="1" fontId="35" fillId="0" borderId="7" xfId="6" applyNumberFormat="1" applyFont="1" applyFill="1" applyBorder="1" applyAlignment="1" applyProtection="1">
      <alignment horizontal="justify" vertical="center" wrapText="1"/>
      <protection hidden="1"/>
    </xf>
    <xf numFmtId="1" fontId="35" fillId="0" borderId="3" xfId="6" applyNumberFormat="1" applyFont="1" applyFill="1" applyBorder="1" applyAlignment="1" applyProtection="1">
      <alignment horizontal="justify" vertical="center" wrapText="1"/>
      <protection hidden="1"/>
    </xf>
    <xf numFmtId="1" fontId="35" fillId="0" borderId="8" xfId="6" applyNumberFormat="1" applyFont="1" applyFill="1" applyBorder="1" applyAlignment="1" applyProtection="1">
      <alignment horizontal="justify" vertical="center" wrapText="1"/>
      <protection hidden="1"/>
    </xf>
    <xf numFmtId="1" fontId="44" fillId="0" borderId="7" xfId="0" applyNumberFormat="1" applyFont="1" applyBorder="1" applyAlignment="1" applyProtection="1">
      <alignment horizontal="center" vertical="center" wrapText="1"/>
      <protection hidden="1"/>
    </xf>
    <xf numFmtId="1" fontId="44" fillId="0" borderId="3" xfId="0" applyNumberFormat="1" applyFont="1" applyBorder="1" applyAlignment="1" applyProtection="1">
      <alignment horizontal="center" vertical="center" wrapText="1"/>
      <protection hidden="1"/>
    </xf>
    <xf numFmtId="1" fontId="44" fillId="0" borderId="8" xfId="0" applyNumberFormat="1" applyFont="1" applyBorder="1" applyAlignment="1" applyProtection="1">
      <alignment horizontal="center" vertical="center" wrapText="1"/>
      <protection hidden="1"/>
    </xf>
    <xf numFmtId="3" fontId="43" fillId="0" borderId="7" xfId="7" applyNumberFormat="1" applyFont="1" applyFill="1" applyBorder="1" applyAlignment="1" applyProtection="1">
      <alignment horizontal="center" vertical="center" wrapText="1"/>
      <protection hidden="1"/>
    </xf>
    <xf numFmtId="3" fontId="43" fillId="0" borderId="3" xfId="7" applyNumberFormat="1" applyFont="1" applyFill="1" applyBorder="1" applyAlignment="1" applyProtection="1">
      <alignment horizontal="center" vertical="center" wrapText="1"/>
      <protection hidden="1"/>
    </xf>
    <xf numFmtId="3" fontId="43" fillId="0" borderId="8" xfId="7" applyNumberFormat="1" applyFont="1" applyFill="1" applyBorder="1" applyAlignment="1" applyProtection="1">
      <alignment horizontal="center" vertical="center" wrapText="1"/>
      <protection hidden="1"/>
    </xf>
    <xf numFmtId="1" fontId="4" fillId="0" borderId="7" xfId="0" applyNumberFormat="1" applyFont="1" applyBorder="1" applyAlignment="1" applyProtection="1">
      <alignment horizontal="center" vertical="center" wrapText="1"/>
      <protection hidden="1"/>
    </xf>
    <xf numFmtId="1" fontId="4" fillId="0" borderId="3" xfId="0" applyNumberFormat="1" applyFont="1" applyBorder="1" applyAlignment="1" applyProtection="1">
      <alignment horizontal="center" vertical="center" wrapText="1"/>
      <protection hidden="1"/>
    </xf>
    <xf numFmtId="1" fontId="4" fillId="0" borderId="8" xfId="0" applyNumberFormat="1" applyFont="1" applyBorder="1" applyAlignment="1" applyProtection="1">
      <alignment horizontal="center" vertical="center" wrapText="1"/>
      <protection hidden="1"/>
    </xf>
    <xf numFmtId="15" fontId="43" fillId="0" borderId="7" xfId="0" applyNumberFormat="1" applyFont="1" applyBorder="1" applyAlignment="1" applyProtection="1">
      <alignment horizontal="center" vertical="center" wrapText="1"/>
      <protection hidden="1"/>
    </xf>
    <xf numFmtId="15" fontId="43" fillId="0" borderId="3" xfId="0" applyNumberFormat="1" applyFont="1" applyBorder="1" applyAlignment="1" applyProtection="1">
      <alignment horizontal="center" vertical="center" wrapText="1"/>
      <protection hidden="1"/>
    </xf>
    <xf numFmtId="15" fontId="43" fillId="0" borderId="8" xfId="0" applyNumberFormat="1" applyFont="1" applyBorder="1" applyAlignment="1" applyProtection="1">
      <alignment horizontal="center" vertical="center" wrapText="1"/>
      <protection hidden="1"/>
    </xf>
    <xf numFmtId="0" fontId="6" fillId="0" borderId="7" xfId="3" applyFont="1" applyBorder="1" applyAlignment="1" applyProtection="1">
      <alignment horizontal="center" vertical="center" wrapText="1"/>
      <protection hidden="1"/>
    </xf>
    <xf numFmtId="0" fontId="6" fillId="0" borderId="3" xfId="3" applyFont="1" applyBorder="1" applyAlignment="1" applyProtection="1">
      <alignment horizontal="center" vertical="center" wrapText="1"/>
      <protection hidden="1"/>
    </xf>
    <xf numFmtId="0" fontId="6" fillId="0" borderId="8" xfId="3" applyFont="1" applyBorder="1" applyAlignment="1" applyProtection="1">
      <alignment horizontal="center" vertical="center" wrapText="1"/>
      <protection hidden="1"/>
    </xf>
    <xf numFmtId="1" fontId="4" fillId="0" borderId="7" xfId="0" applyNumberFormat="1" applyFont="1" applyFill="1" applyBorder="1" applyAlignment="1" applyProtection="1">
      <alignment horizontal="center" vertical="center" wrapText="1"/>
      <protection hidden="1"/>
    </xf>
    <xf numFmtId="1" fontId="4" fillId="0" borderId="3" xfId="0" applyNumberFormat="1" applyFont="1" applyFill="1" applyBorder="1" applyAlignment="1" applyProtection="1">
      <alignment horizontal="center" vertical="center" wrapText="1"/>
      <protection hidden="1"/>
    </xf>
    <xf numFmtId="1" fontId="27" fillId="0" borderId="3" xfId="0" applyNumberFormat="1" applyFont="1" applyFill="1" applyBorder="1" applyAlignment="1" applyProtection="1">
      <alignment horizontal="center" vertical="center" wrapText="1"/>
      <protection hidden="1"/>
    </xf>
    <xf numFmtId="1" fontId="4" fillId="0" borderId="8" xfId="0" applyNumberFormat="1" applyFont="1" applyFill="1" applyBorder="1" applyAlignment="1" applyProtection="1">
      <alignment horizontal="center" vertical="center" wrapText="1"/>
      <protection hidden="1"/>
    </xf>
    <xf numFmtId="1" fontId="4" fillId="0" borderId="1" xfId="0" applyNumberFormat="1" applyFont="1" applyBorder="1" applyAlignment="1" applyProtection="1">
      <alignment horizontal="center" vertical="center" wrapText="1"/>
      <protection hidden="1"/>
    </xf>
    <xf numFmtId="1" fontId="4" fillId="0" borderId="7" xfId="0" applyNumberFormat="1" applyFont="1" applyBorder="1" applyAlignment="1" applyProtection="1">
      <alignment horizontal="left" vertical="center" wrapText="1"/>
      <protection hidden="1"/>
    </xf>
    <xf numFmtId="1" fontId="4" fillId="0" borderId="3" xfId="0" applyNumberFormat="1" applyFont="1" applyBorder="1" applyAlignment="1" applyProtection="1">
      <alignment horizontal="left" vertical="center" wrapText="1"/>
      <protection hidden="1"/>
    </xf>
    <xf numFmtId="1" fontId="4" fillId="0" borderId="8" xfId="0" applyNumberFormat="1" applyFont="1" applyBorder="1" applyAlignment="1" applyProtection="1">
      <alignment horizontal="left" vertical="center" wrapText="1"/>
      <protection hidden="1"/>
    </xf>
    <xf numFmtId="1" fontId="1" fillId="3" borderId="7" xfId="6" applyNumberFormat="1" applyFont="1" applyFill="1" applyBorder="1" applyAlignment="1" applyProtection="1">
      <alignment horizontal="center" vertical="center" wrapText="1"/>
      <protection hidden="1"/>
    </xf>
    <xf numFmtId="1" fontId="1" fillId="3" borderId="3" xfId="6" applyNumberFormat="1" applyFont="1" applyFill="1" applyBorder="1" applyAlignment="1" applyProtection="1">
      <alignment horizontal="center" vertical="center" wrapText="1"/>
      <protection hidden="1"/>
    </xf>
    <xf numFmtId="1" fontId="1" fillId="3" borderId="8" xfId="6" applyNumberFormat="1" applyFont="1" applyFill="1" applyBorder="1" applyAlignment="1" applyProtection="1">
      <alignment horizontal="center" vertical="center" wrapText="1"/>
      <protection hidden="1"/>
    </xf>
    <xf numFmtId="1" fontId="4" fillId="3" borderId="7" xfId="0" applyNumberFormat="1" applyFont="1" applyFill="1" applyBorder="1" applyAlignment="1" applyProtection="1">
      <alignment horizontal="center" vertical="center" wrapText="1"/>
      <protection hidden="1"/>
    </xf>
    <xf numFmtId="1" fontId="4" fillId="3" borderId="3" xfId="0" applyNumberFormat="1" applyFont="1" applyFill="1" applyBorder="1" applyAlignment="1" applyProtection="1">
      <alignment horizontal="center" vertical="center" wrapText="1"/>
      <protection hidden="1"/>
    </xf>
    <xf numFmtId="1" fontId="4" fillId="3" borderId="8" xfId="0" applyNumberFormat="1" applyFont="1" applyFill="1" applyBorder="1" applyAlignment="1" applyProtection="1">
      <alignment horizontal="center" vertical="center" wrapText="1"/>
      <protection hidden="1"/>
    </xf>
    <xf numFmtId="3" fontId="40" fillId="3" borderId="7" xfId="7" applyNumberFormat="1" applyFont="1" applyFill="1" applyBorder="1" applyAlignment="1" applyProtection="1">
      <alignment horizontal="center" vertical="center" wrapText="1"/>
      <protection hidden="1"/>
    </xf>
    <xf numFmtId="3" fontId="40" fillId="3" borderId="3" xfId="7" applyNumberFormat="1" applyFont="1" applyFill="1" applyBorder="1" applyAlignment="1" applyProtection="1">
      <alignment horizontal="center" vertical="center" wrapText="1"/>
      <protection hidden="1"/>
    </xf>
    <xf numFmtId="3" fontId="40" fillId="3" borderId="8" xfId="7" applyNumberFormat="1" applyFont="1" applyFill="1" applyBorder="1" applyAlignment="1" applyProtection="1">
      <alignment horizontal="center" vertical="center" wrapText="1"/>
      <protection hidden="1"/>
    </xf>
    <xf numFmtId="15" fontId="40" fillId="3" borderId="7" xfId="0" applyNumberFormat="1" applyFont="1" applyFill="1" applyBorder="1" applyAlignment="1" applyProtection="1">
      <alignment horizontal="center" vertical="center" wrapText="1"/>
      <protection hidden="1"/>
    </xf>
    <xf numFmtId="15" fontId="40" fillId="3" borderId="3" xfId="0" applyNumberFormat="1" applyFont="1" applyFill="1" applyBorder="1" applyAlignment="1" applyProtection="1">
      <alignment horizontal="center" vertical="center" wrapText="1"/>
      <protection hidden="1"/>
    </xf>
    <xf numFmtId="15" fontId="40" fillId="3" borderId="8" xfId="0" applyNumberFormat="1" applyFont="1" applyFill="1" applyBorder="1" applyAlignment="1" applyProtection="1">
      <alignment horizontal="center" vertical="center" wrapText="1"/>
      <protection hidden="1"/>
    </xf>
    <xf numFmtId="1" fontId="40" fillId="3" borderId="7" xfId="6" applyNumberFormat="1" applyFont="1" applyFill="1" applyBorder="1" applyAlignment="1" applyProtection="1">
      <alignment horizontal="center" vertical="center" wrapText="1"/>
      <protection hidden="1"/>
    </xf>
    <xf numFmtId="1" fontId="40" fillId="3" borderId="3" xfId="6" applyNumberFormat="1" applyFont="1" applyFill="1" applyBorder="1" applyAlignment="1" applyProtection="1">
      <alignment horizontal="center" vertical="center" wrapText="1"/>
      <protection hidden="1"/>
    </xf>
    <xf numFmtId="1" fontId="40" fillId="3" borderId="8" xfId="6" applyNumberFormat="1" applyFont="1" applyFill="1" applyBorder="1" applyAlignment="1" applyProtection="1">
      <alignment horizontal="center" vertical="center" wrapText="1"/>
      <protection hidden="1"/>
    </xf>
    <xf numFmtId="1" fontId="45" fillId="0" borderId="7" xfId="6" applyNumberFormat="1" applyFont="1" applyFill="1" applyBorder="1" applyAlignment="1" applyProtection="1">
      <alignment horizontal="justify" vertical="center" wrapText="1"/>
      <protection hidden="1"/>
    </xf>
    <xf numFmtId="1" fontId="45" fillId="0" borderId="3" xfId="6" applyNumberFormat="1" applyFont="1" applyFill="1" applyBorder="1" applyAlignment="1" applyProtection="1">
      <alignment horizontal="justify" vertical="center" wrapText="1"/>
      <protection hidden="1"/>
    </xf>
    <xf numFmtId="1" fontId="45" fillId="0" borderId="8" xfId="6" applyNumberFormat="1" applyFont="1" applyFill="1" applyBorder="1" applyAlignment="1" applyProtection="1">
      <alignment horizontal="justify" vertical="center" wrapText="1"/>
      <protection hidden="1"/>
    </xf>
    <xf numFmtId="15" fontId="43" fillId="3" borderId="7" xfId="0" applyNumberFormat="1" applyFont="1" applyFill="1" applyBorder="1" applyAlignment="1" applyProtection="1">
      <alignment horizontal="center" vertical="center" wrapText="1"/>
      <protection hidden="1"/>
    </xf>
    <xf numFmtId="15" fontId="43" fillId="3" borderId="3" xfId="0" applyNumberFormat="1" applyFont="1" applyFill="1" applyBorder="1" applyAlignment="1" applyProtection="1">
      <alignment horizontal="center" vertical="center" wrapText="1"/>
      <protection hidden="1"/>
    </xf>
    <xf numFmtId="15" fontId="43" fillId="3" borderId="8" xfId="0" applyNumberFormat="1" applyFont="1" applyFill="1" applyBorder="1" applyAlignment="1" applyProtection="1">
      <alignment horizontal="center" vertical="center" wrapText="1"/>
      <protection hidden="1"/>
    </xf>
    <xf numFmtId="1" fontId="44" fillId="3" borderId="7" xfId="0" applyNumberFormat="1" applyFont="1" applyFill="1" applyBorder="1" applyAlignment="1" applyProtection="1">
      <alignment horizontal="center" vertical="center" wrapText="1"/>
      <protection hidden="1"/>
    </xf>
    <xf numFmtId="1" fontId="44" fillId="3" borderId="3" xfId="0" applyNumberFormat="1" applyFont="1" applyFill="1" applyBorder="1" applyAlignment="1" applyProtection="1">
      <alignment horizontal="center" vertical="center" wrapText="1"/>
      <protection hidden="1"/>
    </xf>
    <xf numFmtId="1" fontId="44" fillId="3" borderId="8" xfId="0" applyNumberFormat="1" applyFont="1" applyFill="1" applyBorder="1" applyAlignment="1" applyProtection="1">
      <alignment horizontal="center" vertical="center" wrapText="1"/>
      <protection hidden="1"/>
    </xf>
    <xf numFmtId="3" fontId="43" fillId="3" borderId="7" xfId="7" applyNumberFormat="1" applyFont="1" applyFill="1" applyBorder="1" applyAlignment="1" applyProtection="1">
      <alignment horizontal="center" vertical="center" wrapText="1"/>
      <protection hidden="1"/>
    </xf>
    <xf numFmtId="3" fontId="43" fillId="3" borderId="3" xfId="7" applyNumberFormat="1" applyFont="1" applyFill="1" applyBorder="1" applyAlignment="1" applyProtection="1">
      <alignment horizontal="center" vertical="center" wrapText="1"/>
      <protection hidden="1"/>
    </xf>
    <xf numFmtId="3" fontId="43" fillId="3" borderId="8" xfId="7" applyNumberFormat="1" applyFont="1" applyFill="1" applyBorder="1" applyAlignment="1" applyProtection="1">
      <alignment horizontal="center" vertical="center" wrapText="1"/>
      <protection hidden="1"/>
    </xf>
    <xf numFmtId="15" fontId="1" fillId="0" borderId="7" xfId="0" applyNumberFormat="1" applyFont="1" applyBorder="1" applyAlignment="1" applyProtection="1">
      <alignment horizontal="center" vertical="center" wrapText="1"/>
      <protection hidden="1"/>
    </xf>
    <xf numFmtId="15" fontId="1" fillId="0" borderId="3" xfId="0" applyNumberFormat="1" applyFont="1" applyBorder="1" applyAlignment="1" applyProtection="1">
      <alignment horizontal="center" vertical="center" wrapText="1"/>
      <protection hidden="1"/>
    </xf>
    <xf numFmtId="15" fontId="1" fillId="0" borderId="8" xfId="0" applyNumberFormat="1" applyFont="1" applyBorder="1" applyAlignment="1" applyProtection="1">
      <alignment horizontal="center" vertical="center" wrapText="1"/>
      <protection hidden="1"/>
    </xf>
    <xf numFmtId="3" fontId="1" fillId="0" borderId="7" xfId="7" applyNumberFormat="1" applyFont="1" applyFill="1" applyBorder="1" applyAlignment="1" applyProtection="1">
      <alignment horizontal="center" vertical="center" wrapText="1"/>
      <protection hidden="1"/>
    </xf>
    <xf numFmtId="3" fontId="1" fillId="0" borderId="3" xfId="7" applyNumberFormat="1" applyFont="1" applyFill="1" applyBorder="1" applyAlignment="1" applyProtection="1">
      <alignment horizontal="center" vertical="center" wrapText="1"/>
      <protection hidden="1"/>
    </xf>
    <xf numFmtId="3" fontId="1" fillId="0" borderId="8" xfId="7" applyNumberFormat="1" applyFont="1" applyFill="1" applyBorder="1" applyAlignment="1" applyProtection="1">
      <alignment horizontal="center" vertical="center" wrapText="1"/>
      <protection hidden="1"/>
    </xf>
    <xf numFmtId="0" fontId="4" fillId="3" borderId="7" xfId="0" applyFont="1" applyFill="1" applyBorder="1" applyAlignment="1" applyProtection="1">
      <alignment horizontal="center" vertical="center" wrapText="1"/>
      <protection hidden="1"/>
    </xf>
    <xf numFmtId="0" fontId="4" fillId="3" borderId="3" xfId="0" applyFont="1" applyFill="1" applyBorder="1" applyAlignment="1" applyProtection="1">
      <alignment horizontal="center" vertical="center" wrapText="1"/>
      <protection hidden="1"/>
    </xf>
    <xf numFmtId="0" fontId="4" fillId="3" borderId="8" xfId="0" applyFont="1" applyFill="1" applyBorder="1" applyAlignment="1" applyProtection="1">
      <alignment horizontal="center" vertical="center" wrapText="1"/>
      <protection hidden="1"/>
    </xf>
    <xf numFmtId="15" fontId="40" fillId="0" borderId="7" xfId="0" applyNumberFormat="1" applyFont="1" applyBorder="1" applyAlignment="1" applyProtection="1">
      <alignment horizontal="center" vertical="center" wrapText="1"/>
      <protection hidden="1"/>
    </xf>
    <xf numFmtId="15" fontId="40" fillId="0" borderId="3" xfId="0" applyNumberFormat="1" applyFont="1" applyBorder="1" applyAlignment="1" applyProtection="1">
      <alignment horizontal="center" vertical="center" wrapText="1"/>
      <protection hidden="1"/>
    </xf>
    <xf numFmtId="15" fontId="40" fillId="0" borderId="8" xfId="0" applyNumberFormat="1"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4" fillId="0" borderId="3" xfId="0" applyFont="1" applyBorder="1" applyAlignment="1" applyProtection="1">
      <alignment horizontal="center" vertical="center" wrapText="1"/>
      <protection hidden="1"/>
    </xf>
    <xf numFmtId="0" fontId="4" fillId="0" borderId="8" xfId="0" applyFont="1" applyBorder="1" applyAlignment="1" applyProtection="1">
      <alignment horizontal="center" vertical="center" wrapText="1"/>
      <protection hidden="1"/>
    </xf>
    <xf numFmtId="0" fontId="1" fillId="0" borderId="7" xfId="0" applyFont="1" applyBorder="1" applyAlignment="1" applyProtection="1">
      <alignment horizontal="center" vertical="center" wrapText="1"/>
      <protection hidden="1"/>
    </xf>
    <xf numFmtId="0" fontId="1" fillId="0" borderId="3" xfId="0" applyFont="1" applyBorder="1" applyAlignment="1" applyProtection="1">
      <alignment horizontal="center" vertical="center" wrapText="1"/>
      <protection hidden="1"/>
    </xf>
    <xf numFmtId="0" fontId="1" fillId="0" borderId="8" xfId="0" applyFont="1" applyBorder="1" applyAlignment="1" applyProtection="1">
      <alignment horizontal="center" vertical="center" wrapText="1"/>
      <protection hidden="1"/>
    </xf>
    <xf numFmtId="1" fontId="4" fillId="0" borderId="7" xfId="0" applyNumberFormat="1" applyFont="1" applyBorder="1" applyAlignment="1" applyProtection="1">
      <alignment vertical="center" wrapText="1"/>
      <protection hidden="1"/>
    </xf>
    <xf numFmtId="1" fontId="4" fillId="0" borderId="3" xfId="0" applyNumberFormat="1" applyFont="1" applyBorder="1" applyAlignment="1" applyProtection="1">
      <alignment vertical="center" wrapText="1"/>
      <protection hidden="1"/>
    </xf>
    <xf numFmtId="1" fontId="4" fillId="0" borderId="8" xfId="0" applyNumberFormat="1" applyFont="1" applyBorder="1" applyAlignment="1" applyProtection="1">
      <alignment vertical="center" wrapText="1"/>
      <protection hidden="1"/>
    </xf>
    <xf numFmtId="1" fontId="35" fillId="3" borderId="7" xfId="6" applyNumberFormat="1" applyFont="1" applyFill="1" applyBorder="1" applyAlignment="1" applyProtection="1">
      <alignment horizontal="justify" vertical="center" wrapText="1"/>
      <protection hidden="1"/>
    </xf>
    <xf numFmtId="1" fontId="35" fillId="3" borderId="3" xfId="6" applyNumberFormat="1" applyFont="1" applyFill="1" applyBorder="1" applyAlignment="1" applyProtection="1">
      <alignment horizontal="justify" vertical="center" wrapText="1"/>
      <protection hidden="1"/>
    </xf>
    <xf numFmtId="1" fontId="35" fillId="3" borderId="8" xfId="6" applyNumberFormat="1" applyFont="1" applyFill="1" applyBorder="1" applyAlignment="1" applyProtection="1">
      <alignment horizontal="justify" vertical="center" wrapText="1"/>
      <protection hidden="1"/>
    </xf>
    <xf numFmtId="3" fontId="40" fillId="0" borderId="7" xfId="7" applyNumberFormat="1" applyFont="1" applyFill="1" applyBorder="1" applyAlignment="1" applyProtection="1">
      <alignment horizontal="center" vertical="center" wrapText="1"/>
      <protection hidden="1"/>
    </xf>
    <xf numFmtId="3" fontId="40" fillId="0" borderId="3" xfId="7" applyNumberFormat="1" applyFont="1" applyFill="1" applyBorder="1" applyAlignment="1" applyProtection="1">
      <alignment horizontal="center" vertical="center" wrapText="1"/>
      <protection hidden="1"/>
    </xf>
    <xf numFmtId="3" fontId="40" fillId="0" borderId="8" xfId="7" applyNumberFormat="1" applyFont="1" applyFill="1" applyBorder="1" applyAlignment="1" applyProtection="1">
      <alignment horizontal="center" vertical="center" wrapText="1"/>
      <protection hidden="1"/>
    </xf>
    <xf numFmtId="3" fontId="4" fillId="0" borderId="7" xfId="0" applyNumberFormat="1" applyFont="1" applyBorder="1" applyAlignment="1" applyProtection="1">
      <alignment horizontal="center" vertical="center" wrapText="1"/>
      <protection hidden="1"/>
    </xf>
    <xf numFmtId="3" fontId="4" fillId="0" borderId="3" xfId="0" applyNumberFormat="1" applyFont="1" applyBorder="1" applyAlignment="1" applyProtection="1">
      <alignment horizontal="center" vertical="center" wrapText="1"/>
      <protection hidden="1"/>
    </xf>
    <xf numFmtId="3" fontId="4" fillId="0" borderId="8" xfId="0" applyNumberFormat="1" applyFont="1" applyBorder="1" applyAlignment="1" applyProtection="1">
      <alignment horizontal="center" vertical="center" wrapText="1"/>
      <protection hidden="1"/>
    </xf>
    <xf numFmtId="1" fontId="31" fillId="0" borderId="7" xfId="6" applyNumberFormat="1" applyFont="1" applyFill="1" applyBorder="1" applyAlignment="1" applyProtection="1">
      <alignment horizontal="justify" vertical="center" wrapText="1"/>
      <protection hidden="1"/>
    </xf>
    <xf numFmtId="1" fontId="31" fillId="0" borderId="3" xfId="6" applyNumberFormat="1" applyFont="1" applyFill="1" applyBorder="1" applyAlignment="1" applyProtection="1">
      <alignment horizontal="justify" vertical="center" wrapText="1"/>
      <protection hidden="1"/>
    </xf>
    <xf numFmtId="1" fontId="31" fillId="0" borderId="8" xfId="6" applyNumberFormat="1" applyFont="1" applyFill="1" applyBorder="1" applyAlignment="1" applyProtection="1">
      <alignment horizontal="justify" vertical="center" wrapText="1"/>
      <protection hidden="1"/>
    </xf>
    <xf numFmtId="1" fontId="4" fillId="0" borderId="7" xfId="0" applyNumberFormat="1" applyFont="1" applyBorder="1" applyAlignment="1" applyProtection="1">
      <alignment horizontal="justify" vertical="center" wrapText="1"/>
      <protection hidden="1"/>
    </xf>
    <xf numFmtId="1" fontId="4" fillId="0" borderId="3" xfId="0" applyNumberFormat="1" applyFont="1" applyBorder="1" applyAlignment="1" applyProtection="1">
      <alignment horizontal="justify" vertical="center" wrapText="1"/>
      <protection hidden="1"/>
    </xf>
    <xf numFmtId="1" fontId="4" fillId="0" borderId="8" xfId="0" applyNumberFormat="1" applyFont="1" applyBorder="1" applyAlignment="1" applyProtection="1">
      <alignment horizontal="justify" vertical="center" wrapText="1"/>
      <protection hidden="1"/>
    </xf>
    <xf numFmtId="0" fontId="30" fillId="3" borderId="1" xfId="0" applyFont="1" applyFill="1" applyBorder="1" applyAlignment="1" applyProtection="1">
      <alignment horizontal="center" vertical="center" wrapText="1"/>
      <protection hidden="1"/>
    </xf>
    <xf numFmtId="0" fontId="13" fillId="13" borderId="1" xfId="0" applyFont="1" applyFill="1" applyBorder="1" applyAlignment="1" applyProtection="1">
      <alignment horizontal="center" vertical="center" wrapText="1"/>
      <protection hidden="1"/>
    </xf>
    <xf numFmtId="0" fontId="38" fillId="14" borderId="2" xfId="0" applyFont="1" applyFill="1" applyBorder="1" applyAlignment="1" applyProtection="1">
      <alignment horizontal="center" vertical="center" wrapText="1"/>
      <protection hidden="1"/>
    </xf>
    <xf numFmtId="0" fontId="38" fillId="14" borderId="4" xfId="0" applyFont="1" applyFill="1" applyBorder="1" applyAlignment="1" applyProtection="1">
      <alignment horizontal="center" vertical="center" wrapText="1"/>
      <protection hidden="1"/>
    </xf>
    <xf numFmtId="0" fontId="38" fillId="14" borderId="5" xfId="0" applyFont="1" applyFill="1" applyBorder="1" applyAlignment="1" applyProtection="1">
      <alignment horizontal="center" vertical="center" wrapText="1"/>
      <protection hidden="1"/>
    </xf>
    <xf numFmtId="0" fontId="13" fillId="15" borderId="1" xfId="0" applyFont="1" applyFill="1" applyBorder="1" applyAlignment="1" applyProtection="1">
      <alignment horizontal="center" vertical="center" wrapText="1"/>
      <protection hidden="1"/>
    </xf>
    <xf numFmtId="1" fontId="3" fillId="0" borderId="0" xfId="0" applyNumberFormat="1" applyFont="1" applyAlignment="1" applyProtection="1">
      <alignment horizontal="left" vertical="center" wrapText="1"/>
      <protection hidden="1"/>
    </xf>
    <xf numFmtId="1" fontId="36" fillId="0" borderId="0" xfId="0" applyNumberFormat="1" applyFont="1" applyAlignment="1" applyProtection="1">
      <alignment horizontal="center" vertical="center" wrapText="1"/>
      <protection hidden="1"/>
    </xf>
    <xf numFmtId="1" fontId="7" fillId="0" borderId="0" xfId="0" applyNumberFormat="1" applyFont="1" applyAlignment="1" applyProtection="1">
      <alignment horizontal="center" vertical="center" wrapText="1"/>
      <protection hidden="1"/>
    </xf>
    <xf numFmtId="1" fontId="37" fillId="0" borderId="0" xfId="0" applyNumberFormat="1" applyFont="1" applyAlignment="1" applyProtection="1">
      <alignment horizontal="center" vertical="center" wrapText="1"/>
      <protection hidden="1"/>
    </xf>
    <xf numFmtId="0" fontId="32" fillId="12" borderId="10" xfId="0" applyFont="1" applyFill="1" applyBorder="1" applyAlignment="1" applyProtection="1">
      <alignment horizontal="center" vertical="center" wrapText="1"/>
      <protection hidden="1"/>
    </xf>
    <xf numFmtId="0" fontId="32" fillId="12" borderId="6" xfId="0" applyFont="1" applyFill="1" applyBorder="1" applyAlignment="1" applyProtection="1">
      <alignment horizontal="center" vertical="center" wrapText="1"/>
      <protection hidden="1"/>
    </xf>
    <xf numFmtId="0" fontId="32" fillId="12" borderId="1" xfId="0" applyFont="1" applyFill="1" applyBorder="1" applyAlignment="1" applyProtection="1">
      <alignment horizontal="center" vertical="center" wrapText="1"/>
      <protection hidden="1"/>
    </xf>
    <xf numFmtId="0" fontId="13" fillId="7" borderId="1" xfId="0" applyFont="1" applyFill="1" applyBorder="1" applyAlignment="1" applyProtection="1">
      <alignment horizontal="center" vertical="center" wrapText="1"/>
      <protection hidden="1"/>
    </xf>
    <xf numFmtId="3" fontId="32" fillId="12" borderId="7" xfId="0" applyNumberFormat="1" applyFont="1" applyFill="1" applyBorder="1" applyAlignment="1" applyProtection="1">
      <alignment horizontal="center" vertical="center" wrapText="1"/>
      <protection hidden="1"/>
    </xf>
    <xf numFmtId="3" fontId="32" fillId="12" borderId="8" xfId="0" applyNumberFormat="1" applyFont="1" applyFill="1" applyBorder="1" applyAlignment="1" applyProtection="1">
      <alignment horizontal="center" vertical="center" wrapText="1"/>
      <protection hidden="1"/>
    </xf>
    <xf numFmtId="15" fontId="32" fillId="12" borderId="1" xfId="0" applyNumberFormat="1" applyFont="1" applyFill="1" applyBorder="1" applyAlignment="1" applyProtection="1">
      <alignment horizontal="center" vertical="center" wrapText="1"/>
      <protection hidden="1"/>
    </xf>
    <xf numFmtId="0" fontId="13" fillId="9" borderId="1" xfId="0" applyFont="1" applyFill="1" applyBorder="1" applyAlignment="1" applyProtection="1">
      <alignment horizontal="center" vertical="center" wrapText="1"/>
      <protection hidden="1"/>
    </xf>
    <xf numFmtId="0" fontId="13" fillId="10" borderId="1" xfId="0" applyFont="1" applyFill="1" applyBorder="1" applyAlignment="1" applyProtection="1">
      <alignment horizontal="center" vertical="center" wrapText="1"/>
      <protection hidden="1"/>
    </xf>
    <xf numFmtId="0" fontId="13" fillId="0" borderId="10" xfId="0" applyFont="1" applyFill="1" applyBorder="1" applyAlignment="1" applyProtection="1">
      <alignment horizontal="center" vertical="center" wrapText="1"/>
      <protection hidden="1"/>
    </xf>
    <xf numFmtId="0" fontId="13" fillId="0" borderId="6" xfId="0" applyFont="1" applyFill="1" applyBorder="1" applyAlignment="1" applyProtection="1">
      <alignment horizontal="center" vertical="center" wrapText="1"/>
      <protection hidden="1"/>
    </xf>
    <xf numFmtId="0" fontId="13" fillId="0" borderId="11" xfId="0" applyFont="1" applyFill="1" applyBorder="1" applyAlignment="1" applyProtection="1">
      <alignment horizontal="center" vertical="center" wrapText="1"/>
      <protection hidden="1"/>
    </xf>
    <xf numFmtId="0" fontId="13" fillId="0" borderId="12" xfId="0" applyFont="1" applyFill="1" applyBorder="1" applyAlignment="1" applyProtection="1">
      <alignment horizontal="center" vertical="center" wrapText="1"/>
      <protection hidden="1"/>
    </xf>
    <xf numFmtId="0" fontId="13" fillId="0" borderId="9" xfId="0" applyFont="1" applyFill="1" applyBorder="1" applyAlignment="1" applyProtection="1">
      <alignment horizontal="center" vertical="center" wrapText="1"/>
      <protection hidden="1"/>
    </xf>
    <xf numFmtId="0" fontId="13" fillId="0" borderId="13" xfId="0" applyFont="1" applyFill="1" applyBorder="1" applyAlignment="1" applyProtection="1">
      <alignment horizontal="center" vertical="center" wrapText="1"/>
      <protection hidden="1"/>
    </xf>
    <xf numFmtId="0" fontId="3" fillId="11" borderId="2" xfId="0" applyFont="1" applyFill="1" applyBorder="1" applyAlignment="1" applyProtection="1">
      <alignment horizontal="center" vertical="center" wrapText="1"/>
      <protection hidden="1"/>
    </xf>
    <xf numFmtId="0" fontId="3" fillId="11" borderId="4" xfId="0" applyFont="1" applyFill="1" applyBorder="1" applyAlignment="1" applyProtection="1">
      <alignment horizontal="center" vertical="center" wrapText="1"/>
      <protection hidden="1"/>
    </xf>
    <xf numFmtId="0" fontId="3" fillId="11" borderId="5" xfId="0" applyFont="1" applyFill="1" applyBorder="1" applyAlignment="1" applyProtection="1">
      <alignment horizontal="center" vertical="center" wrapText="1"/>
      <protection hidden="1"/>
    </xf>
    <xf numFmtId="0" fontId="30" fillId="12" borderId="2" xfId="0" applyFont="1" applyFill="1" applyBorder="1" applyAlignment="1" applyProtection="1">
      <alignment horizontal="center" vertical="center" wrapText="1"/>
      <protection hidden="1"/>
    </xf>
    <xf numFmtId="0" fontId="30" fillId="12" borderId="4" xfId="0" applyFont="1" applyFill="1" applyBorder="1" applyAlignment="1" applyProtection="1">
      <alignment horizontal="center" vertical="center" wrapText="1"/>
      <protection hidden="1"/>
    </xf>
    <xf numFmtId="0" fontId="30" fillId="12" borderId="5" xfId="0" applyFont="1" applyFill="1" applyBorder="1" applyAlignment="1" applyProtection="1">
      <alignment horizontal="center" vertical="center" wrapText="1"/>
      <protection hidden="1"/>
    </xf>
    <xf numFmtId="0" fontId="55" fillId="18" borderId="1" xfId="0" applyFont="1" applyFill="1" applyBorder="1" applyAlignment="1" applyProtection="1">
      <alignment horizontal="center" vertical="center" wrapText="1"/>
      <protection hidden="1"/>
    </xf>
    <xf numFmtId="4" fontId="30" fillId="19" borderId="7" xfId="1" applyNumberFormat="1" applyFont="1" applyFill="1" applyBorder="1" applyAlignment="1" applyProtection="1">
      <alignment horizontal="center" vertical="center" wrapText="1"/>
      <protection hidden="1"/>
    </xf>
    <xf numFmtId="4" fontId="30" fillId="19" borderId="8" xfId="1" applyNumberFormat="1" applyFont="1" applyFill="1" applyBorder="1" applyAlignment="1" applyProtection="1">
      <alignment horizontal="center" vertical="center" wrapText="1"/>
      <protection hidden="1"/>
    </xf>
    <xf numFmtId="164" fontId="82" fillId="18" borderId="1" xfId="0" applyNumberFormat="1" applyFont="1" applyFill="1" applyBorder="1" applyAlignment="1" applyProtection="1">
      <alignment horizontal="center" vertical="center" wrapText="1"/>
      <protection hidden="1"/>
    </xf>
    <xf numFmtId="171" fontId="2" fillId="18" borderId="2" xfId="0" applyNumberFormat="1" applyFont="1" applyFill="1" applyBorder="1" applyAlignment="1" applyProtection="1">
      <alignment horizontal="center" vertical="center" wrapText="1"/>
      <protection hidden="1"/>
    </xf>
    <xf numFmtId="171" fontId="2" fillId="18" borderId="5" xfId="0" applyNumberFormat="1" applyFont="1" applyFill="1" applyBorder="1" applyAlignment="1" applyProtection="1">
      <alignment horizontal="center" vertical="center" wrapText="1"/>
      <protection hidden="1"/>
    </xf>
    <xf numFmtId="4" fontId="2" fillId="19" borderId="2" xfId="1" applyNumberFormat="1" applyFont="1" applyFill="1" applyBorder="1" applyAlignment="1" applyProtection="1">
      <alignment horizontal="center" vertical="center" wrapText="1"/>
      <protection hidden="1"/>
    </xf>
    <xf numFmtId="4" fontId="2" fillId="19" borderId="5" xfId="1" applyNumberFormat="1" applyFont="1" applyFill="1" applyBorder="1" applyAlignment="1" applyProtection="1">
      <alignment horizontal="center" vertical="center" wrapText="1"/>
      <protection hidden="1"/>
    </xf>
    <xf numFmtId="0" fontId="54" fillId="0" borderId="1" xfId="0" applyFont="1" applyBorder="1" applyAlignment="1" applyProtection="1">
      <alignment horizontal="center" vertical="center" wrapText="1"/>
      <protection hidden="1"/>
    </xf>
    <xf numFmtId="10" fontId="2" fillId="0" borderId="1" xfId="0" applyNumberFormat="1" applyFont="1" applyBorder="1" applyAlignment="1" applyProtection="1">
      <alignment horizontal="center" vertical="center" wrapText="1"/>
      <protection hidden="1"/>
    </xf>
    <xf numFmtId="4" fontId="55" fillId="19" borderId="7" xfId="1" applyNumberFormat="1" applyFont="1" applyFill="1" applyBorder="1" applyAlignment="1" applyProtection="1">
      <alignment horizontal="center" vertical="center" wrapText="1"/>
      <protection hidden="1"/>
    </xf>
    <xf numFmtId="4" fontId="55" fillId="19" borderId="8" xfId="1" applyNumberFormat="1" applyFont="1" applyFill="1" applyBorder="1" applyAlignment="1" applyProtection="1">
      <alignment horizontal="center" vertical="center" wrapText="1"/>
      <protection hidden="1"/>
    </xf>
    <xf numFmtId="15" fontId="44" fillId="0" borderId="2" xfId="0" applyNumberFormat="1" applyFont="1" applyBorder="1" applyAlignment="1" applyProtection="1">
      <alignment horizontal="justify" vertical="center" wrapText="1"/>
      <protection hidden="1"/>
    </xf>
    <xf numFmtId="15" fontId="44" fillId="0" borderId="4" xfId="0" applyNumberFormat="1" applyFont="1" applyBorder="1" applyAlignment="1" applyProtection="1">
      <alignment horizontal="justify" vertical="center" wrapText="1"/>
      <protection hidden="1"/>
    </xf>
    <xf numFmtId="15" fontId="44" fillId="0" borderId="5" xfId="0" applyNumberFormat="1" applyFont="1" applyBorder="1" applyAlignment="1" applyProtection="1">
      <alignment horizontal="justify" vertical="center" wrapText="1"/>
      <protection hidden="1"/>
    </xf>
    <xf numFmtId="15" fontId="83" fillId="3" borderId="2" xfId="0" applyNumberFormat="1" applyFont="1" applyFill="1" applyBorder="1" applyAlignment="1" applyProtection="1">
      <alignment horizontal="center" vertical="center" wrapText="1"/>
      <protection hidden="1"/>
    </xf>
    <xf numFmtId="15" fontId="83" fillId="3" borderId="5" xfId="0" applyNumberFormat="1" applyFont="1" applyFill="1" applyBorder="1" applyAlignment="1" applyProtection="1">
      <alignment horizontal="center" vertical="center" wrapText="1"/>
      <protection hidden="1"/>
    </xf>
    <xf numFmtId="0" fontId="55" fillId="18" borderId="2" xfId="0" applyFont="1" applyFill="1" applyBorder="1" applyAlignment="1" applyProtection="1">
      <alignment horizontal="center" vertical="center" wrapText="1"/>
      <protection hidden="1"/>
    </xf>
    <xf numFmtId="0" fontId="55" fillId="18" borderId="5" xfId="0" applyFont="1" applyFill="1" applyBorder="1" applyAlignment="1" applyProtection="1">
      <alignment horizontal="center" vertical="center" wrapText="1"/>
      <protection hidden="1"/>
    </xf>
    <xf numFmtId="15" fontId="4" fillId="0" borderId="2" xfId="0" applyNumberFormat="1" applyFont="1" applyBorder="1" applyAlignment="1" applyProtection="1">
      <alignment horizontal="justify" vertical="center" wrapText="1"/>
      <protection hidden="1"/>
    </xf>
    <xf numFmtId="15" fontId="4" fillId="0" borderId="4" xfId="0" applyNumberFormat="1" applyFont="1" applyBorder="1" applyAlignment="1" applyProtection="1">
      <alignment horizontal="justify" vertical="center" wrapText="1"/>
      <protection hidden="1"/>
    </xf>
    <xf numFmtId="15" fontId="4" fillId="0" borderId="5" xfId="0" applyNumberFormat="1" applyFont="1" applyBorder="1" applyAlignment="1" applyProtection="1">
      <alignment horizontal="justify" vertical="center" wrapText="1"/>
      <protection hidden="1"/>
    </xf>
    <xf numFmtId="15" fontId="65" fillId="3" borderId="2" xfId="0" applyNumberFormat="1" applyFont="1" applyFill="1" applyBorder="1" applyAlignment="1" applyProtection="1">
      <alignment horizontal="center" vertical="center" wrapText="1"/>
      <protection hidden="1"/>
    </xf>
    <xf numFmtId="15" fontId="65" fillId="3" borderId="5" xfId="0" applyNumberFormat="1" applyFont="1" applyFill="1" applyBorder="1" applyAlignment="1" applyProtection="1">
      <alignment horizontal="center" vertical="center" wrapText="1"/>
      <protection hidden="1"/>
    </xf>
    <xf numFmtId="0" fontId="28" fillId="0" borderId="2" xfId="0" applyFont="1" applyBorder="1" applyAlignment="1" applyProtection="1">
      <alignment horizontal="center" vertical="center" wrapText="1"/>
      <protection hidden="1"/>
    </xf>
    <xf numFmtId="0" fontId="28" fillId="0" borderId="5" xfId="0" applyFont="1" applyBorder="1" applyAlignment="1" applyProtection="1">
      <alignment horizontal="center" vertical="center" wrapText="1"/>
      <protection hidden="1"/>
    </xf>
    <xf numFmtId="0" fontId="28" fillId="0" borderId="7" xfId="0" applyFont="1" applyBorder="1" applyAlignment="1" applyProtection="1">
      <alignment horizontal="center" vertical="center" wrapText="1"/>
      <protection hidden="1"/>
    </xf>
    <xf numFmtId="0" fontId="28" fillId="0" borderId="8" xfId="0" applyFont="1" applyBorder="1" applyAlignment="1" applyProtection="1">
      <alignment horizontal="center" vertical="center" wrapText="1"/>
      <protection hidden="1"/>
    </xf>
    <xf numFmtId="0" fontId="4" fillId="0" borderId="7" xfId="3" applyFont="1" applyBorder="1" applyAlignment="1" applyProtection="1">
      <alignment horizontal="center" vertical="center" wrapText="1"/>
      <protection hidden="1"/>
    </xf>
    <xf numFmtId="0" fontId="4" fillId="0" borderId="8" xfId="3" applyFont="1" applyBorder="1" applyAlignment="1" applyProtection="1">
      <alignment horizontal="center" vertical="center" wrapText="1"/>
      <protection hidden="1"/>
    </xf>
    <xf numFmtId="0" fontId="27" fillId="0" borderId="7" xfId="3" applyFont="1" applyBorder="1" applyAlignment="1" applyProtection="1">
      <alignment horizontal="center" vertical="center" wrapText="1"/>
      <protection hidden="1"/>
    </xf>
    <xf numFmtId="0" fontId="27" fillId="0" borderId="8" xfId="3" applyFont="1" applyBorder="1" applyAlignment="1" applyProtection="1">
      <alignment horizontal="center" vertical="center" wrapText="1"/>
      <protection hidden="1"/>
    </xf>
    <xf numFmtId="0" fontId="36" fillId="20" borderId="14" xfId="3" applyFont="1" applyFill="1" applyBorder="1" applyAlignment="1" applyProtection="1">
      <alignment horizontal="left" vertical="center" wrapText="1"/>
      <protection hidden="1"/>
    </xf>
    <xf numFmtId="0" fontId="36" fillId="20" borderId="15" xfId="3" applyFont="1" applyFill="1" applyBorder="1" applyAlignment="1" applyProtection="1">
      <alignment horizontal="left" vertical="center" wrapText="1"/>
      <protection hidden="1"/>
    </xf>
    <xf numFmtId="0" fontId="36" fillId="20" borderId="16" xfId="3" applyFont="1" applyFill="1" applyBorder="1" applyAlignment="1" applyProtection="1">
      <alignment horizontal="left" vertical="center" wrapText="1"/>
      <protection hidden="1"/>
    </xf>
    <xf numFmtId="0" fontId="55" fillId="0" borderId="2" xfId="0" applyFont="1" applyBorder="1" applyAlignment="1" applyProtection="1">
      <alignment horizontal="center" vertical="center" wrapText="1"/>
      <protection hidden="1"/>
    </xf>
    <xf numFmtId="0" fontId="55" fillId="0" borderId="4" xfId="0" applyFont="1" applyBorder="1" applyAlignment="1" applyProtection="1">
      <alignment horizontal="center" vertical="center" wrapText="1"/>
      <protection hidden="1"/>
    </xf>
    <xf numFmtId="0" fontId="55" fillId="0" borderId="5" xfId="0" applyFont="1" applyBorder="1" applyAlignment="1" applyProtection="1">
      <alignment horizontal="center" vertical="center" wrapText="1"/>
      <protection hidden="1"/>
    </xf>
    <xf numFmtId="10" fontId="78" fillId="0" borderId="2" xfId="0" applyNumberFormat="1" applyFont="1" applyBorder="1" applyAlignment="1" applyProtection="1">
      <alignment horizontal="center" vertical="center" wrapText="1"/>
      <protection hidden="1"/>
    </xf>
    <xf numFmtId="10" fontId="78" fillId="0" borderId="4" xfId="0" applyNumberFormat="1" applyFont="1" applyBorder="1" applyAlignment="1" applyProtection="1">
      <alignment horizontal="center" vertical="center" wrapText="1"/>
      <protection hidden="1"/>
    </xf>
    <xf numFmtId="10" fontId="78" fillId="0" borderId="5" xfId="0" applyNumberFormat="1"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28" fillId="0" borderId="10" xfId="0" applyFont="1" applyBorder="1" applyAlignment="1" applyProtection="1">
      <alignment horizontal="center" vertical="center" wrapText="1"/>
      <protection hidden="1"/>
    </xf>
    <xf numFmtId="0" fontId="28" fillId="0" borderId="6" xfId="0" applyFont="1" applyBorder="1" applyAlignment="1" applyProtection="1">
      <alignment horizontal="center" vertical="center" wrapText="1"/>
      <protection hidden="1"/>
    </xf>
    <xf numFmtId="0" fontId="28" fillId="0" borderId="11" xfId="0" applyFont="1" applyBorder="1" applyAlignment="1" applyProtection="1">
      <alignment horizontal="center" vertical="center" wrapText="1"/>
      <protection hidden="1"/>
    </xf>
    <xf numFmtId="0" fontId="28" fillId="0" borderId="12" xfId="0" applyFont="1" applyBorder="1" applyAlignment="1" applyProtection="1">
      <alignment horizontal="center" vertical="center" wrapText="1"/>
      <protection hidden="1"/>
    </xf>
    <xf numFmtId="0" fontId="28" fillId="0" borderId="9" xfId="0" applyFont="1" applyBorder="1" applyAlignment="1" applyProtection="1">
      <alignment horizontal="center" vertical="center" wrapText="1"/>
      <protection hidden="1"/>
    </xf>
    <xf numFmtId="0" fontId="28" fillId="0" borderId="13" xfId="0" applyFont="1" applyBorder="1" applyAlignment="1" applyProtection="1">
      <alignment horizontal="center" vertical="center" wrapText="1"/>
      <protection hidden="1"/>
    </xf>
    <xf numFmtId="15" fontId="4" fillId="0" borderId="1" xfId="0" applyNumberFormat="1" applyFont="1" applyBorder="1" applyAlignment="1" applyProtection="1">
      <alignment horizontal="justify" vertical="center" wrapText="1"/>
      <protection hidden="1"/>
    </xf>
    <xf numFmtId="15" fontId="65" fillId="3" borderId="1" xfId="0" applyNumberFormat="1" applyFont="1" applyFill="1" applyBorder="1" applyAlignment="1" applyProtection="1">
      <alignment horizontal="center" vertical="center" wrapText="1"/>
      <protection hidden="1"/>
    </xf>
    <xf numFmtId="0" fontId="37" fillId="0" borderId="2" xfId="3" applyFont="1" applyBorder="1" applyAlignment="1" applyProtection="1">
      <alignment horizontal="center" vertical="center" wrapText="1"/>
      <protection hidden="1"/>
    </xf>
    <xf numFmtId="0" fontId="37" fillId="0" borderId="4" xfId="3" applyFont="1" applyBorder="1" applyAlignment="1" applyProtection="1">
      <alignment horizontal="center" vertical="center" wrapText="1"/>
      <protection hidden="1"/>
    </xf>
    <xf numFmtId="0" fontId="37" fillId="0" borderId="5" xfId="3" applyFont="1" applyBorder="1" applyAlignment="1" applyProtection="1">
      <alignment horizontal="center" vertical="center" wrapText="1"/>
      <protection hidden="1"/>
    </xf>
    <xf numFmtId="0" fontId="28" fillId="0" borderId="1" xfId="0" applyFont="1" applyBorder="1" applyAlignment="1" applyProtection="1">
      <alignment horizontal="center" vertical="center" wrapText="1"/>
      <protection hidden="1"/>
    </xf>
    <xf numFmtId="0" fontId="78" fillId="0" borderId="4" xfId="0" applyFont="1" applyBorder="1" applyAlignment="1" applyProtection="1">
      <alignment horizontal="center" vertical="center" wrapText="1"/>
      <protection hidden="1"/>
    </xf>
    <xf numFmtId="0" fontId="78" fillId="0" borderId="5" xfId="0" applyFont="1" applyBorder="1" applyAlignment="1" applyProtection="1">
      <alignment horizontal="center" vertical="center" wrapText="1"/>
      <protection hidden="1"/>
    </xf>
    <xf numFmtId="0" fontId="6" fillId="0" borderId="1" xfId="0" applyFont="1" applyBorder="1" applyAlignment="1" applyProtection="1">
      <alignment horizontal="center" vertical="center" wrapText="1"/>
      <protection hidden="1"/>
    </xf>
    <xf numFmtId="0" fontId="36" fillId="14" borderId="14" xfId="3" applyFont="1" applyFill="1" applyBorder="1" applyAlignment="1" applyProtection="1">
      <alignment horizontal="left" vertical="center" wrapText="1"/>
      <protection hidden="1"/>
    </xf>
    <xf numFmtId="0" fontId="36" fillId="14" borderId="15" xfId="3" applyFont="1" applyFill="1" applyBorder="1" applyAlignment="1" applyProtection="1">
      <alignment horizontal="left" vertical="center" wrapText="1"/>
      <protection hidden="1"/>
    </xf>
    <xf numFmtId="0" fontId="36" fillId="14" borderId="16" xfId="3" applyFont="1" applyFill="1" applyBorder="1" applyAlignment="1" applyProtection="1">
      <alignment horizontal="left" vertical="center" wrapText="1"/>
      <protection hidden="1"/>
    </xf>
    <xf numFmtId="0" fontId="55" fillId="0" borderId="1" xfId="0" applyFont="1" applyBorder="1" applyAlignment="1" applyProtection="1">
      <alignment horizontal="center" vertical="center" wrapText="1"/>
      <protection hidden="1"/>
    </xf>
    <xf numFmtId="0" fontId="3" fillId="3" borderId="2" xfId="0" applyFont="1" applyFill="1" applyBorder="1" applyAlignment="1" applyProtection="1">
      <alignment horizontal="center" vertical="center" wrapText="1"/>
      <protection hidden="1"/>
    </xf>
    <xf numFmtId="0" fontId="3" fillId="3" borderId="5" xfId="0" applyFont="1" applyFill="1" applyBorder="1" applyAlignment="1" applyProtection="1">
      <alignment horizontal="center" vertical="center" wrapText="1"/>
      <protection hidden="1"/>
    </xf>
    <xf numFmtId="0" fontId="37" fillId="0" borderId="7" xfId="3" applyFont="1" applyBorder="1" applyAlignment="1" applyProtection="1">
      <alignment horizontal="center" vertical="center" wrapText="1"/>
      <protection hidden="1"/>
    </xf>
    <xf numFmtId="0" fontId="37" fillId="0" borderId="8" xfId="3" applyFont="1" applyBorder="1" applyAlignment="1" applyProtection="1">
      <alignment horizontal="center" vertical="center" wrapText="1"/>
      <protection hidden="1"/>
    </xf>
    <xf numFmtId="0" fontId="37" fillId="0" borderId="10" xfId="3" applyFont="1" applyBorder="1" applyAlignment="1" applyProtection="1">
      <alignment horizontal="center" vertical="center" wrapText="1"/>
      <protection hidden="1"/>
    </xf>
    <xf numFmtId="0" fontId="37" fillId="0" borderId="6" xfId="3" applyFont="1" applyBorder="1" applyAlignment="1" applyProtection="1">
      <alignment horizontal="center" vertical="center" wrapText="1"/>
      <protection hidden="1"/>
    </xf>
    <xf numFmtId="0" fontId="37" fillId="0" borderId="11" xfId="3" applyFont="1" applyBorder="1" applyAlignment="1" applyProtection="1">
      <alignment horizontal="center" vertical="center" wrapText="1"/>
      <protection hidden="1"/>
    </xf>
    <xf numFmtId="0" fontId="37" fillId="0" borderId="12" xfId="3" applyFont="1" applyBorder="1" applyAlignment="1" applyProtection="1">
      <alignment horizontal="center" vertical="center" wrapText="1"/>
      <protection hidden="1"/>
    </xf>
    <xf numFmtId="0" fontId="37" fillId="0" borderId="9" xfId="3" applyFont="1" applyBorder="1" applyAlignment="1" applyProtection="1">
      <alignment horizontal="center" vertical="center" wrapText="1"/>
      <protection hidden="1"/>
    </xf>
    <xf numFmtId="0" fontId="37" fillId="0" borderId="13" xfId="3" applyFont="1" applyBorder="1" applyAlignment="1" applyProtection="1">
      <alignment horizontal="center" vertical="center" wrapText="1"/>
      <protection hidden="1"/>
    </xf>
    <xf numFmtId="0" fontId="30" fillId="17" borderId="2" xfId="3" applyFont="1" applyFill="1" applyBorder="1" applyAlignment="1" applyProtection="1">
      <alignment horizontal="center" vertical="center" wrapText="1"/>
      <protection hidden="1"/>
    </xf>
    <xf numFmtId="0" fontId="30" fillId="17" borderId="4" xfId="3" applyFont="1" applyFill="1" applyBorder="1" applyAlignment="1" applyProtection="1">
      <alignment horizontal="center" vertical="center" wrapText="1"/>
      <protection hidden="1"/>
    </xf>
    <xf numFmtId="0" fontId="30" fillId="17" borderId="5" xfId="3" applyFont="1" applyFill="1" applyBorder="1" applyAlignment="1" applyProtection="1">
      <alignment horizontal="center" vertical="center" wrapText="1"/>
      <protection hidden="1"/>
    </xf>
    <xf numFmtId="0" fontId="30" fillId="18" borderId="1" xfId="3" applyFont="1" applyFill="1" applyBorder="1" applyAlignment="1" applyProtection="1">
      <alignment horizontal="center" vertical="center" wrapText="1"/>
      <protection hidden="1"/>
    </xf>
    <xf numFmtId="1" fontId="30" fillId="0" borderId="1" xfId="3" applyNumberFormat="1" applyFont="1" applyBorder="1" applyAlignment="1" applyProtection="1">
      <alignment horizontal="center" vertical="center" wrapText="1"/>
      <protection hidden="1"/>
    </xf>
    <xf numFmtId="4" fontId="57" fillId="0" borderId="1" xfId="3" applyNumberFormat="1" applyFont="1" applyBorder="1" applyAlignment="1" applyProtection="1">
      <alignment horizontal="center" vertical="center" wrapText="1"/>
      <protection hidden="1"/>
    </xf>
    <xf numFmtId="1" fontId="52" fillId="0" borderId="2" xfId="3" applyNumberFormat="1" applyFont="1" applyBorder="1" applyAlignment="1" applyProtection="1">
      <alignment vertical="center" wrapText="1"/>
      <protection hidden="1"/>
    </xf>
    <xf numFmtId="1" fontId="52" fillId="0" borderId="4" xfId="3" applyNumberFormat="1" applyFont="1" applyBorder="1" applyAlignment="1" applyProtection="1">
      <alignment vertical="center" wrapText="1"/>
      <protection hidden="1"/>
    </xf>
    <xf numFmtId="1" fontId="52" fillId="0" borderId="5" xfId="3" applyNumberFormat="1" applyFont="1" applyBorder="1" applyAlignment="1" applyProtection="1">
      <alignment vertical="center" wrapText="1"/>
      <protection hidden="1"/>
    </xf>
    <xf numFmtId="0" fontId="84" fillId="0" borderId="10" xfId="3" applyFont="1" applyBorder="1" applyAlignment="1" applyProtection="1">
      <alignment horizontal="justify" vertical="center" wrapText="1"/>
      <protection hidden="1"/>
    </xf>
    <xf numFmtId="0" fontId="84" fillId="0" borderId="11" xfId="3" applyFont="1" applyBorder="1" applyAlignment="1" applyProtection="1">
      <alignment horizontal="justify" vertical="center" wrapText="1"/>
      <protection hidden="1"/>
    </xf>
    <xf numFmtId="0" fontId="84" fillId="0" borderId="17" xfId="3" applyFont="1" applyBorder="1" applyAlignment="1" applyProtection="1">
      <alignment horizontal="justify" vertical="center" wrapText="1"/>
      <protection hidden="1"/>
    </xf>
    <xf numFmtId="0" fontId="84" fillId="0" borderId="18" xfId="3" applyFont="1" applyBorder="1" applyAlignment="1" applyProtection="1">
      <alignment horizontal="justify" vertical="center" wrapText="1"/>
      <protection hidden="1"/>
    </xf>
    <xf numFmtId="0" fontId="84" fillId="0" borderId="12" xfId="3" applyFont="1" applyBorder="1" applyAlignment="1" applyProtection="1">
      <alignment horizontal="justify" vertical="center" wrapText="1"/>
      <protection hidden="1"/>
    </xf>
    <xf numFmtId="0" fontId="84" fillId="0" borderId="13" xfId="3" applyFont="1" applyBorder="1" applyAlignment="1" applyProtection="1">
      <alignment horizontal="justify" vertical="center" wrapText="1"/>
      <protection hidden="1"/>
    </xf>
    <xf numFmtId="1" fontId="61" fillId="0" borderId="2" xfId="3" applyNumberFormat="1" applyFont="1" applyBorder="1" applyAlignment="1" applyProtection="1">
      <alignment horizontal="center" vertical="center" wrapText="1"/>
      <protection hidden="1"/>
    </xf>
    <xf numFmtId="1" fontId="61" fillId="0" borderId="4" xfId="3" applyNumberFormat="1" applyFont="1" applyBorder="1" applyAlignment="1" applyProtection="1">
      <alignment horizontal="center" vertical="center" wrapText="1"/>
      <protection hidden="1"/>
    </xf>
    <xf numFmtId="1" fontId="61" fillId="0" borderId="5" xfId="3" applyNumberFormat="1" applyFont="1" applyBorder="1" applyAlignment="1" applyProtection="1">
      <alignment horizontal="center" vertical="center" wrapText="1"/>
      <protection hidden="1"/>
    </xf>
    <xf numFmtId="1" fontId="62" fillId="0" borderId="10" xfId="3" applyNumberFormat="1" applyFont="1" applyBorder="1" applyAlignment="1" applyProtection="1">
      <alignment horizontal="center" vertical="center" wrapText="1"/>
      <protection hidden="1"/>
    </xf>
    <xf numFmtId="1" fontId="62" fillId="0" borderId="6" xfId="3" applyNumberFormat="1" applyFont="1" applyBorder="1" applyAlignment="1" applyProtection="1">
      <alignment horizontal="center" vertical="center" wrapText="1"/>
      <protection hidden="1"/>
    </xf>
    <xf numFmtId="1" fontId="62" fillId="0" borderId="11" xfId="3" applyNumberFormat="1" applyFont="1" applyBorder="1" applyAlignment="1" applyProtection="1">
      <alignment horizontal="center" vertical="center" wrapText="1"/>
      <protection hidden="1"/>
    </xf>
    <xf numFmtId="1" fontId="62" fillId="0" borderId="12" xfId="3" applyNumberFormat="1" applyFont="1" applyBorder="1" applyAlignment="1" applyProtection="1">
      <alignment horizontal="center" vertical="center" wrapText="1"/>
      <protection hidden="1"/>
    </xf>
    <xf numFmtId="1" fontId="62" fillId="0" borderId="9" xfId="3" applyNumberFormat="1" applyFont="1" applyBorder="1" applyAlignment="1" applyProtection="1">
      <alignment horizontal="center" vertical="center" wrapText="1"/>
      <protection hidden="1"/>
    </xf>
    <xf numFmtId="1" fontId="62" fillId="0" borderId="13" xfId="3" applyNumberFormat="1" applyFont="1" applyBorder="1" applyAlignment="1" applyProtection="1">
      <alignment horizontal="center" vertical="center" wrapText="1"/>
      <protection hidden="1"/>
    </xf>
    <xf numFmtId="0" fontId="37" fillId="12" borderId="1" xfId="3" applyFont="1" applyFill="1" applyBorder="1" applyAlignment="1" applyProtection="1">
      <alignment horizontal="center" vertical="center" wrapText="1"/>
      <protection hidden="1"/>
    </xf>
    <xf numFmtId="0" fontId="63" fillId="15" borderId="1" xfId="3" applyFont="1" applyFill="1" applyBorder="1" applyAlignment="1" applyProtection="1">
      <alignment horizontal="center" vertical="center" wrapText="1"/>
      <protection hidden="1"/>
    </xf>
    <xf numFmtId="0" fontId="54" fillId="15" borderId="1" xfId="3" applyFont="1" applyFill="1" applyBorder="1" applyAlignment="1" applyProtection="1">
      <alignment horizontal="center" vertical="center" wrapText="1"/>
      <protection hidden="1"/>
    </xf>
    <xf numFmtId="1" fontId="46" fillId="0" borderId="0" xfId="3" applyNumberFormat="1" applyFont="1" applyAlignment="1" applyProtection="1">
      <alignment horizontal="center" vertical="center" wrapText="1"/>
      <protection hidden="1"/>
    </xf>
    <xf numFmtId="1" fontId="36" fillId="0" borderId="0" xfId="3" applyNumberFormat="1" applyFont="1" applyAlignment="1" applyProtection="1">
      <alignment horizontal="center" vertical="center" wrapText="1"/>
      <protection hidden="1"/>
    </xf>
    <xf numFmtId="1" fontId="47" fillId="0" borderId="14" xfId="3" applyNumberFormat="1" applyFont="1" applyBorder="1" applyAlignment="1" applyProtection="1">
      <alignment horizontal="left" vertical="center" wrapText="1"/>
      <protection hidden="1"/>
    </xf>
    <xf numFmtId="1" fontId="47" fillId="0" borderId="15" xfId="3" applyNumberFormat="1" applyFont="1" applyBorder="1" applyAlignment="1" applyProtection="1">
      <alignment horizontal="left" vertical="center" wrapText="1"/>
      <protection hidden="1"/>
    </xf>
    <xf numFmtId="1" fontId="47" fillId="0" borderId="16" xfId="3" applyNumberFormat="1" applyFont="1" applyBorder="1" applyAlignment="1" applyProtection="1">
      <alignment horizontal="left" vertical="center" wrapText="1"/>
      <protection hidden="1"/>
    </xf>
    <xf numFmtId="1" fontId="48" fillId="0" borderId="0" xfId="3" applyNumberFormat="1" applyFont="1" applyAlignment="1" applyProtection="1">
      <alignment horizontal="center" vertical="center" wrapText="1"/>
      <protection hidden="1"/>
    </xf>
    <xf numFmtId="1" fontId="49" fillId="0" borderId="2" xfId="3" applyNumberFormat="1" applyFont="1" applyBorder="1" applyAlignment="1" applyProtection="1">
      <alignment horizontal="center" vertical="center" wrapText="1"/>
      <protection hidden="1"/>
    </xf>
    <xf numFmtId="1" fontId="49" fillId="0" borderId="5" xfId="3" applyNumberFormat="1" applyFont="1" applyBorder="1" applyAlignment="1" applyProtection="1">
      <alignment horizontal="center" vertical="center" wrapText="1"/>
      <protection hidden="1"/>
    </xf>
    <xf numFmtId="1" fontId="5" fillId="14" borderId="2" xfId="3" applyNumberFormat="1" applyFont="1" applyFill="1" applyBorder="1" applyAlignment="1" applyProtection="1">
      <alignment horizontal="center" vertical="center" wrapText="1"/>
      <protection hidden="1"/>
    </xf>
    <xf numFmtId="1" fontId="5" fillId="14" borderId="5" xfId="3" applyNumberFormat="1" applyFont="1" applyFill="1" applyBorder="1" applyAlignment="1" applyProtection="1">
      <alignment horizontal="center" vertical="center" wrapText="1"/>
      <protection hidden="1"/>
    </xf>
    <xf numFmtId="1" fontId="51" fillId="14" borderId="2" xfId="3" applyNumberFormat="1" applyFont="1" applyFill="1" applyBorder="1" applyAlignment="1" applyProtection="1">
      <alignment horizontal="center" vertical="center" wrapText="1"/>
      <protection hidden="1"/>
    </xf>
    <xf numFmtId="1" fontId="51" fillId="14" borderId="4" xfId="3" applyNumberFormat="1" applyFont="1" applyFill="1" applyBorder="1" applyAlignment="1" applyProtection="1">
      <alignment horizontal="center" vertical="center" wrapText="1"/>
      <protection hidden="1"/>
    </xf>
    <xf numFmtId="1" fontId="51" fillId="14" borderId="5" xfId="3" applyNumberFormat="1" applyFont="1" applyFill="1" applyBorder="1" applyAlignment="1" applyProtection="1">
      <alignment horizontal="center" vertical="center" wrapText="1"/>
      <protection hidden="1"/>
    </xf>
    <xf numFmtId="1" fontId="7" fillId="0" borderId="2" xfId="3" applyNumberFormat="1" applyFont="1" applyBorder="1" applyAlignment="1" applyProtection="1">
      <alignment horizontal="center" vertical="center" wrapText="1"/>
      <protection hidden="1"/>
    </xf>
    <xf numFmtId="1" fontId="7" fillId="0" borderId="4" xfId="3" applyNumberFormat="1" applyFont="1" applyBorder="1" applyAlignment="1" applyProtection="1">
      <alignment horizontal="center" vertical="center" wrapText="1"/>
      <protection hidden="1"/>
    </xf>
    <xf numFmtId="1" fontId="7" fillId="0" borderId="5" xfId="3" applyNumberFormat="1" applyFont="1" applyBorder="1" applyAlignment="1" applyProtection="1">
      <alignment horizontal="center" vertical="center" wrapText="1"/>
      <protection hidden="1"/>
    </xf>
    <xf numFmtId="0" fontId="7" fillId="0" borderId="1" xfId="3" applyFont="1" applyBorder="1" applyAlignment="1" applyProtection="1">
      <alignment horizontal="center" vertical="center" wrapText="1"/>
      <protection hidden="1"/>
    </xf>
  </cellXfs>
  <cellStyles count="8">
    <cellStyle name="Hipervínculo" xfId="6" builtinId="8"/>
    <cellStyle name="Millares 2 7" xfId="7" xr:uid="{27829B37-C1AA-479A-AF01-82166B2E4BF5}"/>
    <cellStyle name="Moneda" xfId="1" builtinId="4"/>
    <cellStyle name="Normal" xfId="0" builtinId="0"/>
    <cellStyle name="Normal 2 2 2 2" xfId="3" xr:uid="{84ACA884-A7BD-4DA8-AC6C-7966C2F37C59}"/>
    <cellStyle name="Normal 5" xfId="5" xr:uid="{0754D940-2F0B-4E84-B1B0-44828F90A502}"/>
    <cellStyle name="Porcentaje" xfId="2" builtinId="5"/>
    <cellStyle name="Porcentual 3" xfId="4" xr:uid="{E467FB24-29CE-4AF2-987E-5DC999958A81}"/>
  </cellStyles>
  <dxfs count="216">
    <dxf>
      <font>
        <color rgb="FF9C0006"/>
      </font>
      <fill>
        <patternFill>
          <bgColor rgb="FFFFC7CE"/>
        </patternFill>
      </fill>
    </dxf>
    <dxf>
      <font>
        <b/>
        <i val="0"/>
        <color rgb="FF0000CC"/>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strike val="0"/>
        <color rgb="FF92D050"/>
      </font>
      <fill>
        <patternFill>
          <bgColor theme="9" tint="-0.24994659260841701"/>
        </patternFill>
      </fill>
    </dxf>
    <dxf>
      <font>
        <color rgb="FF9C0006"/>
      </font>
      <fill>
        <patternFill>
          <bgColor rgb="FFFFC7CE"/>
        </patternFill>
      </fill>
    </dxf>
    <dxf>
      <font>
        <b/>
        <i/>
        <strike val="0"/>
        <u/>
        <color rgb="FFC00000"/>
      </font>
      <fill>
        <patternFill>
          <bgColor theme="9" tint="0.59996337778862885"/>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condense val="0"/>
        <extend val="0"/>
        <color indexed="12"/>
      </font>
      <fill>
        <patternFill>
          <bgColor indexed="43"/>
        </patternFill>
      </fill>
    </dxf>
    <dxf>
      <font>
        <b/>
        <i/>
        <condense val="0"/>
        <extend val="0"/>
        <color indexed="10"/>
      </font>
      <fill>
        <patternFill>
          <bgColor indexed="44"/>
        </patternFill>
      </fill>
    </dxf>
    <dxf>
      <font>
        <b/>
        <i/>
        <strike val="0"/>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845A7-EB44-45FD-8AC4-0A37FA16989F}">
  <sheetPr>
    <pageSetUpPr fitToPage="1"/>
  </sheetPr>
  <dimension ref="A1:AM256"/>
  <sheetViews>
    <sheetView view="pageBreakPreview" topLeftCell="B1" zoomScale="75" zoomScaleNormal="75" zoomScaleSheetLayoutView="75" workbookViewId="0">
      <selection activeCell="I36" sqref="I36"/>
    </sheetView>
  </sheetViews>
  <sheetFormatPr baseColWidth="10" defaultColWidth="12.6640625" defaultRowHeight="40" customHeight="1"/>
  <cols>
    <col min="1" max="1" width="2.5" style="1" customWidth="1"/>
    <col min="2" max="2" width="5.6640625" style="13" customWidth="1"/>
    <col min="3" max="3" width="40.6640625" style="14" customWidth="1"/>
    <col min="4" max="4" width="15.6640625" style="2" customWidth="1"/>
    <col min="5" max="5" width="13.33203125" style="2" customWidth="1"/>
    <col min="6" max="7" width="15.6640625" style="2" customWidth="1"/>
    <col min="8" max="8" width="2.33203125" style="2" customWidth="1"/>
    <col min="9" max="12" width="9.6640625" style="2" customWidth="1"/>
    <col min="13" max="13" width="2.6640625" style="2" customWidth="1"/>
    <col min="14" max="14" width="13.83203125" style="2" customWidth="1"/>
    <col min="15" max="15" width="2.6640625" style="2" customWidth="1"/>
    <col min="16" max="39" width="12.6640625" style="2" customWidth="1"/>
    <col min="40" max="16384" width="12.6640625" style="2"/>
  </cols>
  <sheetData>
    <row r="1" spans="1:32" ht="6" customHeight="1">
      <c r="B1" s="216"/>
      <c r="C1" s="216"/>
      <c r="D1" s="216"/>
      <c r="E1" s="216"/>
      <c r="F1" s="216"/>
      <c r="G1" s="216"/>
    </row>
    <row r="2" spans="1:32" ht="11.25" customHeight="1">
      <c r="B2" s="222" t="s">
        <v>0</v>
      </c>
      <c r="C2" s="222"/>
      <c r="D2" s="222"/>
      <c r="E2" s="222"/>
      <c r="F2" s="222"/>
      <c r="G2" s="222"/>
      <c r="H2" s="222"/>
      <c r="I2" s="222"/>
      <c r="J2" s="222"/>
      <c r="K2" s="222"/>
      <c r="L2" s="222"/>
      <c r="M2" s="222"/>
      <c r="N2" s="222"/>
    </row>
    <row r="3" spans="1:32" ht="36.75" customHeight="1">
      <c r="B3" s="223" t="s">
        <v>1</v>
      </c>
      <c r="C3" s="223"/>
      <c r="D3" s="223"/>
      <c r="E3" s="223"/>
      <c r="F3" s="223"/>
      <c r="G3" s="223"/>
      <c r="H3" s="223"/>
      <c r="I3" s="223"/>
      <c r="J3" s="223"/>
      <c r="K3" s="223"/>
      <c r="L3" s="223"/>
      <c r="M3" s="223"/>
      <c r="N3" s="223"/>
    </row>
    <row r="4" spans="1:32" ht="16">
      <c r="B4" s="224" t="s">
        <v>2</v>
      </c>
      <c r="C4" s="224"/>
      <c r="D4" s="224"/>
      <c r="E4" s="224"/>
      <c r="F4" s="224"/>
      <c r="G4" s="224"/>
      <c r="H4" s="224"/>
      <c r="I4" s="224"/>
      <c r="J4" s="224"/>
      <c r="K4" s="224"/>
      <c r="L4" s="224"/>
      <c r="M4" s="224"/>
      <c r="N4" s="224"/>
    </row>
    <row r="5" spans="1:32" ht="51" customHeight="1">
      <c r="B5" s="225" t="s">
        <v>413</v>
      </c>
      <c r="C5" s="225"/>
      <c r="D5" s="225"/>
      <c r="E5" s="225"/>
      <c r="F5" s="225"/>
      <c r="G5" s="225"/>
      <c r="H5" s="225"/>
      <c r="I5" s="225"/>
      <c r="J5" s="225"/>
      <c r="K5" s="225"/>
      <c r="L5" s="225"/>
      <c r="M5" s="225"/>
      <c r="N5" s="225"/>
    </row>
    <row r="6" spans="1:32" ht="36.75" customHeight="1">
      <c r="B6" s="221" t="s">
        <v>3</v>
      </c>
      <c r="C6" s="221"/>
      <c r="D6" s="221"/>
      <c r="E6" s="221"/>
      <c r="F6" s="221"/>
      <c r="G6" s="221"/>
      <c r="H6" s="221"/>
      <c r="I6" s="221"/>
      <c r="J6" s="221"/>
      <c r="K6" s="221"/>
      <c r="L6" s="221"/>
      <c r="M6" s="221"/>
      <c r="N6" s="221"/>
    </row>
    <row r="7" spans="1:32" ht="6" customHeight="1">
      <c r="B7" s="216"/>
      <c r="C7" s="216"/>
      <c r="D7" s="216"/>
      <c r="E7" s="216"/>
      <c r="F7" s="216"/>
      <c r="G7" s="216"/>
    </row>
    <row r="8" spans="1:32" ht="18" customHeight="1">
      <c r="B8" s="217" t="s">
        <v>4</v>
      </c>
      <c r="C8" s="217"/>
      <c r="D8" s="217"/>
      <c r="E8" s="217"/>
      <c r="F8" s="217"/>
      <c r="G8" s="217"/>
      <c r="H8" s="217"/>
      <c r="I8" s="217"/>
      <c r="J8" s="217"/>
      <c r="K8" s="217"/>
      <c r="L8" s="217"/>
      <c r="M8" s="217"/>
      <c r="N8" s="217"/>
    </row>
    <row r="9" spans="1:32" s="4" customFormat="1" ht="15" hidden="1" customHeight="1">
      <c r="A9" s="1"/>
      <c r="B9" s="3">
        <v>1</v>
      </c>
      <c r="C9" s="3">
        <v>2</v>
      </c>
      <c r="D9" s="3">
        <v>3</v>
      </c>
      <c r="E9" s="3">
        <v>4</v>
      </c>
      <c r="F9" s="3">
        <v>5</v>
      </c>
      <c r="G9" s="3">
        <v>6</v>
      </c>
      <c r="H9" s="3">
        <v>7</v>
      </c>
      <c r="I9" s="3">
        <v>8</v>
      </c>
      <c r="J9" s="3">
        <v>9</v>
      </c>
      <c r="K9" s="3">
        <v>10</v>
      </c>
      <c r="L9" s="3">
        <v>11</v>
      </c>
      <c r="M9" s="3">
        <v>12</v>
      </c>
      <c r="N9" s="3">
        <v>13</v>
      </c>
      <c r="O9" s="3">
        <v>14</v>
      </c>
    </row>
    <row r="10" spans="1:32" s="7" customFormat="1" ht="16">
      <c r="A10" s="1"/>
      <c r="B10" s="218" t="s">
        <v>5</v>
      </c>
      <c r="C10" s="219" t="s">
        <v>6</v>
      </c>
      <c r="D10" s="219" t="s">
        <v>7</v>
      </c>
      <c r="E10" s="219"/>
      <c r="F10" s="219"/>
      <c r="G10" s="219"/>
      <c r="H10" s="5"/>
      <c r="I10" s="220" t="s">
        <v>8</v>
      </c>
      <c r="J10" s="220"/>
      <c r="K10" s="220"/>
      <c r="L10" s="220"/>
      <c r="M10" s="6"/>
      <c r="N10" s="220" t="s">
        <v>9</v>
      </c>
      <c r="AB10" s="8"/>
      <c r="AC10" s="8"/>
      <c r="AD10" s="8"/>
      <c r="AE10" s="8"/>
      <c r="AF10" s="8"/>
    </row>
    <row r="11" spans="1:32" s="7" customFormat="1" ht="44">
      <c r="A11" s="1"/>
      <c r="B11" s="218"/>
      <c r="C11" s="219"/>
      <c r="D11" s="9" t="s">
        <v>10</v>
      </c>
      <c r="E11" s="9" t="s">
        <v>11</v>
      </c>
      <c r="F11" s="9" t="s">
        <v>12</v>
      </c>
      <c r="G11" s="9" t="s">
        <v>13</v>
      </c>
      <c r="H11" s="10"/>
      <c r="I11" s="11" t="s">
        <v>10</v>
      </c>
      <c r="J11" s="11" t="s">
        <v>11</v>
      </c>
      <c r="K11" s="11" t="s">
        <v>14</v>
      </c>
      <c r="L11" s="11" t="s">
        <v>15</v>
      </c>
      <c r="M11" s="6"/>
      <c r="N11" s="220"/>
      <c r="AB11" s="8"/>
      <c r="AC11" s="8"/>
      <c r="AD11" s="8"/>
      <c r="AE11" s="8"/>
      <c r="AF11" s="8"/>
    </row>
    <row r="12" spans="1:32" s="17" customFormat="1" ht="13.5" customHeight="1">
      <c r="A12" s="12"/>
      <c r="B12" s="13"/>
      <c r="C12" s="14"/>
      <c r="D12" s="13"/>
      <c r="E12" s="13"/>
      <c r="F12" s="14"/>
      <c r="G12" s="13"/>
      <c r="H12" s="15"/>
      <c r="I12" s="16"/>
      <c r="J12" s="16"/>
      <c r="K12" s="16"/>
      <c r="L12" s="16"/>
      <c r="N12" s="2"/>
    </row>
    <row r="13" spans="1:32" s="17" customFormat="1" ht="15" customHeight="1">
      <c r="A13" s="12"/>
      <c r="B13" s="18">
        <v>1</v>
      </c>
      <c r="C13" s="19" t="s">
        <v>58</v>
      </c>
      <c r="D13" s="20" t="s">
        <v>16</v>
      </c>
      <c r="E13" s="21" t="s">
        <v>16</v>
      </c>
      <c r="F13" s="20" t="s">
        <v>16</v>
      </c>
      <c r="G13" s="20" t="s">
        <v>16</v>
      </c>
      <c r="H13" s="15"/>
      <c r="I13" s="22">
        <v>1</v>
      </c>
      <c r="J13" s="22">
        <v>1</v>
      </c>
      <c r="K13" s="22">
        <v>1</v>
      </c>
      <c r="L13" s="22">
        <v>1</v>
      </c>
      <c r="N13" s="23">
        <v>100</v>
      </c>
    </row>
    <row r="14" spans="1:32" ht="15" customHeight="1">
      <c r="B14" s="18">
        <v>2</v>
      </c>
      <c r="C14" s="19" t="s">
        <v>65</v>
      </c>
      <c r="D14" s="20" t="s">
        <v>16</v>
      </c>
      <c r="E14" s="21" t="s">
        <v>16</v>
      </c>
      <c r="F14" s="20" t="s">
        <v>16</v>
      </c>
      <c r="G14" s="20" t="s">
        <v>16</v>
      </c>
      <c r="I14" s="22">
        <v>1</v>
      </c>
      <c r="J14" s="22">
        <v>1</v>
      </c>
      <c r="K14" s="22">
        <v>1</v>
      </c>
      <c r="L14" s="22">
        <v>1</v>
      </c>
      <c r="N14" s="23">
        <v>100</v>
      </c>
      <c r="AB14" s="25"/>
      <c r="AC14" s="25"/>
      <c r="AD14" s="25"/>
      <c r="AE14" s="25"/>
      <c r="AF14" s="25"/>
    </row>
    <row r="15" spans="1:32" ht="15" customHeight="1">
      <c r="B15" s="18">
        <v>3</v>
      </c>
      <c r="C15" s="19" t="s">
        <v>68</v>
      </c>
      <c r="D15" s="20" t="s">
        <v>16</v>
      </c>
      <c r="E15" s="21" t="s">
        <v>16</v>
      </c>
      <c r="F15" s="20" t="s">
        <v>16</v>
      </c>
      <c r="G15" s="20" t="s">
        <v>16</v>
      </c>
      <c r="H15" s="26"/>
      <c r="I15" s="22">
        <v>1</v>
      </c>
      <c r="J15" s="22">
        <v>1</v>
      </c>
      <c r="K15" s="22">
        <v>1</v>
      </c>
      <c r="L15" s="22">
        <v>1</v>
      </c>
      <c r="N15" s="23">
        <v>60</v>
      </c>
      <c r="AB15" s="25"/>
      <c r="AC15" s="25"/>
      <c r="AD15" s="25"/>
      <c r="AE15" s="25"/>
      <c r="AF15" s="25"/>
    </row>
    <row r="16" spans="1:32" ht="15" customHeight="1">
      <c r="B16" s="18">
        <v>4</v>
      </c>
      <c r="C16" s="19" t="s">
        <v>72</v>
      </c>
      <c r="D16" s="20" t="s">
        <v>16</v>
      </c>
      <c r="E16" s="21" t="s">
        <v>16</v>
      </c>
      <c r="F16" s="20" t="s">
        <v>16</v>
      </c>
      <c r="G16" s="20" t="s">
        <v>16</v>
      </c>
      <c r="I16" s="22">
        <v>1</v>
      </c>
      <c r="J16" s="22">
        <v>1</v>
      </c>
      <c r="K16" s="22">
        <v>1</v>
      </c>
      <c r="L16" s="22">
        <v>1</v>
      </c>
      <c r="N16" s="23">
        <v>100</v>
      </c>
      <c r="AB16" s="25"/>
      <c r="AC16" s="25"/>
      <c r="AD16" s="25"/>
      <c r="AE16" s="25"/>
      <c r="AF16" s="25"/>
    </row>
    <row r="17" spans="2:32" ht="15" customHeight="1">
      <c r="B17" s="18">
        <v>5</v>
      </c>
      <c r="C17" s="19" t="s">
        <v>77</v>
      </c>
      <c r="D17" s="20" t="s">
        <v>16</v>
      </c>
      <c r="E17" s="21" t="s">
        <v>16</v>
      </c>
      <c r="F17" s="20" t="s">
        <v>16</v>
      </c>
      <c r="G17" s="20" t="s">
        <v>16</v>
      </c>
      <c r="I17" s="22">
        <v>1</v>
      </c>
      <c r="J17" s="22">
        <v>1</v>
      </c>
      <c r="K17" s="22">
        <v>1</v>
      </c>
      <c r="L17" s="22">
        <v>1</v>
      </c>
      <c r="N17" s="23">
        <v>100</v>
      </c>
      <c r="AB17" s="25"/>
      <c r="AC17" s="25"/>
      <c r="AD17" s="25"/>
      <c r="AE17" s="25"/>
      <c r="AF17" s="25"/>
    </row>
    <row r="18" spans="2:32" ht="15" customHeight="1">
      <c r="B18" s="18">
        <v>6</v>
      </c>
      <c r="C18" s="19" t="s">
        <v>82</v>
      </c>
      <c r="D18" s="20" t="s">
        <v>16</v>
      </c>
      <c r="E18" s="21" t="s">
        <v>16</v>
      </c>
      <c r="F18" s="20" t="s">
        <v>16</v>
      </c>
      <c r="G18" s="20" t="s">
        <v>16</v>
      </c>
      <c r="I18" s="22">
        <v>1</v>
      </c>
      <c r="J18" s="22">
        <v>1</v>
      </c>
      <c r="K18" s="22">
        <v>1</v>
      </c>
      <c r="L18" s="22">
        <v>1</v>
      </c>
      <c r="N18" s="23">
        <v>100</v>
      </c>
      <c r="AB18" s="25"/>
      <c r="AC18" s="25"/>
      <c r="AD18" s="25"/>
      <c r="AE18" s="25"/>
      <c r="AF18" s="25"/>
    </row>
    <row r="19" spans="2:32" ht="15" customHeight="1">
      <c r="B19" s="18">
        <v>7</v>
      </c>
      <c r="C19" s="19" t="s">
        <v>86</v>
      </c>
      <c r="D19" s="20" t="s">
        <v>16</v>
      </c>
      <c r="E19" s="21" t="s">
        <v>16</v>
      </c>
      <c r="F19" s="20" t="s">
        <v>16</v>
      </c>
      <c r="G19" s="20" t="s">
        <v>16</v>
      </c>
      <c r="I19" s="22">
        <v>1</v>
      </c>
      <c r="J19" s="22">
        <v>1</v>
      </c>
      <c r="K19" s="22">
        <v>1</v>
      </c>
      <c r="L19" s="22">
        <v>1</v>
      </c>
      <c r="N19" s="23">
        <v>100</v>
      </c>
      <c r="AB19" s="25"/>
      <c r="AC19" s="25"/>
      <c r="AD19" s="25"/>
      <c r="AE19" s="25"/>
      <c r="AF19" s="25"/>
    </row>
    <row r="20" spans="2:32" ht="15" customHeight="1">
      <c r="B20" s="18">
        <v>8</v>
      </c>
      <c r="C20" s="19" t="s">
        <v>90</v>
      </c>
      <c r="D20" s="20" t="s">
        <v>16</v>
      </c>
      <c r="E20" s="21" t="s">
        <v>16</v>
      </c>
      <c r="F20" s="20" t="s">
        <v>16</v>
      </c>
      <c r="G20" s="20" t="s">
        <v>16</v>
      </c>
      <c r="I20" s="22">
        <v>1</v>
      </c>
      <c r="J20" s="22">
        <v>1</v>
      </c>
      <c r="K20" s="22">
        <v>1</v>
      </c>
      <c r="L20" s="22">
        <v>1</v>
      </c>
      <c r="N20" s="23">
        <v>100</v>
      </c>
      <c r="AB20" s="25"/>
      <c r="AC20" s="25"/>
      <c r="AD20" s="25"/>
      <c r="AE20" s="25"/>
      <c r="AF20" s="25"/>
    </row>
    <row r="21" spans="2:32" ht="15" customHeight="1">
      <c r="B21" s="18">
        <v>9</v>
      </c>
      <c r="C21" s="19" t="s">
        <v>96</v>
      </c>
      <c r="D21" s="20" t="s">
        <v>16</v>
      </c>
      <c r="E21" s="21" t="s">
        <v>16</v>
      </c>
      <c r="F21" s="20" t="s">
        <v>16</v>
      </c>
      <c r="G21" s="20" t="s">
        <v>16</v>
      </c>
      <c r="I21" s="22">
        <v>1</v>
      </c>
      <c r="J21" s="22">
        <v>1</v>
      </c>
      <c r="K21" s="22">
        <v>1</v>
      </c>
      <c r="L21" s="22">
        <v>1</v>
      </c>
      <c r="N21" s="23">
        <v>100</v>
      </c>
      <c r="AB21" s="25"/>
      <c r="AC21" s="25"/>
      <c r="AD21" s="25"/>
      <c r="AE21" s="25"/>
      <c r="AF21" s="25"/>
    </row>
    <row r="22" spans="2:32" ht="25.5" customHeight="1">
      <c r="B22" s="18">
        <v>10</v>
      </c>
      <c r="C22" s="19" t="s">
        <v>100</v>
      </c>
      <c r="D22" s="20" t="s">
        <v>16</v>
      </c>
      <c r="E22" s="21" t="s">
        <v>16</v>
      </c>
      <c r="F22" s="20" t="s">
        <v>16</v>
      </c>
      <c r="G22" s="20" t="s">
        <v>16</v>
      </c>
      <c r="I22" s="22">
        <v>1</v>
      </c>
      <c r="J22" s="22">
        <v>1</v>
      </c>
      <c r="K22" s="22">
        <v>1</v>
      </c>
      <c r="L22" s="22">
        <v>1</v>
      </c>
      <c r="N22" s="23">
        <v>100</v>
      </c>
      <c r="AB22" s="25"/>
      <c r="AC22" s="25"/>
      <c r="AD22" s="25"/>
      <c r="AE22" s="25"/>
      <c r="AF22" s="25"/>
    </row>
    <row r="23" spans="2:32" ht="24.75" customHeight="1">
      <c r="B23" s="18">
        <v>11</v>
      </c>
      <c r="C23" s="19" t="s">
        <v>104</v>
      </c>
      <c r="D23" s="20" t="s">
        <v>16</v>
      </c>
      <c r="E23" s="21" t="s">
        <v>16</v>
      </c>
      <c r="F23" s="20" t="s">
        <v>16</v>
      </c>
      <c r="G23" s="20" t="s">
        <v>16</v>
      </c>
      <c r="I23" s="22">
        <v>1</v>
      </c>
      <c r="J23" s="22">
        <v>1</v>
      </c>
      <c r="K23" s="22">
        <v>1</v>
      </c>
      <c r="L23" s="22">
        <v>1</v>
      </c>
      <c r="N23" s="23">
        <v>100</v>
      </c>
      <c r="AB23" s="25"/>
      <c r="AC23" s="25"/>
      <c r="AD23" s="25"/>
      <c r="AE23" s="25"/>
      <c r="AF23" s="25"/>
    </row>
    <row r="24" spans="2:32" ht="15" customHeight="1">
      <c r="B24" s="18">
        <v>12</v>
      </c>
      <c r="C24" s="19" t="s">
        <v>110</v>
      </c>
      <c r="D24" s="20" t="s">
        <v>16</v>
      </c>
      <c r="E24" s="21" t="s">
        <v>16</v>
      </c>
      <c r="F24" s="20" t="s">
        <v>16</v>
      </c>
      <c r="G24" s="20" t="s">
        <v>16</v>
      </c>
      <c r="I24" s="22">
        <v>1</v>
      </c>
      <c r="J24" s="22">
        <v>1</v>
      </c>
      <c r="K24" s="22">
        <v>1</v>
      </c>
      <c r="L24" s="22">
        <v>1</v>
      </c>
      <c r="N24" s="23">
        <v>100</v>
      </c>
      <c r="AB24" s="25"/>
      <c r="AC24" s="25"/>
      <c r="AD24" s="25"/>
      <c r="AE24" s="25"/>
      <c r="AF24" s="25"/>
    </row>
    <row r="25" spans="2:32" ht="26.25" customHeight="1">
      <c r="B25" s="18">
        <v>13</v>
      </c>
      <c r="C25" s="19" t="s">
        <v>113</v>
      </c>
      <c r="D25" s="20" t="s">
        <v>16</v>
      </c>
      <c r="E25" s="21" t="s">
        <v>16</v>
      </c>
      <c r="F25" s="20" t="s">
        <v>16</v>
      </c>
      <c r="G25" s="20" t="s">
        <v>16</v>
      </c>
      <c r="I25" s="22">
        <v>1</v>
      </c>
      <c r="J25" s="22">
        <v>1</v>
      </c>
      <c r="K25" s="22">
        <v>1</v>
      </c>
      <c r="L25" s="22">
        <v>1</v>
      </c>
      <c r="N25" s="23">
        <v>100</v>
      </c>
      <c r="AB25" s="25"/>
      <c r="AC25" s="25"/>
      <c r="AD25" s="25"/>
      <c r="AE25" s="25"/>
      <c r="AF25" s="25"/>
    </row>
    <row r="26" spans="2:32" ht="15" customHeight="1">
      <c r="B26" s="18">
        <v>14</v>
      </c>
      <c r="C26" s="19" t="s">
        <v>117</v>
      </c>
      <c r="D26" s="20" t="s">
        <v>16</v>
      </c>
      <c r="E26" s="21" t="s">
        <v>16</v>
      </c>
      <c r="F26" s="20" t="s">
        <v>16</v>
      </c>
      <c r="G26" s="20" t="s">
        <v>16</v>
      </c>
      <c r="I26" s="22">
        <v>1</v>
      </c>
      <c r="J26" s="22">
        <v>1</v>
      </c>
      <c r="K26" s="22">
        <v>1</v>
      </c>
      <c r="L26" s="22">
        <v>1</v>
      </c>
      <c r="N26" s="23">
        <v>100</v>
      </c>
      <c r="AB26" s="25"/>
      <c r="AC26" s="25"/>
      <c r="AD26" s="25"/>
      <c r="AE26" s="25"/>
      <c r="AF26" s="25"/>
    </row>
    <row r="27" spans="2:32" ht="15" customHeight="1">
      <c r="B27" s="18">
        <v>15</v>
      </c>
      <c r="C27" s="19" t="s">
        <v>120</v>
      </c>
      <c r="D27" s="20" t="s">
        <v>16</v>
      </c>
      <c r="E27" s="21" t="s">
        <v>16</v>
      </c>
      <c r="F27" s="20" t="s">
        <v>16</v>
      </c>
      <c r="G27" s="20" t="s">
        <v>16</v>
      </c>
      <c r="I27" s="22">
        <v>1</v>
      </c>
      <c r="J27" s="22">
        <v>1</v>
      </c>
      <c r="K27" s="22">
        <v>1</v>
      </c>
      <c r="L27" s="22">
        <v>1</v>
      </c>
      <c r="N27" s="23">
        <v>100</v>
      </c>
      <c r="AB27" s="25"/>
      <c r="AC27" s="25"/>
      <c r="AD27" s="25"/>
      <c r="AE27" s="25"/>
      <c r="AF27" s="25"/>
    </row>
    <row r="28" spans="2:32" ht="15" customHeight="1">
      <c r="B28" s="18">
        <v>16</v>
      </c>
      <c r="C28" s="19" t="s">
        <v>125</v>
      </c>
      <c r="D28" s="20" t="s">
        <v>16</v>
      </c>
      <c r="E28" s="21" t="s">
        <v>16</v>
      </c>
      <c r="F28" s="20" t="s">
        <v>19</v>
      </c>
      <c r="G28" s="20" t="s">
        <v>19</v>
      </c>
      <c r="I28" s="22">
        <v>1</v>
      </c>
      <c r="J28" s="22">
        <v>1</v>
      </c>
      <c r="K28" s="22">
        <v>0</v>
      </c>
      <c r="L28" s="22">
        <v>0</v>
      </c>
      <c r="N28" s="23" t="s">
        <v>414</v>
      </c>
      <c r="AB28" s="25"/>
      <c r="AC28" s="25"/>
      <c r="AD28" s="25"/>
      <c r="AE28" s="25"/>
      <c r="AF28" s="25"/>
    </row>
    <row r="29" spans="2:32" ht="15" customHeight="1">
      <c r="B29" s="18">
        <v>17</v>
      </c>
      <c r="C29" s="19" t="s">
        <v>129</v>
      </c>
      <c r="D29" s="20" t="s">
        <v>19</v>
      </c>
      <c r="E29" s="21" t="s">
        <v>16</v>
      </c>
      <c r="F29" s="20" t="s">
        <v>16</v>
      </c>
      <c r="G29" s="20" t="s">
        <v>19</v>
      </c>
      <c r="I29" s="22">
        <v>0</v>
      </c>
      <c r="J29" s="22">
        <v>1</v>
      </c>
      <c r="K29" s="22">
        <v>1</v>
      </c>
      <c r="L29" s="22">
        <v>0</v>
      </c>
      <c r="N29" s="23" t="s">
        <v>414</v>
      </c>
      <c r="AB29" s="25"/>
      <c r="AC29" s="25"/>
      <c r="AD29" s="25"/>
      <c r="AE29" s="25"/>
      <c r="AF29" s="25"/>
    </row>
    <row r="30" spans="2:32" ht="15" customHeight="1">
      <c r="B30" s="18">
        <v>18</v>
      </c>
      <c r="C30" s="19" t="s">
        <v>133</v>
      </c>
      <c r="D30" s="20" t="s">
        <v>16</v>
      </c>
      <c r="E30" s="21" t="s">
        <v>16</v>
      </c>
      <c r="F30" s="20" t="s">
        <v>16</v>
      </c>
      <c r="G30" s="20" t="s">
        <v>16</v>
      </c>
      <c r="I30" s="22">
        <v>1</v>
      </c>
      <c r="J30" s="22">
        <v>1</v>
      </c>
      <c r="K30" s="22">
        <v>1</v>
      </c>
      <c r="L30" s="22">
        <v>1</v>
      </c>
      <c r="N30" s="23">
        <v>100</v>
      </c>
      <c r="AB30" s="25"/>
      <c r="AC30" s="25"/>
      <c r="AD30" s="25"/>
      <c r="AE30" s="25"/>
      <c r="AF30" s="25"/>
    </row>
    <row r="31" spans="2:32" ht="28.5" customHeight="1">
      <c r="B31" s="18">
        <v>19</v>
      </c>
      <c r="C31" s="19" t="s">
        <v>136</v>
      </c>
      <c r="D31" s="20" t="s">
        <v>16</v>
      </c>
      <c r="E31" s="21" t="s">
        <v>16</v>
      </c>
      <c r="F31" s="20" t="s">
        <v>16</v>
      </c>
      <c r="G31" s="20" t="s">
        <v>16</v>
      </c>
      <c r="I31" s="22">
        <v>1</v>
      </c>
      <c r="J31" s="22">
        <v>1</v>
      </c>
      <c r="K31" s="22">
        <v>1</v>
      </c>
      <c r="L31" s="22">
        <v>1</v>
      </c>
      <c r="N31" s="23">
        <v>100</v>
      </c>
      <c r="AB31" s="25"/>
      <c r="AC31" s="25"/>
      <c r="AD31" s="25"/>
      <c r="AE31" s="25"/>
      <c r="AF31" s="25"/>
    </row>
    <row r="32" spans="2:32" ht="15" customHeight="1">
      <c r="B32" s="18">
        <v>20</v>
      </c>
      <c r="C32" s="19" t="s">
        <v>142</v>
      </c>
      <c r="D32" s="20" t="s">
        <v>16</v>
      </c>
      <c r="E32" s="21" t="s">
        <v>16</v>
      </c>
      <c r="F32" s="20" t="s">
        <v>16</v>
      </c>
      <c r="G32" s="20" t="s">
        <v>16</v>
      </c>
      <c r="I32" s="22">
        <v>1</v>
      </c>
      <c r="J32" s="22">
        <v>1</v>
      </c>
      <c r="K32" s="22">
        <v>1</v>
      </c>
      <c r="L32" s="22">
        <v>1</v>
      </c>
      <c r="N32" s="23">
        <v>100</v>
      </c>
      <c r="AB32" s="25"/>
      <c r="AC32" s="25"/>
      <c r="AD32" s="25"/>
      <c r="AE32" s="25"/>
      <c r="AF32" s="25"/>
    </row>
    <row r="33" spans="2:32" ht="15" customHeight="1">
      <c r="B33" s="18">
        <v>21</v>
      </c>
      <c r="C33" s="19" t="s">
        <v>146</v>
      </c>
      <c r="D33" s="20" t="s">
        <v>16</v>
      </c>
      <c r="E33" s="21" t="s">
        <v>16</v>
      </c>
      <c r="F33" s="20" t="s">
        <v>16</v>
      </c>
      <c r="G33" s="20" t="s">
        <v>16</v>
      </c>
      <c r="I33" s="22">
        <v>1</v>
      </c>
      <c r="J33" s="22">
        <v>1</v>
      </c>
      <c r="K33" s="22">
        <v>1</v>
      </c>
      <c r="L33" s="22">
        <v>1</v>
      </c>
      <c r="N33" s="23">
        <v>100</v>
      </c>
      <c r="AB33" s="25"/>
      <c r="AC33" s="25"/>
      <c r="AD33" s="25"/>
      <c r="AE33" s="25"/>
      <c r="AF33" s="25"/>
    </row>
    <row r="34" spans="2:32" ht="31.5" customHeight="1">
      <c r="B34" s="18">
        <v>22</v>
      </c>
      <c r="C34" s="19" t="s">
        <v>152</v>
      </c>
      <c r="D34" s="20" t="s">
        <v>16</v>
      </c>
      <c r="E34" s="21" t="s">
        <v>16</v>
      </c>
      <c r="F34" s="20" t="s">
        <v>16</v>
      </c>
      <c r="G34" s="20" t="s">
        <v>16</v>
      </c>
      <c r="I34" s="22">
        <v>1</v>
      </c>
      <c r="J34" s="22">
        <v>1</v>
      </c>
      <c r="K34" s="22">
        <v>1</v>
      </c>
      <c r="L34" s="22">
        <v>1</v>
      </c>
      <c r="N34" s="23">
        <v>100</v>
      </c>
      <c r="AB34" s="25"/>
      <c r="AC34" s="25"/>
      <c r="AD34" s="25"/>
      <c r="AE34" s="25"/>
      <c r="AF34" s="25"/>
    </row>
    <row r="35" spans="2:32" ht="31.5" customHeight="1">
      <c r="B35" s="18">
        <v>23</v>
      </c>
      <c r="C35" s="19" t="s">
        <v>157</v>
      </c>
      <c r="D35" s="20" t="s">
        <v>16</v>
      </c>
      <c r="E35" s="21" t="s">
        <v>16</v>
      </c>
      <c r="F35" s="20" t="s">
        <v>19</v>
      </c>
      <c r="G35" s="20" t="s">
        <v>19</v>
      </c>
      <c r="I35" s="22">
        <v>1</v>
      </c>
      <c r="J35" s="22">
        <v>1</v>
      </c>
      <c r="K35" s="22">
        <v>0</v>
      </c>
      <c r="L35" s="22">
        <v>0</v>
      </c>
      <c r="N35" s="23" t="s">
        <v>414</v>
      </c>
      <c r="AB35" s="25"/>
      <c r="AC35" s="25"/>
      <c r="AD35" s="25"/>
      <c r="AE35" s="25"/>
      <c r="AF35" s="25"/>
    </row>
    <row r="36" spans="2:32" ht="28.5" customHeight="1">
      <c r="B36" s="18">
        <v>24</v>
      </c>
      <c r="C36" s="19" t="s">
        <v>163</v>
      </c>
      <c r="D36" s="20" t="s">
        <v>16</v>
      </c>
      <c r="E36" s="21" t="s">
        <v>16</v>
      </c>
      <c r="F36" s="20" t="s">
        <v>28</v>
      </c>
      <c r="G36" s="20" t="s">
        <v>28</v>
      </c>
      <c r="I36" s="22">
        <v>1</v>
      </c>
      <c r="J36" s="22">
        <v>1</v>
      </c>
      <c r="K36" s="22">
        <v>2</v>
      </c>
      <c r="L36" s="22">
        <v>2</v>
      </c>
      <c r="N36" s="23" t="s">
        <v>414</v>
      </c>
      <c r="AB36" s="25"/>
      <c r="AC36" s="25"/>
      <c r="AD36" s="25"/>
      <c r="AE36" s="25"/>
      <c r="AF36" s="25"/>
    </row>
    <row r="37" spans="2:32" ht="15" customHeight="1">
      <c r="B37" s="18">
        <v>25</v>
      </c>
      <c r="C37" s="19" t="s">
        <v>167</v>
      </c>
      <c r="D37" s="20" t="s">
        <v>16</v>
      </c>
      <c r="E37" s="21" t="s">
        <v>16</v>
      </c>
      <c r="F37" s="20" t="s">
        <v>16</v>
      </c>
      <c r="G37" s="20" t="s">
        <v>16</v>
      </c>
      <c r="I37" s="22">
        <v>1</v>
      </c>
      <c r="J37" s="22">
        <v>1</v>
      </c>
      <c r="K37" s="22">
        <v>1</v>
      </c>
      <c r="L37" s="22">
        <v>1</v>
      </c>
      <c r="N37" s="23">
        <v>100</v>
      </c>
      <c r="AB37" s="25"/>
      <c r="AC37" s="25"/>
      <c r="AD37" s="25"/>
      <c r="AE37" s="25"/>
      <c r="AF37" s="25"/>
    </row>
    <row r="38" spans="2:32" ht="15" customHeight="1">
      <c r="B38" s="18">
        <v>26</v>
      </c>
      <c r="C38" s="19" t="s">
        <v>172</v>
      </c>
      <c r="D38" s="20" t="s">
        <v>16</v>
      </c>
      <c r="E38" s="21" t="s">
        <v>16</v>
      </c>
      <c r="F38" s="20" t="s">
        <v>16</v>
      </c>
      <c r="G38" s="20" t="s">
        <v>16</v>
      </c>
      <c r="I38" s="22">
        <v>1</v>
      </c>
      <c r="J38" s="22">
        <v>1</v>
      </c>
      <c r="K38" s="22">
        <v>1</v>
      </c>
      <c r="L38" s="22">
        <v>1</v>
      </c>
      <c r="N38" s="23">
        <v>100</v>
      </c>
      <c r="AB38" s="25"/>
      <c r="AC38" s="25"/>
      <c r="AD38" s="25"/>
      <c r="AE38" s="25"/>
      <c r="AF38" s="25"/>
    </row>
    <row r="39" spans="2:32" ht="60" customHeight="1">
      <c r="B39" s="18">
        <v>27</v>
      </c>
      <c r="C39" s="19" t="s">
        <v>178</v>
      </c>
      <c r="D39" s="20" t="s">
        <v>16</v>
      </c>
      <c r="E39" s="21" t="s">
        <v>16</v>
      </c>
      <c r="F39" s="20" t="s">
        <v>16</v>
      </c>
      <c r="G39" s="20" t="s">
        <v>16</v>
      </c>
      <c r="I39" s="22">
        <v>1</v>
      </c>
      <c r="J39" s="22">
        <v>1</v>
      </c>
      <c r="K39" s="22">
        <v>1</v>
      </c>
      <c r="L39" s="22">
        <v>1</v>
      </c>
      <c r="N39" s="23">
        <v>100</v>
      </c>
      <c r="AB39" s="25"/>
      <c r="AC39" s="25"/>
      <c r="AD39" s="25"/>
      <c r="AE39" s="25"/>
      <c r="AF39" s="25"/>
    </row>
    <row r="40" spans="2:32" ht="15" customHeight="1">
      <c r="B40" s="18">
        <v>28</v>
      </c>
      <c r="C40" s="19" t="s">
        <v>184</v>
      </c>
      <c r="D40" s="20" t="s">
        <v>16</v>
      </c>
      <c r="E40" s="21" t="s">
        <v>16</v>
      </c>
      <c r="F40" s="20" t="s">
        <v>19</v>
      </c>
      <c r="G40" s="20" t="s">
        <v>19</v>
      </c>
      <c r="I40" s="22">
        <v>1</v>
      </c>
      <c r="J40" s="22">
        <v>1</v>
      </c>
      <c r="K40" s="22">
        <v>0</v>
      </c>
      <c r="L40" s="22">
        <v>0</v>
      </c>
      <c r="N40" s="23" t="s">
        <v>414</v>
      </c>
      <c r="AB40" s="25"/>
      <c r="AC40" s="25"/>
      <c r="AD40" s="25"/>
      <c r="AE40" s="25"/>
      <c r="AF40" s="25"/>
    </row>
    <row r="41" spans="2:32" ht="22.5" customHeight="1">
      <c r="B41" s="18">
        <v>29</v>
      </c>
      <c r="C41" s="19" t="s">
        <v>190</v>
      </c>
      <c r="D41" s="20" t="s">
        <v>16</v>
      </c>
      <c r="E41" s="21" t="s">
        <v>16</v>
      </c>
      <c r="F41" s="20" t="s">
        <v>16</v>
      </c>
      <c r="G41" s="20" t="s">
        <v>16</v>
      </c>
      <c r="I41" s="22">
        <v>1</v>
      </c>
      <c r="J41" s="22">
        <v>1</v>
      </c>
      <c r="K41" s="22">
        <v>1</v>
      </c>
      <c r="L41" s="22">
        <v>1</v>
      </c>
      <c r="N41" s="23">
        <v>100</v>
      </c>
      <c r="AB41" s="25"/>
      <c r="AC41" s="25"/>
      <c r="AD41" s="25"/>
      <c r="AE41" s="25"/>
      <c r="AF41" s="25"/>
    </row>
    <row r="42" spans="2:32" ht="15" customHeight="1">
      <c r="B42" s="18">
        <v>30</v>
      </c>
      <c r="C42" s="19" t="s">
        <v>196</v>
      </c>
      <c r="D42" s="20" t="s">
        <v>19</v>
      </c>
      <c r="E42" s="21" t="s">
        <v>16</v>
      </c>
      <c r="F42" s="20" t="s">
        <v>16</v>
      </c>
      <c r="G42" s="20" t="s">
        <v>19</v>
      </c>
      <c r="I42" s="22">
        <v>0</v>
      </c>
      <c r="J42" s="22">
        <v>1</v>
      </c>
      <c r="K42" s="22">
        <v>1</v>
      </c>
      <c r="L42" s="22">
        <v>0</v>
      </c>
      <c r="N42" s="23" t="s">
        <v>414</v>
      </c>
      <c r="AB42" s="25"/>
      <c r="AC42" s="25"/>
      <c r="AD42" s="25"/>
      <c r="AE42" s="25"/>
      <c r="AF42" s="25"/>
    </row>
    <row r="43" spans="2:32" ht="15" customHeight="1">
      <c r="B43" s="18">
        <v>31</v>
      </c>
      <c r="C43" s="19" t="s">
        <v>201</v>
      </c>
      <c r="D43" s="20" t="s">
        <v>16</v>
      </c>
      <c r="E43" s="21" t="s">
        <v>16</v>
      </c>
      <c r="F43" s="20" t="s">
        <v>16</v>
      </c>
      <c r="G43" s="20" t="s">
        <v>16</v>
      </c>
      <c r="I43" s="22">
        <v>1</v>
      </c>
      <c r="J43" s="22">
        <v>1</v>
      </c>
      <c r="K43" s="22">
        <v>1</v>
      </c>
      <c r="L43" s="22">
        <v>1</v>
      </c>
      <c r="N43" s="23">
        <v>100</v>
      </c>
      <c r="AB43" s="25"/>
      <c r="AC43" s="25"/>
      <c r="AD43" s="25"/>
      <c r="AE43" s="25"/>
      <c r="AF43" s="25"/>
    </row>
    <row r="44" spans="2:32" ht="15" customHeight="1">
      <c r="B44" s="18">
        <v>32</v>
      </c>
      <c r="C44" s="19" t="s">
        <v>206</v>
      </c>
      <c r="D44" s="20" t="s">
        <v>19</v>
      </c>
      <c r="E44" s="21" t="s">
        <v>16</v>
      </c>
      <c r="F44" s="20" t="s">
        <v>16</v>
      </c>
      <c r="G44" s="20" t="s">
        <v>19</v>
      </c>
      <c r="I44" s="22">
        <v>0</v>
      </c>
      <c r="J44" s="22">
        <v>1</v>
      </c>
      <c r="K44" s="22">
        <v>1</v>
      </c>
      <c r="L44" s="22">
        <v>0</v>
      </c>
      <c r="N44" s="23" t="s">
        <v>414</v>
      </c>
      <c r="AB44" s="25"/>
      <c r="AC44" s="25"/>
      <c r="AD44" s="25"/>
      <c r="AE44" s="25"/>
      <c r="AF44" s="25"/>
    </row>
    <row r="45" spans="2:32" ht="15" customHeight="1">
      <c r="B45" s="18">
        <v>33</v>
      </c>
      <c r="C45" s="19" t="s">
        <v>211</v>
      </c>
      <c r="D45" s="20" t="s">
        <v>16</v>
      </c>
      <c r="E45" s="21" t="s">
        <v>16</v>
      </c>
      <c r="F45" s="20" t="s">
        <v>16</v>
      </c>
      <c r="G45" s="20" t="s">
        <v>16</v>
      </c>
      <c r="I45" s="22">
        <v>1</v>
      </c>
      <c r="J45" s="22">
        <v>1</v>
      </c>
      <c r="K45" s="22">
        <v>1</v>
      </c>
      <c r="L45" s="22">
        <v>1</v>
      </c>
      <c r="N45" s="23">
        <v>100</v>
      </c>
      <c r="AB45" s="25"/>
      <c r="AC45" s="25"/>
      <c r="AD45" s="25"/>
      <c r="AE45" s="25"/>
      <c r="AF45" s="25"/>
    </row>
    <row r="46" spans="2:32" ht="15" customHeight="1">
      <c r="B46" s="18">
        <v>34</v>
      </c>
      <c r="C46" s="19" t="s">
        <v>215</v>
      </c>
      <c r="D46" s="20" t="s">
        <v>16</v>
      </c>
      <c r="E46" s="21" t="s">
        <v>16</v>
      </c>
      <c r="F46" s="20" t="s">
        <v>16</v>
      </c>
      <c r="G46" s="20" t="s">
        <v>16</v>
      </c>
      <c r="I46" s="22">
        <v>1</v>
      </c>
      <c r="J46" s="22">
        <v>1</v>
      </c>
      <c r="K46" s="22">
        <v>1</v>
      </c>
      <c r="L46" s="22">
        <v>1</v>
      </c>
      <c r="N46" s="23">
        <v>100</v>
      </c>
      <c r="AB46" s="25"/>
      <c r="AC46" s="25"/>
      <c r="AD46" s="25"/>
      <c r="AE46" s="25"/>
      <c r="AF46" s="25"/>
    </row>
    <row r="47" spans="2:32" ht="24.75" customHeight="1">
      <c r="B47" s="18">
        <v>35</v>
      </c>
      <c r="C47" s="19" t="s">
        <v>220</v>
      </c>
      <c r="D47" s="20" t="s">
        <v>16</v>
      </c>
      <c r="E47" s="21" t="s">
        <v>16</v>
      </c>
      <c r="F47" s="20" t="s">
        <v>16</v>
      </c>
      <c r="G47" s="20" t="s">
        <v>16</v>
      </c>
      <c r="I47" s="22">
        <v>1</v>
      </c>
      <c r="J47" s="22">
        <v>1</v>
      </c>
      <c r="K47" s="22">
        <v>1</v>
      </c>
      <c r="L47" s="22">
        <v>1</v>
      </c>
      <c r="N47" s="23">
        <v>100</v>
      </c>
      <c r="AB47" s="25"/>
      <c r="AC47" s="25"/>
      <c r="AD47" s="25"/>
      <c r="AE47" s="25"/>
      <c r="AF47" s="25"/>
    </row>
    <row r="48" spans="2:32" ht="15" customHeight="1">
      <c r="B48" s="18">
        <v>36</v>
      </c>
      <c r="C48" s="19" t="s">
        <v>225</v>
      </c>
      <c r="D48" s="20" t="s">
        <v>16</v>
      </c>
      <c r="E48" s="21" t="s">
        <v>16</v>
      </c>
      <c r="F48" s="20" t="s">
        <v>16</v>
      </c>
      <c r="G48" s="20" t="s">
        <v>16</v>
      </c>
      <c r="I48" s="22">
        <v>1</v>
      </c>
      <c r="J48" s="22">
        <v>1</v>
      </c>
      <c r="K48" s="22">
        <v>1</v>
      </c>
      <c r="L48" s="22">
        <v>1</v>
      </c>
      <c r="N48" s="23">
        <v>100</v>
      </c>
      <c r="AB48" s="25"/>
      <c r="AC48" s="25"/>
      <c r="AD48" s="25"/>
      <c r="AE48" s="25"/>
      <c r="AF48" s="25"/>
    </row>
    <row r="49" spans="2:32" ht="15" customHeight="1">
      <c r="B49" s="18">
        <v>37</v>
      </c>
      <c r="C49" s="19" t="s">
        <v>230</v>
      </c>
      <c r="D49" s="20" t="s">
        <v>19</v>
      </c>
      <c r="E49" s="21" t="s">
        <v>16</v>
      </c>
      <c r="F49" s="20" t="s">
        <v>16</v>
      </c>
      <c r="G49" s="20" t="s">
        <v>19</v>
      </c>
      <c r="I49" s="22">
        <v>0</v>
      </c>
      <c r="J49" s="22">
        <v>1</v>
      </c>
      <c r="K49" s="22">
        <v>1</v>
      </c>
      <c r="L49" s="22">
        <v>0</v>
      </c>
      <c r="N49" s="23" t="s">
        <v>414</v>
      </c>
      <c r="AB49" s="25"/>
      <c r="AC49" s="25"/>
      <c r="AD49" s="25"/>
      <c r="AE49" s="25"/>
      <c r="AF49" s="25"/>
    </row>
    <row r="50" spans="2:32" ht="15" customHeight="1">
      <c r="B50" s="18">
        <v>38</v>
      </c>
      <c r="C50" s="19" t="s">
        <v>236</v>
      </c>
      <c r="D50" s="20" t="s">
        <v>16</v>
      </c>
      <c r="E50" s="21" t="s">
        <v>16</v>
      </c>
      <c r="F50" s="20" t="s">
        <v>16</v>
      </c>
      <c r="G50" s="20" t="s">
        <v>16</v>
      </c>
      <c r="I50" s="22">
        <v>1</v>
      </c>
      <c r="J50" s="22">
        <v>1</v>
      </c>
      <c r="K50" s="22">
        <v>1</v>
      </c>
      <c r="L50" s="22">
        <v>1</v>
      </c>
      <c r="N50" s="23">
        <v>100</v>
      </c>
      <c r="AB50" s="25"/>
      <c r="AC50" s="25"/>
      <c r="AD50" s="25"/>
      <c r="AE50" s="25"/>
      <c r="AF50" s="25"/>
    </row>
    <row r="51" spans="2:32" ht="30" customHeight="1">
      <c r="B51" s="18">
        <v>39</v>
      </c>
      <c r="C51" s="19" t="s">
        <v>240</v>
      </c>
      <c r="D51" s="20" t="s">
        <v>16</v>
      </c>
      <c r="E51" s="21" t="s">
        <v>16</v>
      </c>
      <c r="F51" s="20" t="s">
        <v>16</v>
      </c>
      <c r="G51" s="20" t="s">
        <v>16</v>
      </c>
      <c r="I51" s="22">
        <v>1</v>
      </c>
      <c r="J51" s="22">
        <v>1</v>
      </c>
      <c r="K51" s="22">
        <v>1</v>
      </c>
      <c r="L51" s="22">
        <v>1</v>
      </c>
      <c r="N51" s="23">
        <v>100</v>
      </c>
      <c r="AB51" s="25"/>
      <c r="AC51" s="25"/>
      <c r="AD51" s="25"/>
      <c r="AE51" s="25"/>
      <c r="AF51" s="25"/>
    </row>
    <row r="52" spans="2:32" ht="27.75" customHeight="1">
      <c r="B52" s="18">
        <v>40</v>
      </c>
      <c r="C52" s="19" t="s">
        <v>246</v>
      </c>
      <c r="D52" s="20" t="s">
        <v>16</v>
      </c>
      <c r="E52" s="21" t="s">
        <v>19</v>
      </c>
      <c r="F52" s="20" t="s">
        <v>19</v>
      </c>
      <c r="G52" s="20" t="s">
        <v>19</v>
      </c>
      <c r="I52" s="22">
        <v>1</v>
      </c>
      <c r="J52" s="22">
        <v>0</v>
      </c>
      <c r="K52" s="22">
        <v>0</v>
      </c>
      <c r="L52" s="22">
        <v>0</v>
      </c>
      <c r="N52" s="23" t="s">
        <v>414</v>
      </c>
      <c r="AB52" s="25"/>
      <c r="AC52" s="25"/>
      <c r="AD52" s="25"/>
      <c r="AE52" s="25"/>
      <c r="AF52" s="25"/>
    </row>
    <row r="53" spans="2:32" ht="22.5" customHeight="1">
      <c r="B53" s="18">
        <v>41</v>
      </c>
      <c r="C53" s="19" t="s">
        <v>250</v>
      </c>
      <c r="D53" s="20" t="s">
        <v>16</v>
      </c>
      <c r="E53" s="21" t="s">
        <v>16</v>
      </c>
      <c r="F53" s="20" t="s">
        <v>16</v>
      </c>
      <c r="G53" s="20" t="s">
        <v>16</v>
      </c>
      <c r="I53" s="22">
        <v>1</v>
      </c>
      <c r="J53" s="22">
        <v>1</v>
      </c>
      <c r="K53" s="22">
        <v>1</v>
      </c>
      <c r="L53" s="22">
        <v>1</v>
      </c>
      <c r="N53" s="23">
        <v>100</v>
      </c>
      <c r="AB53" s="25"/>
      <c r="AC53" s="25"/>
      <c r="AD53" s="25"/>
      <c r="AE53" s="25"/>
      <c r="AF53" s="25"/>
    </row>
    <row r="54" spans="2:32" ht="15" customHeight="1">
      <c r="B54" s="18">
        <v>42</v>
      </c>
      <c r="C54" s="19" t="s">
        <v>254</v>
      </c>
      <c r="D54" s="20" t="s">
        <v>19</v>
      </c>
      <c r="E54" s="21" t="s">
        <v>16</v>
      </c>
      <c r="F54" s="20" t="s">
        <v>16</v>
      </c>
      <c r="G54" s="20" t="s">
        <v>19</v>
      </c>
      <c r="I54" s="22">
        <v>0</v>
      </c>
      <c r="J54" s="22">
        <v>1</v>
      </c>
      <c r="K54" s="22">
        <v>1</v>
      </c>
      <c r="L54" s="22">
        <v>0</v>
      </c>
      <c r="N54" s="23" t="s">
        <v>414</v>
      </c>
      <c r="AB54" s="25"/>
      <c r="AC54" s="25"/>
      <c r="AD54" s="25"/>
      <c r="AE54" s="25"/>
      <c r="AF54" s="25"/>
    </row>
    <row r="55" spans="2:32" ht="15" customHeight="1">
      <c r="B55" s="18">
        <v>43</v>
      </c>
      <c r="C55" s="19" t="s">
        <v>259</v>
      </c>
      <c r="D55" s="20" t="s">
        <v>16</v>
      </c>
      <c r="E55" s="21" t="s">
        <v>16</v>
      </c>
      <c r="F55" s="20" t="s">
        <v>16</v>
      </c>
      <c r="G55" s="20" t="s">
        <v>16</v>
      </c>
      <c r="I55" s="22">
        <v>1</v>
      </c>
      <c r="J55" s="22">
        <v>1</v>
      </c>
      <c r="K55" s="22">
        <v>1</v>
      </c>
      <c r="L55" s="22">
        <v>1</v>
      </c>
      <c r="N55" s="23">
        <v>100</v>
      </c>
      <c r="AB55" s="25"/>
      <c r="AC55" s="25"/>
      <c r="AD55" s="25"/>
      <c r="AE55" s="25"/>
      <c r="AF55" s="25"/>
    </row>
    <row r="56" spans="2:32" ht="30" customHeight="1">
      <c r="B56" s="18">
        <v>44</v>
      </c>
      <c r="C56" s="19" t="s">
        <v>263</v>
      </c>
      <c r="D56" s="20" t="s">
        <v>16</v>
      </c>
      <c r="E56" s="21" t="s">
        <v>16</v>
      </c>
      <c r="F56" s="20" t="s">
        <v>16</v>
      </c>
      <c r="G56" s="20" t="s">
        <v>16</v>
      </c>
      <c r="I56" s="22">
        <v>1</v>
      </c>
      <c r="J56" s="22">
        <v>1</v>
      </c>
      <c r="K56" s="22">
        <v>1</v>
      </c>
      <c r="L56" s="22">
        <v>1</v>
      </c>
      <c r="N56" s="23">
        <v>100</v>
      </c>
      <c r="AB56" s="25"/>
      <c r="AC56" s="25"/>
      <c r="AD56" s="25"/>
      <c r="AE56" s="25"/>
      <c r="AF56" s="25"/>
    </row>
    <row r="57" spans="2:32" ht="69.75" customHeight="1">
      <c r="B57" s="18">
        <v>45</v>
      </c>
      <c r="C57" s="19" t="s">
        <v>268</v>
      </c>
      <c r="D57" s="20" t="s">
        <v>16</v>
      </c>
      <c r="E57" s="21" t="s">
        <v>16</v>
      </c>
      <c r="F57" s="20" t="s">
        <v>16</v>
      </c>
      <c r="G57" s="20" t="s">
        <v>16</v>
      </c>
      <c r="I57" s="22">
        <v>1</v>
      </c>
      <c r="J57" s="22">
        <v>1</v>
      </c>
      <c r="K57" s="22">
        <v>1</v>
      </c>
      <c r="L57" s="22">
        <v>1</v>
      </c>
      <c r="N57" s="23">
        <v>100</v>
      </c>
      <c r="AB57" s="25"/>
      <c r="AC57" s="25"/>
      <c r="AD57" s="25"/>
      <c r="AE57" s="25"/>
      <c r="AF57" s="25"/>
    </row>
    <row r="58" spans="2:32" ht="15" customHeight="1">
      <c r="B58" s="18">
        <v>46</v>
      </c>
      <c r="C58" s="19" t="s">
        <v>272</v>
      </c>
      <c r="D58" s="20" t="s">
        <v>16</v>
      </c>
      <c r="E58" s="21" t="s">
        <v>16</v>
      </c>
      <c r="F58" s="20" t="s">
        <v>16</v>
      </c>
      <c r="G58" s="20" t="s">
        <v>16</v>
      </c>
      <c r="I58" s="22">
        <v>1</v>
      </c>
      <c r="J58" s="22">
        <v>1</v>
      </c>
      <c r="K58" s="22">
        <v>1</v>
      </c>
      <c r="L58" s="22">
        <v>1</v>
      </c>
      <c r="N58" s="23">
        <v>100</v>
      </c>
      <c r="AB58" s="25"/>
      <c r="AC58" s="25"/>
      <c r="AD58" s="25"/>
      <c r="AE58" s="25"/>
      <c r="AF58" s="25"/>
    </row>
    <row r="59" spans="2:32" ht="15" customHeight="1">
      <c r="B59" s="18">
        <v>47</v>
      </c>
      <c r="C59" s="19" t="s">
        <v>276</v>
      </c>
      <c r="D59" s="20" t="s">
        <v>16</v>
      </c>
      <c r="E59" s="21" t="s">
        <v>16</v>
      </c>
      <c r="F59" s="20" t="s">
        <v>16</v>
      </c>
      <c r="G59" s="20" t="s">
        <v>16</v>
      </c>
      <c r="I59" s="22">
        <v>1</v>
      </c>
      <c r="J59" s="22">
        <v>1</v>
      </c>
      <c r="K59" s="22">
        <v>1</v>
      </c>
      <c r="L59" s="22">
        <v>1</v>
      </c>
      <c r="N59" s="23">
        <v>100</v>
      </c>
      <c r="AB59" s="25"/>
      <c r="AC59" s="25"/>
      <c r="AD59" s="25"/>
      <c r="AE59" s="25"/>
      <c r="AF59" s="25"/>
    </row>
    <row r="60" spans="2:32" ht="15" customHeight="1">
      <c r="B60" s="18">
        <v>48</v>
      </c>
      <c r="C60" s="19" t="s">
        <v>280</v>
      </c>
      <c r="D60" s="20" t="s">
        <v>16</v>
      </c>
      <c r="E60" s="21" t="s">
        <v>16</v>
      </c>
      <c r="F60" s="20" t="s">
        <v>16</v>
      </c>
      <c r="G60" s="20" t="s">
        <v>16</v>
      </c>
      <c r="I60" s="22">
        <v>1</v>
      </c>
      <c r="J60" s="22">
        <v>1</v>
      </c>
      <c r="K60" s="22">
        <v>1</v>
      </c>
      <c r="L60" s="22">
        <v>1</v>
      </c>
      <c r="N60" s="23">
        <v>100</v>
      </c>
      <c r="AB60" s="25"/>
      <c r="AC60" s="25"/>
      <c r="AD60" s="25"/>
      <c r="AE60" s="25"/>
      <c r="AF60" s="25"/>
    </row>
    <row r="61" spans="2:32" ht="15" customHeight="1">
      <c r="B61" s="18">
        <v>49</v>
      </c>
      <c r="C61" s="19" t="s">
        <v>283</v>
      </c>
      <c r="D61" s="20" t="s">
        <v>16</v>
      </c>
      <c r="E61" s="21" t="s">
        <v>16</v>
      </c>
      <c r="F61" s="20" t="s">
        <v>16</v>
      </c>
      <c r="G61" s="20" t="s">
        <v>16</v>
      </c>
      <c r="I61" s="22">
        <v>1</v>
      </c>
      <c r="J61" s="22">
        <v>1</v>
      </c>
      <c r="K61" s="22">
        <v>1</v>
      </c>
      <c r="L61" s="22">
        <v>1</v>
      </c>
      <c r="N61" s="23">
        <v>100</v>
      </c>
      <c r="AB61" s="25"/>
      <c r="AC61" s="25"/>
      <c r="AD61" s="25"/>
      <c r="AE61" s="25"/>
      <c r="AF61" s="25"/>
    </row>
    <row r="62" spans="2:32" ht="15" customHeight="1">
      <c r="B62" s="18">
        <v>50</v>
      </c>
      <c r="C62" s="19" t="s">
        <v>287</v>
      </c>
      <c r="D62" s="20" t="s">
        <v>16</v>
      </c>
      <c r="E62" s="21" t="s">
        <v>16</v>
      </c>
      <c r="F62" s="20" t="s">
        <v>16</v>
      </c>
      <c r="G62" s="20" t="s">
        <v>16</v>
      </c>
      <c r="I62" s="22">
        <v>1</v>
      </c>
      <c r="J62" s="22">
        <v>1</v>
      </c>
      <c r="K62" s="22">
        <v>1</v>
      </c>
      <c r="L62" s="22">
        <v>1</v>
      </c>
      <c r="N62" s="23">
        <v>100</v>
      </c>
      <c r="AB62" s="25"/>
      <c r="AC62" s="25"/>
      <c r="AD62" s="25"/>
      <c r="AE62" s="25"/>
      <c r="AF62" s="25"/>
    </row>
    <row r="63" spans="2:32" ht="15" customHeight="1">
      <c r="B63" s="18">
        <v>51</v>
      </c>
      <c r="C63" s="19" t="s">
        <v>293</v>
      </c>
      <c r="D63" s="20" t="s">
        <v>16</v>
      </c>
      <c r="E63" s="21" t="s">
        <v>16</v>
      </c>
      <c r="F63" s="20" t="s">
        <v>19</v>
      </c>
      <c r="G63" s="20" t="s">
        <v>19</v>
      </c>
      <c r="I63" s="22">
        <v>1</v>
      </c>
      <c r="J63" s="22">
        <v>1</v>
      </c>
      <c r="K63" s="22">
        <v>0</v>
      </c>
      <c r="L63" s="22">
        <v>0</v>
      </c>
      <c r="N63" s="23" t="s">
        <v>414</v>
      </c>
      <c r="AB63" s="25"/>
      <c r="AC63" s="25"/>
      <c r="AD63" s="25"/>
      <c r="AE63" s="25"/>
      <c r="AF63" s="25"/>
    </row>
    <row r="64" spans="2:32" ht="15" customHeight="1">
      <c r="B64" s="18">
        <v>52</v>
      </c>
      <c r="C64" s="19" t="s">
        <v>299</v>
      </c>
      <c r="D64" s="20" t="s">
        <v>16</v>
      </c>
      <c r="E64" s="21" t="s">
        <v>16</v>
      </c>
      <c r="F64" s="20" t="s">
        <v>16</v>
      </c>
      <c r="G64" s="20" t="s">
        <v>16</v>
      </c>
      <c r="I64" s="22">
        <v>1</v>
      </c>
      <c r="J64" s="22">
        <v>1</v>
      </c>
      <c r="K64" s="22">
        <v>1</v>
      </c>
      <c r="L64" s="22">
        <v>1</v>
      </c>
      <c r="N64" s="23">
        <v>100</v>
      </c>
      <c r="AB64" s="25"/>
      <c r="AC64" s="25"/>
      <c r="AD64" s="25"/>
      <c r="AE64" s="25"/>
      <c r="AF64" s="25"/>
    </row>
    <row r="65" spans="1:39" ht="15" customHeight="1">
      <c r="B65" s="18">
        <v>53</v>
      </c>
      <c r="C65" s="19" t="s">
        <v>305</v>
      </c>
      <c r="D65" s="20" t="s">
        <v>16</v>
      </c>
      <c r="E65" s="21" t="s">
        <v>16</v>
      </c>
      <c r="F65" s="20" t="s">
        <v>16</v>
      </c>
      <c r="G65" s="20" t="s">
        <v>16</v>
      </c>
      <c r="I65" s="22">
        <v>1</v>
      </c>
      <c r="J65" s="22">
        <v>1</v>
      </c>
      <c r="K65" s="22">
        <v>1</v>
      </c>
      <c r="L65" s="22">
        <v>1</v>
      </c>
      <c r="N65" s="23">
        <v>100</v>
      </c>
      <c r="AB65" s="25"/>
      <c r="AC65" s="25"/>
      <c r="AD65" s="25"/>
      <c r="AE65" s="25"/>
      <c r="AF65" s="25"/>
    </row>
    <row r="66" spans="1:39" ht="25.5" customHeight="1">
      <c r="B66" s="18">
        <v>54</v>
      </c>
      <c r="C66" s="19" t="s">
        <v>310</v>
      </c>
      <c r="D66" s="20" t="s">
        <v>16</v>
      </c>
      <c r="E66" s="21" t="s">
        <v>16</v>
      </c>
      <c r="F66" s="20" t="s">
        <v>16</v>
      </c>
      <c r="G66" s="20" t="s">
        <v>16</v>
      </c>
      <c r="I66" s="22">
        <v>1</v>
      </c>
      <c r="J66" s="22">
        <v>1</v>
      </c>
      <c r="K66" s="22">
        <v>1</v>
      </c>
      <c r="L66" s="22">
        <v>1</v>
      </c>
      <c r="N66" s="23">
        <v>100</v>
      </c>
      <c r="AB66" s="25"/>
      <c r="AC66" s="25"/>
      <c r="AD66" s="25"/>
      <c r="AE66" s="25"/>
      <c r="AF66" s="25"/>
    </row>
    <row r="67" spans="1:39" ht="32.25" customHeight="1">
      <c r="B67" s="18">
        <v>55</v>
      </c>
      <c r="C67" s="19" t="s">
        <v>316</v>
      </c>
      <c r="D67" s="20" t="s">
        <v>19</v>
      </c>
      <c r="E67" s="21" t="s">
        <v>19</v>
      </c>
      <c r="F67" s="20" t="s">
        <v>19</v>
      </c>
      <c r="G67" s="20" t="s">
        <v>19</v>
      </c>
      <c r="I67" s="22">
        <v>0</v>
      </c>
      <c r="J67" s="22">
        <v>0</v>
      </c>
      <c r="K67" s="22">
        <v>0</v>
      </c>
      <c r="L67" s="22">
        <v>0</v>
      </c>
      <c r="N67" s="23" t="s">
        <v>414</v>
      </c>
      <c r="AB67" s="25"/>
      <c r="AC67" s="25"/>
      <c r="AD67" s="25"/>
      <c r="AE67" s="25"/>
      <c r="AF67" s="25"/>
    </row>
    <row r="68" spans="1:39" ht="33.75" customHeight="1">
      <c r="B68" s="18">
        <v>56</v>
      </c>
      <c r="C68" s="19" t="s">
        <v>322</v>
      </c>
      <c r="D68" s="20" t="s">
        <v>16</v>
      </c>
      <c r="E68" s="21" t="s">
        <v>16</v>
      </c>
      <c r="F68" s="20" t="s">
        <v>16</v>
      </c>
      <c r="G68" s="20" t="s">
        <v>16</v>
      </c>
      <c r="I68" s="22">
        <v>1</v>
      </c>
      <c r="J68" s="22">
        <v>1</v>
      </c>
      <c r="K68" s="22">
        <v>1</v>
      </c>
      <c r="L68" s="22">
        <v>1</v>
      </c>
      <c r="N68" s="23">
        <v>100</v>
      </c>
      <c r="AB68" s="25"/>
      <c r="AC68" s="25"/>
      <c r="AD68" s="25"/>
      <c r="AE68" s="25"/>
      <c r="AF68" s="25"/>
    </row>
    <row r="69" spans="1:39" ht="24" customHeight="1">
      <c r="B69" s="18">
        <v>57</v>
      </c>
      <c r="C69" s="19" t="s">
        <v>327</v>
      </c>
      <c r="D69" s="20" t="s">
        <v>16</v>
      </c>
      <c r="E69" s="21" t="s">
        <v>16</v>
      </c>
      <c r="F69" s="20" t="s">
        <v>16</v>
      </c>
      <c r="G69" s="20" t="s">
        <v>16</v>
      </c>
      <c r="I69" s="22">
        <v>1</v>
      </c>
      <c r="J69" s="22">
        <v>1</v>
      </c>
      <c r="K69" s="22">
        <v>1</v>
      </c>
      <c r="L69" s="22">
        <v>1</v>
      </c>
      <c r="N69" s="23">
        <v>100</v>
      </c>
      <c r="AB69" s="25"/>
      <c r="AC69" s="25"/>
      <c r="AD69" s="25"/>
      <c r="AE69" s="25"/>
      <c r="AF69" s="25"/>
    </row>
    <row r="70" spans="1:39" ht="16">
      <c r="B70" s="27"/>
      <c r="C70" s="28"/>
      <c r="D70" s="29"/>
      <c r="E70" s="29"/>
      <c r="F70" s="29"/>
      <c r="G70" s="29"/>
      <c r="I70" s="30"/>
      <c r="J70" s="30"/>
      <c r="K70" s="30"/>
      <c r="L70" s="30"/>
      <c r="AB70" s="25"/>
      <c r="AC70" s="25"/>
      <c r="AD70" s="25"/>
      <c r="AE70" s="25"/>
      <c r="AF70" s="25"/>
    </row>
    <row r="71" spans="1:39" ht="20" customHeight="1">
      <c r="C71" s="31" t="s">
        <v>21</v>
      </c>
      <c r="D71" s="32">
        <v>57</v>
      </c>
      <c r="E71" s="32">
        <v>57</v>
      </c>
      <c r="F71" s="32">
        <v>57</v>
      </c>
      <c r="G71" s="32">
        <v>57</v>
      </c>
      <c r="N71" s="33" t="s">
        <v>22</v>
      </c>
    </row>
    <row r="72" spans="1:39" ht="20" customHeight="1">
      <c r="C72" s="31" t="s">
        <v>23</v>
      </c>
      <c r="D72" s="34">
        <v>51</v>
      </c>
      <c r="E72" s="34">
        <v>55</v>
      </c>
      <c r="F72" s="34">
        <v>50</v>
      </c>
      <c r="G72" s="34">
        <v>45</v>
      </c>
      <c r="N72" s="23">
        <v>100</v>
      </c>
    </row>
    <row r="73" spans="1:39" ht="20" customHeight="1">
      <c r="C73" s="31" t="s">
        <v>24</v>
      </c>
      <c r="D73" s="34">
        <v>0</v>
      </c>
      <c r="E73" s="34">
        <v>0</v>
      </c>
      <c r="F73" s="34">
        <v>1</v>
      </c>
      <c r="G73" s="34">
        <v>1</v>
      </c>
      <c r="N73" s="214" t="s">
        <v>25</v>
      </c>
    </row>
    <row r="74" spans="1:39" s="13" customFormat="1" ht="20" customHeight="1">
      <c r="A74" s="1"/>
      <c r="C74" s="31" t="s">
        <v>26</v>
      </c>
      <c r="D74" s="34">
        <v>6</v>
      </c>
      <c r="E74" s="34">
        <v>2</v>
      </c>
      <c r="F74" s="34">
        <v>6</v>
      </c>
      <c r="G74" s="34">
        <v>11</v>
      </c>
      <c r="H74" s="2"/>
      <c r="I74" s="2"/>
      <c r="J74" s="2"/>
      <c r="K74" s="2"/>
      <c r="L74" s="2"/>
      <c r="M74" s="2"/>
      <c r="N74" s="215"/>
      <c r="O74" s="2"/>
      <c r="P74" s="2"/>
      <c r="Q74" s="2"/>
      <c r="R74" s="2"/>
      <c r="S74" s="2"/>
      <c r="T74" s="2"/>
      <c r="U74" s="2"/>
      <c r="V74" s="2"/>
      <c r="W74" s="2"/>
      <c r="X74" s="2"/>
      <c r="Y74" s="2"/>
      <c r="Z74" s="2"/>
      <c r="AA74" s="2"/>
      <c r="AB74" s="2"/>
      <c r="AC74" s="2"/>
      <c r="AD74" s="2"/>
      <c r="AE74" s="2"/>
      <c r="AF74" s="2"/>
      <c r="AG74" s="2"/>
      <c r="AH74" s="2"/>
      <c r="AI74" s="2"/>
      <c r="AJ74" s="2"/>
      <c r="AK74" s="2"/>
      <c r="AL74" s="2"/>
      <c r="AM74" s="2"/>
    </row>
    <row r="75" spans="1:39" s="13" customFormat="1" ht="20" customHeight="1">
      <c r="A75" s="1"/>
      <c r="C75" s="31" t="s">
        <v>27</v>
      </c>
      <c r="D75" s="34">
        <v>57</v>
      </c>
      <c r="E75" s="34">
        <v>57</v>
      </c>
      <c r="F75" s="34">
        <v>57</v>
      </c>
      <c r="G75" s="34">
        <v>57</v>
      </c>
      <c r="H75" s="2"/>
      <c r="I75" s="2"/>
      <c r="J75" s="2"/>
      <c r="K75" s="2"/>
      <c r="L75" s="2"/>
      <c r="M75" s="2"/>
      <c r="N75" s="35">
        <v>44</v>
      </c>
      <c r="O75" s="2"/>
      <c r="P75" s="2"/>
      <c r="Q75" s="2"/>
      <c r="R75" s="2"/>
      <c r="S75" s="2"/>
      <c r="T75" s="2"/>
      <c r="U75" s="2"/>
      <c r="V75" s="2"/>
      <c r="W75" s="2"/>
      <c r="X75" s="2"/>
      <c r="Y75" s="2"/>
      <c r="Z75" s="2"/>
      <c r="AA75" s="2"/>
      <c r="AB75" s="2"/>
      <c r="AC75" s="2"/>
      <c r="AD75" s="2"/>
      <c r="AE75" s="2"/>
      <c r="AF75" s="2"/>
      <c r="AG75" s="2"/>
      <c r="AH75" s="2"/>
      <c r="AI75" s="2"/>
      <c r="AJ75" s="2"/>
      <c r="AK75" s="2"/>
      <c r="AL75" s="2"/>
      <c r="AM75" s="2"/>
    </row>
    <row r="76" spans="1:39" s="13" customFormat="1" ht="18.75" customHeight="1">
      <c r="A76" s="1"/>
      <c r="C76" s="36"/>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row>
    <row r="77" spans="1:39" s="13" customFormat="1" ht="20" customHeight="1">
      <c r="A77" s="1"/>
      <c r="C77" s="36"/>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row>
    <row r="78" spans="1:39" s="13" customFormat="1" ht="20" customHeight="1">
      <c r="A78" s="1"/>
      <c r="C78" s="36"/>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row>
    <row r="79" spans="1:39" s="13" customFormat="1" ht="20" customHeight="1">
      <c r="A79" s="1"/>
      <c r="C79" s="36"/>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row>
    <row r="80" spans="1:39" s="13" customFormat="1" ht="40" customHeight="1">
      <c r="A80" s="1"/>
      <c r="C80" s="36"/>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row>
    <row r="81" spans="1:39" s="13" customFormat="1" ht="40" customHeight="1">
      <c r="A81" s="1"/>
      <c r="C81" s="36"/>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row>
    <row r="82" spans="1:39" s="13" customFormat="1" ht="40" customHeight="1">
      <c r="A82" s="1"/>
      <c r="C82" s="36"/>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row>
    <row r="83" spans="1:39" s="13" customFormat="1" ht="40" customHeight="1">
      <c r="A83" s="1"/>
      <c r="C83" s="36"/>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row>
    <row r="84" spans="1:39" s="13" customFormat="1" ht="40" customHeight="1">
      <c r="A84" s="1"/>
      <c r="C84" s="36"/>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row>
    <row r="85" spans="1:39" s="13" customFormat="1" ht="40" customHeight="1">
      <c r="A85" s="1"/>
      <c r="C85" s="36"/>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row>
    <row r="86" spans="1:39" s="13" customFormat="1" ht="40" customHeight="1">
      <c r="A86" s="1"/>
      <c r="C86" s="36"/>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row>
    <row r="87" spans="1:39" s="13" customFormat="1" ht="40" customHeight="1">
      <c r="A87" s="1"/>
      <c r="C87" s="36"/>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row>
    <row r="88" spans="1:39" s="13" customFormat="1" ht="40" customHeight="1">
      <c r="A88" s="1"/>
      <c r="C88" s="36"/>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row>
    <row r="89" spans="1:39" s="13" customFormat="1" ht="40" customHeight="1">
      <c r="A89" s="1"/>
      <c r="C89" s="36"/>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row>
    <row r="90" spans="1:39" ht="40" customHeight="1">
      <c r="C90" s="36"/>
    </row>
    <row r="91" spans="1:39" ht="40" customHeight="1">
      <c r="C91" s="36"/>
    </row>
    <row r="92" spans="1:39" ht="40" customHeight="1">
      <c r="C92" s="36"/>
    </row>
    <row r="93" spans="1:39" ht="40" customHeight="1">
      <c r="C93" s="36"/>
    </row>
    <row r="94" spans="1:39" ht="40" customHeight="1">
      <c r="C94" s="36"/>
    </row>
    <row r="95" spans="1:39" ht="40" customHeight="1">
      <c r="C95" s="36"/>
    </row>
    <row r="96" spans="1:39" ht="40" customHeight="1">
      <c r="C96" s="36"/>
    </row>
    <row r="97" spans="3:4" ht="40" customHeight="1">
      <c r="C97" s="36"/>
    </row>
    <row r="98" spans="3:4" ht="40" customHeight="1">
      <c r="C98" s="36"/>
    </row>
    <row r="99" spans="3:4" ht="40" customHeight="1">
      <c r="C99" s="36"/>
    </row>
    <row r="100" spans="3:4" ht="40" customHeight="1">
      <c r="C100" s="36"/>
    </row>
    <row r="101" spans="3:4" ht="20" customHeight="1">
      <c r="C101" s="36"/>
      <c r="D101" s="24" t="s">
        <v>16</v>
      </c>
    </row>
    <row r="102" spans="3:4" ht="20" customHeight="1">
      <c r="C102" s="36"/>
      <c r="D102" s="24" t="s">
        <v>28</v>
      </c>
    </row>
    <row r="103" spans="3:4" ht="20" customHeight="1">
      <c r="C103" s="36"/>
      <c r="D103" s="24" t="s">
        <v>19</v>
      </c>
    </row>
    <row r="104" spans="3:4" ht="40" customHeight="1">
      <c r="C104" s="36"/>
    </row>
    <row r="105" spans="3:4" ht="40" customHeight="1">
      <c r="C105" s="36"/>
    </row>
    <row r="106" spans="3:4" ht="40" customHeight="1">
      <c r="C106" s="36"/>
    </row>
    <row r="107" spans="3:4" ht="40" customHeight="1">
      <c r="C107" s="36"/>
    </row>
    <row r="108" spans="3:4" ht="40" customHeight="1">
      <c r="C108" s="36"/>
    </row>
    <row r="109" spans="3:4" ht="40" customHeight="1">
      <c r="C109" s="36"/>
    </row>
    <row r="110" spans="3:4" ht="40" customHeight="1">
      <c r="C110" s="36"/>
    </row>
    <row r="111" spans="3:4" ht="40" customHeight="1">
      <c r="C111" s="36"/>
    </row>
    <row r="112" spans="3:4" ht="40" customHeight="1">
      <c r="C112" s="36"/>
    </row>
    <row r="113" spans="3:3" ht="40" customHeight="1">
      <c r="C113" s="36"/>
    </row>
    <row r="114" spans="3:3" ht="40" customHeight="1">
      <c r="C114" s="36"/>
    </row>
    <row r="115" spans="3:3" ht="40" customHeight="1">
      <c r="C115" s="36"/>
    </row>
    <row r="116" spans="3:3" ht="40" customHeight="1">
      <c r="C116" s="36"/>
    </row>
    <row r="117" spans="3:3" ht="40" customHeight="1">
      <c r="C117" s="36"/>
    </row>
    <row r="118" spans="3:3" ht="40" customHeight="1">
      <c r="C118" s="36"/>
    </row>
    <row r="119" spans="3:3" ht="40" customHeight="1">
      <c r="C119" s="36"/>
    </row>
    <row r="120" spans="3:3" ht="40" customHeight="1">
      <c r="C120" s="36"/>
    </row>
    <row r="121" spans="3:3" ht="40" customHeight="1">
      <c r="C121" s="36"/>
    </row>
    <row r="122" spans="3:3" ht="40" customHeight="1">
      <c r="C122" s="36"/>
    </row>
    <row r="123" spans="3:3" ht="40" customHeight="1">
      <c r="C123" s="36"/>
    </row>
    <row r="124" spans="3:3" ht="40" customHeight="1">
      <c r="C124" s="36"/>
    </row>
    <row r="125" spans="3:3" ht="40" customHeight="1">
      <c r="C125" s="36"/>
    </row>
    <row r="126" spans="3:3" ht="40" customHeight="1">
      <c r="C126" s="36"/>
    </row>
    <row r="127" spans="3:3" ht="40" customHeight="1">
      <c r="C127" s="36"/>
    </row>
    <row r="128" spans="3:3" ht="40" customHeight="1">
      <c r="C128" s="36"/>
    </row>
    <row r="129" spans="3:3" ht="40" customHeight="1">
      <c r="C129" s="36"/>
    </row>
    <row r="130" spans="3:3" ht="40" customHeight="1">
      <c r="C130" s="36"/>
    </row>
    <row r="131" spans="3:3" ht="40" customHeight="1">
      <c r="C131" s="36"/>
    </row>
    <row r="132" spans="3:3" ht="40" customHeight="1">
      <c r="C132" s="36"/>
    </row>
    <row r="133" spans="3:3" ht="40" customHeight="1">
      <c r="C133" s="36"/>
    </row>
    <row r="134" spans="3:3" ht="40" customHeight="1">
      <c r="C134" s="36"/>
    </row>
    <row r="135" spans="3:3" ht="40" customHeight="1">
      <c r="C135" s="36"/>
    </row>
    <row r="136" spans="3:3" ht="40" customHeight="1">
      <c r="C136" s="36"/>
    </row>
    <row r="137" spans="3:3" ht="40" customHeight="1">
      <c r="C137" s="36"/>
    </row>
    <row r="138" spans="3:3" ht="40" customHeight="1">
      <c r="C138" s="36"/>
    </row>
    <row r="139" spans="3:3" ht="40" customHeight="1">
      <c r="C139" s="36"/>
    </row>
    <row r="140" spans="3:3" ht="40" customHeight="1">
      <c r="C140" s="36"/>
    </row>
    <row r="141" spans="3:3" ht="40" customHeight="1">
      <c r="C141" s="36"/>
    </row>
    <row r="142" spans="3:3" ht="40" customHeight="1">
      <c r="C142" s="36"/>
    </row>
    <row r="143" spans="3:3" ht="40" customHeight="1">
      <c r="C143" s="36"/>
    </row>
    <row r="144" spans="3:3" ht="40" customHeight="1">
      <c r="C144" s="36"/>
    </row>
    <row r="145" spans="3:3" ht="40" customHeight="1">
      <c r="C145" s="36"/>
    </row>
    <row r="146" spans="3:3" ht="40" customHeight="1">
      <c r="C146" s="36"/>
    </row>
    <row r="147" spans="3:3" ht="40" customHeight="1">
      <c r="C147" s="36"/>
    </row>
    <row r="148" spans="3:3" ht="40" customHeight="1">
      <c r="C148" s="36"/>
    </row>
    <row r="149" spans="3:3" ht="40" customHeight="1">
      <c r="C149" s="36"/>
    </row>
    <row r="150" spans="3:3" ht="40" customHeight="1">
      <c r="C150" s="36"/>
    </row>
    <row r="151" spans="3:3" ht="40" customHeight="1">
      <c r="C151" s="36"/>
    </row>
    <row r="152" spans="3:3" ht="40" customHeight="1">
      <c r="C152" s="36"/>
    </row>
    <row r="153" spans="3:3" ht="40" customHeight="1">
      <c r="C153" s="36"/>
    </row>
    <row r="154" spans="3:3" ht="40" customHeight="1">
      <c r="C154" s="36"/>
    </row>
    <row r="155" spans="3:3" ht="40" customHeight="1">
      <c r="C155" s="36"/>
    </row>
    <row r="156" spans="3:3" ht="40" customHeight="1">
      <c r="C156" s="36"/>
    </row>
    <row r="157" spans="3:3" ht="40" customHeight="1">
      <c r="C157" s="36"/>
    </row>
    <row r="158" spans="3:3" ht="40" customHeight="1">
      <c r="C158" s="36"/>
    </row>
    <row r="159" spans="3:3" ht="40" customHeight="1">
      <c r="C159" s="36"/>
    </row>
    <row r="160" spans="3:3" ht="40" customHeight="1">
      <c r="C160" s="36"/>
    </row>
    <row r="161" spans="3:3" ht="40" customHeight="1">
      <c r="C161" s="36"/>
    </row>
    <row r="162" spans="3:3" ht="40" customHeight="1">
      <c r="C162" s="36"/>
    </row>
    <row r="163" spans="3:3" ht="40" customHeight="1">
      <c r="C163" s="36"/>
    </row>
    <row r="164" spans="3:3" ht="40" customHeight="1">
      <c r="C164" s="36"/>
    </row>
    <row r="165" spans="3:3" ht="40" customHeight="1">
      <c r="C165" s="36"/>
    </row>
    <row r="166" spans="3:3" ht="40" customHeight="1">
      <c r="C166" s="36"/>
    </row>
    <row r="167" spans="3:3" ht="40" customHeight="1">
      <c r="C167" s="36"/>
    </row>
    <row r="168" spans="3:3" ht="40" customHeight="1">
      <c r="C168" s="36"/>
    </row>
    <row r="169" spans="3:3" ht="40" customHeight="1">
      <c r="C169" s="36"/>
    </row>
    <row r="170" spans="3:3" ht="40" customHeight="1">
      <c r="C170" s="36"/>
    </row>
    <row r="171" spans="3:3" ht="40" customHeight="1">
      <c r="C171" s="36"/>
    </row>
    <row r="172" spans="3:3" ht="40" customHeight="1">
      <c r="C172" s="36"/>
    </row>
    <row r="173" spans="3:3" ht="40" customHeight="1">
      <c r="C173" s="36"/>
    </row>
    <row r="174" spans="3:3" ht="40" customHeight="1">
      <c r="C174" s="36"/>
    </row>
    <row r="175" spans="3:3" ht="40" customHeight="1">
      <c r="C175" s="36"/>
    </row>
    <row r="176" spans="3:3" ht="40" customHeight="1">
      <c r="C176" s="36"/>
    </row>
    <row r="177" spans="3:3" ht="40" customHeight="1">
      <c r="C177" s="36"/>
    </row>
    <row r="178" spans="3:3" ht="40" customHeight="1">
      <c r="C178" s="36"/>
    </row>
    <row r="179" spans="3:3" ht="40" customHeight="1">
      <c r="C179" s="36"/>
    </row>
    <row r="180" spans="3:3" ht="40" customHeight="1">
      <c r="C180" s="36"/>
    </row>
    <row r="181" spans="3:3" ht="40" customHeight="1">
      <c r="C181" s="36"/>
    </row>
    <row r="182" spans="3:3" ht="40" customHeight="1">
      <c r="C182" s="36"/>
    </row>
    <row r="183" spans="3:3" ht="40" customHeight="1">
      <c r="C183" s="36"/>
    </row>
    <row r="184" spans="3:3" ht="40" customHeight="1">
      <c r="C184" s="36"/>
    </row>
    <row r="185" spans="3:3" ht="40" customHeight="1">
      <c r="C185" s="36"/>
    </row>
    <row r="186" spans="3:3" ht="40" customHeight="1">
      <c r="C186" s="36"/>
    </row>
    <row r="187" spans="3:3" ht="40" customHeight="1">
      <c r="C187" s="36"/>
    </row>
    <row r="188" spans="3:3" ht="40" customHeight="1">
      <c r="C188" s="36"/>
    </row>
    <row r="189" spans="3:3" ht="40" customHeight="1">
      <c r="C189" s="36"/>
    </row>
    <row r="190" spans="3:3" ht="40" customHeight="1">
      <c r="C190" s="36"/>
    </row>
    <row r="191" spans="3:3" ht="40" customHeight="1">
      <c r="C191" s="36"/>
    </row>
    <row r="192" spans="3:3" ht="40" customHeight="1">
      <c r="C192" s="36"/>
    </row>
    <row r="193" spans="3:3" ht="40" customHeight="1">
      <c r="C193" s="36"/>
    </row>
    <row r="194" spans="3:3" ht="40" customHeight="1">
      <c r="C194" s="36"/>
    </row>
    <row r="195" spans="3:3" ht="40" customHeight="1">
      <c r="C195" s="36"/>
    </row>
    <row r="196" spans="3:3" ht="40" customHeight="1">
      <c r="C196" s="36"/>
    </row>
    <row r="197" spans="3:3" ht="40" customHeight="1">
      <c r="C197" s="36"/>
    </row>
    <row r="198" spans="3:3" ht="40" customHeight="1">
      <c r="C198" s="36"/>
    </row>
    <row r="199" spans="3:3" ht="40" customHeight="1">
      <c r="C199" s="36"/>
    </row>
    <row r="200" spans="3:3" ht="40" customHeight="1">
      <c r="C200" s="36"/>
    </row>
    <row r="201" spans="3:3" ht="40" customHeight="1">
      <c r="C201" s="36"/>
    </row>
    <row r="202" spans="3:3" ht="40" customHeight="1">
      <c r="C202" s="36"/>
    </row>
    <row r="203" spans="3:3" ht="40" customHeight="1">
      <c r="C203" s="36"/>
    </row>
    <row r="204" spans="3:3" ht="40" customHeight="1">
      <c r="C204" s="36"/>
    </row>
    <row r="205" spans="3:3" ht="40" customHeight="1">
      <c r="C205" s="36"/>
    </row>
    <row r="206" spans="3:3" ht="40" customHeight="1">
      <c r="C206" s="36"/>
    </row>
    <row r="207" spans="3:3" ht="40" customHeight="1">
      <c r="C207" s="36"/>
    </row>
    <row r="208" spans="3:3" ht="40" customHeight="1">
      <c r="C208" s="36"/>
    </row>
    <row r="209" spans="3:3" ht="40" customHeight="1">
      <c r="C209" s="36"/>
    </row>
    <row r="210" spans="3:3" ht="40" customHeight="1">
      <c r="C210" s="36"/>
    </row>
    <row r="211" spans="3:3" ht="40" customHeight="1">
      <c r="C211" s="36"/>
    </row>
    <row r="212" spans="3:3" ht="40" customHeight="1">
      <c r="C212" s="36"/>
    </row>
    <row r="213" spans="3:3" ht="40" customHeight="1">
      <c r="C213" s="36"/>
    </row>
    <row r="214" spans="3:3" ht="40" customHeight="1">
      <c r="C214" s="36"/>
    </row>
    <row r="215" spans="3:3" ht="40" customHeight="1">
      <c r="C215" s="36"/>
    </row>
    <row r="216" spans="3:3" ht="40" customHeight="1">
      <c r="C216" s="36"/>
    </row>
    <row r="217" spans="3:3" ht="40" customHeight="1">
      <c r="C217" s="36"/>
    </row>
    <row r="218" spans="3:3" ht="40" customHeight="1">
      <c r="C218" s="36"/>
    </row>
    <row r="219" spans="3:3" ht="40" customHeight="1">
      <c r="C219" s="36"/>
    </row>
    <row r="220" spans="3:3" ht="40" customHeight="1">
      <c r="C220" s="36"/>
    </row>
    <row r="221" spans="3:3" ht="40" customHeight="1">
      <c r="C221" s="36"/>
    </row>
    <row r="222" spans="3:3" ht="40" customHeight="1">
      <c r="C222" s="36"/>
    </row>
    <row r="223" spans="3:3" ht="40" customHeight="1">
      <c r="C223" s="36"/>
    </row>
    <row r="224" spans="3:3" ht="40" customHeight="1">
      <c r="C224" s="36"/>
    </row>
    <row r="225" spans="3:3" ht="40" customHeight="1">
      <c r="C225" s="36"/>
    </row>
    <row r="226" spans="3:3" ht="40" customHeight="1">
      <c r="C226" s="36"/>
    </row>
    <row r="227" spans="3:3" ht="40" customHeight="1">
      <c r="C227" s="36"/>
    </row>
    <row r="228" spans="3:3" ht="40" customHeight="1">
      <c r="C228" s="36"/>
    </row>
    <row r="229" spans="3:3" ht="40" customHeight="1">
      <c r="C229" s="36"/>
    </row>
    <row r="230" spans="3:3" ht="40" customHeight="1">
      <c r="C230" s="36"/>
    </row>
    <row r="231" spans="3:3" ht="40" customHeight="1">
      <c r="C231" s="36"/>
    </row>
    <row r="232" spans="3:3" ht="40" customHeight="1">
      <c r="C232" s="36"/>
    </row>
    <row r="233" spans="3:3" ht="40" customHeight="1">
      <c r="C233" s="36"/>
    </row>
    <row r="234" spans="3:3" ht="40" customHeight="1">
      <c r="C234" s="36"/>
    </row>
    <row r="235" spans="3:3" ht="40" customHeight="1">
      <c r="C235" s="36"/>
    </row>
    <row r="236" spans="3:3" ht="40" customHeight="1">
      <c r="C236" s="36"/>
    </row>
    <row r="237" spans="3:3" ht="40" customHeight="1">
      <c r="C237" s="36"/>
    </row>
    <row r="238" spans="3:3" ht="40" customHeight="1">
      <c r="C238" s="36"/>
    </row>
    <row r="239" spans="3:3" ht="40" customHeight="1">
      <c r="C239" s="36"/>
    </row>
    <row r="240" spans="3:3" ht="40" customHeight="1">
      <c r="C240" s="36"/>
    </row>
    <row r="241" spans="3:3" ht="40" customHeight="1">
      <c r="C241" s="36"/>
    </row>
    <row r="242" spans="3:3" ht="40" customHeight="1">
      <c r="C242" s="36"/>
    </row>
    <row r="243" spans="3:3" ht="40" customHeight="1">
      <c r="C243" s="36"/>
    </row>
    <row r="244" spans="3:3" ht="40" customHeight="1">
      <c r="C244" s="36"/>
    </row>
    <row r="245" spans="3:3" ht="40" customHeight="1">
      <c r="C245" s="36"/>
    </row>
    <row r="246" spans="3:3" ht="40" customHeight="1">
      <c r="C246" s="36"/>
    </row>
    <row r="247" spans="3:3" ht="40" customHeight="1">
      <c r="C247" s="36"/>
    </row>
    <row r="248" spans="3:3" ht="40" customHeight="1">
      <c r="C248" s="36"/>
    </row>
    <row r="249" spans="3:3" ht="40" customHeight="1">
      <c r="C249" s="36"/>
    </row>
    <row r="250" spans="3:3" ht="40" customHeight="1">
      <c r="C250" s="36"/>
    </row>
    <row r="251" spans="3:3" ht="40" customHeight="1">
      <c r="C251" s="36"/>
    </row>
    <row r="252" spans="3:3" ht="40" customHeight="1">
      <c r="C252" s="36"/>
    </row>
    <row r="253" spans="3:3" ht="40" customHeight="1">
      <c r="C253" s="36"/>
    </row>
    <row r="254" spans="3:3" ht="40" customHeight="1">
      <c r="C254" s="36"/>
    </row>
    <row r="255" spans="3:3" ht="40" customHeight="1">
      <c r="C255" s="36"/>
    </row>
    <row r="256" spans="3:3" ht="40" customHeight="1">
      <c r="C256" s="36"/>
    </row>
  </sheetData>
  <autoFilter ref="B12:O69" xr:uid="{00000000-0009-0000-0000-000002000000}"/>
  <mergeCells count="14">
    <mergeCell ref="B6:N6"/>
    <mergeCell ref="B1:G1"/>
    <mergeCell ref="B2:N2"/>
    <mergeCell ref="B3:N3"/>
    <mergeCell ref="B4:N4"/>
    <mergeCell ref="B5:N5"/>
    <mergeCell ref="N73:N74"/>
    <mergeCell ref="B7:G7"/>
    <mergeCell ref="B8:N8"/>
    <mergeCell ref="B10:B11"/>
    <mergeCell ref="C10:C11"/>
    <mergeCell ref="D10:G10"/>
    <mergeCell ref="I10:L10"/>
    <mergeCell ref="N10:N11"/>
  </mergeCells>
  <conditionalFormatting sqref="D70:E70">
    <cfRule type="cellIs" dxfId="215" priority="23" stopIfTrue="1" operator="equal">
      <formula>"NO ADMISIBLE"</formula>
    </cfRule>
  </conditionalFormatting>
  <conditionalFormatting sqref="F70:G70 F76:G65578 F10:G11 F1:G1 F7:G7 F3:G3">
    <cfRule type="cellIs" priority="24" stopIfTrue="1" operator="equal">
      <formula>"HABILITADO"</formula>
    </cfRule>
    <cfRule type="cellIs" dxfId="214" priority="25" stopIfTrue="1" operator="equal">
      <formula>"NO HABILITADO"</formula>
    </cfRule>
    <cfRule type="cellIs" dxfId="213" priority="26" stopIfTrue="1" operator="equal">
      <formula>"RECHAZADO"</formula>
    </cfRule>
  </conditionalFormatting>
  <conditionalFormatting sqref="D13:F69">
    <cfRule type="cellIs" dxfId="212" priority="27" stopIfTrue="1" operator="equal">
      <formula>"HABILITADO"</formula>
    </cfRule>
    <cfRule type="cellIs" dxfId="211" priority="28" stopIfTrue="1" operator="equal">
      <formula>"NO HABILITADO"</formula>
    </cfRule>
    <cfRule type="cellIs" dxfId="210" priority="29" stopIfTrue="1" operator="equal">
      <formula>"RECHAZADO"</formula>
    </cfRule>
  </conditionalFormatting>
  <conditionalFormatting sqref="D13:G69">
    <cfRule type="cellIs" priority="30" stopIfTrue="1" operator="equal">
      <formula>"HABILITADO"</formula>
    </cfRule>
    <cfRule type="cellIs" dxfId="209" priority="31" stopIfTrue="1" operator="equal">
      <formula>"NO HABILITADO"</formula>
    </cfRule>
    <cfRule type="cellIs" dxfId="208" priority="32" stopIfTrue="1" operator="equal">
      <formula>"RECHAZADO"</formula>
    </cfRule>
  </conditionalFormatting>
  <conditionalFormatting sqref="D13:F69">
    <cfRule type="cellIs" dxfId="207" priority="33" stopIfTrue="1" operator="equal">
      <formula>"RECHAZADO"</formula>
    </cfRule>
    <cfRule type="cellIs" dxfId="206" priority="34" stopIfTrue="1" operator="equal">
      <formula>"NO HABILITADO"</formula>
    </cfRule>
  </conditionalFormatting>
  <conditionalFormatting sqref="D13:D69 F13:F69">
    <cfRule type="cellIs" dxfId="205" priority="21" stopIfTrue="1" operator="equal">
      <formula>"NO HABILITADO"</formula>
    </cfRule>
    <cfRule type="cellIs" dxfId="204" priority="22" stopIfTrue="1" operator="equal">
      <formula>"RECHAZADO"</formula>
    </cfRule>
  </conditionalFormatting>
  <conditionalFormatting sqref="D13:F69">
    <cfRule type="cellIs" dxfId="203" priority="19" operator="equal">
      <formula>"NO HABILITADO"</formula>
    </cfRule>
    <cfRule type="cellIs" dxfId="202" priority="20" operator="equal">
      <formula>"HABILITADO"</formula>
    </cfRule>
  </conditionalFormatting>
  <conditionalFormatting sqref="D13:D69 F13:F69">
    <cfRule type="cellIs" dxfId="201" priority="15" operator="equal">
      <formula>"RECHAZADO"</formula>
    </cfRule>
    <cfRule type="cellIs" dxfId="200" priority="16" operator="equal">
      <formula>"NO HABILITADO"</formula>
    </cfRule>
    <cfRule type="cellIs" dxfId="199" priority="17" operator="equal">
      <formula>"HABILITADO"</formula>
    </cfRule>
    <cfRule type="cellIs" dxfId="198" priority="18" operator="equal">
      <formula>"HABILITADO"</formula>
    </cfRule>
  </conditionalFormatting>
  <conditionalFormatting sqref="D13:F69">
    <cfRule type="cellIs" dxfId="197" priority="13" operator="equal">
      <formula>"NO HABILITADO"</formula>
    </cfRule>
    <cfRule type="cellIs" dxfId="196" priority="14" operator="equal">
      <formula>"NO HABILITADO"</formula>
    </cfRule>
  </conditionalFormatting>
  <conditionalFormatting sqref="G13:G69">
    <cfRule type="cellIs" dxfId="195" priority="12" operator="equal">
      <formula>"NO HABILITADO"</formula>
    </cfRule>
  </conditionalFormatting>
  <conditionalFormatting sqref="F13:F69">
    <cfRule type="cellIs" dxfId="194" priority="5" operator="equal">
      <formula>"NO ACEPTADA"</formula>
    </cfRule>
    <cfRule type="cellIs" dxfId="193" priority="6" operator="equal">
      <formula>"NO ACEPTADA"</formula>
    </cfRule>
  </conditionalFormatting>
  <conditionalFormatting sqref="N13:N69">
    <cfRule type="cellIs" dxfId="192" priority="1" operator="lessThan">
      <formula>100</formula>
    </cfRule>
  </conditionalFormatting>
  <dataValidations disablePrompts="1" count="1">
    <dataValidation type="list" allowBlank="1" showInputMessage="1" showErrorMessage="1" sqref="D13:E69" xr:uid="{E6658F5E-83A1-4F75-8455-CA33B129143E}">
      <formula1>$D$101:$D$103</formula1>
    </dataValidation>
  </dataValidations>
  <printOptions horizontalCentered="1"/>
  <pageMargins left="0.43307086614173229" right="0.51181102362204722" top="0.59055118110236227" bottom="1.1811023622047245" header="0.39370078740157483" footer="0.59055118110236227"/>
  <pageSetup scale="54" fitToHeight="0" orientation="portrait" r:id="rId1"/>
  <headerFooter alignWithMargins="0">
    <oddHeader xml:space="preserve">&amp;R
</oddHeader>
    <oddFooter>&amp;L&amp;8OSCAR DARÍO HIDALGO DÍAZ
PROFESIONAL ESTUDIOS PREVIOS DCCEE/SED&amp;C&amp;9Página &amp;P de &amp;N&amp;R&amp;8REVISÓ:OSCAR DARÍO HIDALGO 
Coordinador Estudios Previos
DCCEE - SED</oddFooter>
  </headerFooter>
  <rowBreaks count="1" manualBreakCount="1">
    <brk id="46" min="1" max="2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D18A62-17FD-4F29-8775-D7E30E25FE12}">
  <sheetPr>
    <pageSetUpPr fitToPage="1"/>
  </sheetPr>
  <dimension ref="A1:AN296"/>
  <sheetViews>
    <sheetView view="pageBreakPreview" topLeftCell="C1" zoomScale="80" zoomScaleNormal="80" zoomScaleSheetLayoutView="80" workbookViewId="0">
      <selection activeCell="Q41" sqref="Q41"/>
    </sheetView>
  </sheetViews>
  <sheetFormatPr baseColWidth="10" defaultRowHeight="13"/>
  <cols>
    <col min="1" max="1" width="2.6640625" style="40" hidden="1" customWidth="1"/>
    <col min="2" max="2" width="7.1640625" style="37" hidden="1" customWidth="1"/>
    <col min="3" max="3" width="3.5" style="40" bestFit="1" customWidth="1"/>
    <col min="4" max="4" width="31.83203125" style="80" customWidth="1"/>
    <col min="5" max="7" width="2.5" style="213" customWidth="1"/>
    <col min="8" max="16" width="3" style="213" customWidth="1"/>
    <col min="17" max="17" width="30.6640625" style="40" customWidth="1"/>
    <col min="18" max="18" width="8.5" style="81" customWidth="1"/>
    <col min="19" max="19" width="15.6640625" style="40" customWidth="1"/>
    <col min="20" max="24" width="9.6640625" style="40" customWidth="1"/>
    <col min="25" max="25" width="10.6640625" style="40" customWidth="1"/>
    <col min="26" max="26" width="8.6640625" style="40" customWidth="1"/>
    <col min="27" max="29" width="8.6640625" style="41" customWidth="1"/>
    <col min="30" max="30" width="12.5" style="40" customWidth="1"/>
    <col min="31" max="31" width="14.1640625" style="42" customWidth="1"/>
    <col min="32" max="32" width="13.6640625" style="40" customWidth="1"/>
    <col min="33" max="33" width="15" style="43" customWidth="1"/>
    <col min="34" max="39" width="8.6640625" style="40" customWidth="1"/>
    <col min="40" max="40" width="29.6640625" style="45" customWidth="1"/>
    <col min="41" max="259" width="11.5" style="40"/>
    <col min="260" max="260" width="5" style="40" customWidth="1"/>
    <col min="261" max="261" width="28.6640625" style="40" customWidth="1"/>
    <col min="262" max="265" width="3.5" style="40" customWidth="1"/>
    <col min="266" max="266" width="12.83203125" style="40" customWidth="1"/>
    <col min="267" max="267" width="8.5" style="40" customWidth="1"/>
    <col min="268" max="268" width="31.83203125" style="40" customWidth="1"/>
    <col min="269" max="269" width="9.1640625" style="40" customWidth="1"/>
    <col min="270" max="270" width="11.33203125" style="40" customWidth="1"/>
    <col min="271" max="271" width="9.1640625" style="40" customWidth="1"/>
    <col min="272" max="272" width="11.5" style="40" customWidth="1"/>
    <col min="273" max="273" width="22.6640625" style="40" customWidth="1"/>
    <col min="274" max="274" width="23.6640625" style="40" customWidth="1"/>
    <col min="275" max="275" width="11.6640625" style="40" customWidth="1"/>
    <col min="276" max="276" width="13.33203125" style="40" customWidth="1"/>
    <col min="277" max="277" width="11.5" style="40" customWidth="1"/>
    <col min="278" max="278" width="32.83203125" style="40" customWidth="1"/>
    <col min="279" max="279" width="1.6640625" style="40" customWidth="1"/>
    <col min="280" max="515" width="11.5" style="40"/>
    <col min="516" max="516" width="5" style="40" customWidth="1"/>
    <col min="517" max="517" width="28.6640625" style="40" customWidth="1"/>
    <col min="518" max="521" width="3.5" style="40" customWidth="1"/>
    <col min="522" max="522" width="12.83203125" style="40" customWidth="1"/>
    <col min="523" max="523" width="8.5" style="40" customWidth="1"/>
    <col min="524" max="524" width="31.83203125" style="40" customWidth="1"/>
    <col min="525" max="525" width="9.1640625" style="40" customWidth="1"/>
    <col min="526" max="526" width="11.33203125" style="40" customWidth="1"/>
    <col min="527" max="527" width="9.1640625" style="40" customWidth="1"/>
    <col min="528" max="528" width="11.5" style="40" customWidth="1"/>
    <col min="529" max="529" width="22.6640625" style="40" customWidth="1"/>
    <col min="530" max="530" width="23.6640625" style="40" customWidth="1"/>
    <col min="531" max="531" width="11.6640625" style="40" customWidth="1"/>
    <col min="532" max="532" width="13.33203125" style="40" customWidth="1"/>
    <col min="533" max="533" width="11.5" style="40" customWidth="1"/>
    <col min="534" max="534" width="32.83203125" style="40" customWidth="1"/>
    <col min="535" max="535" width="1.6640625" style="40" customWidth="1"/>
    <col min="536" max="771" width="11.5" style="40"/>
    <col min="772" max="772" width="5" style="40" customWidth="1"/>
    <col min="773" max="773" width="28.6640625" style="40" customWidth="1"/>
    <col min="774" max="777" width="3.5" style="40" customWidth="1"/>
    <col min="778" max="778" width="12.83203125" style="40" customWidth="1"/>
    <col min="779" max="779" width="8.5" style="40" customWidth="1"/>
    <col min="780" max="780" width="31.83203125" style="40" customWidth="1"/>
    <col min="781" max="781" width="9.1640625" style="40" customWidth="1"/>
    <col min="782" max="782" width="11.33203125" style="40" customWidth="1"/>
    <col min="783" max="783" width="9.1640625" style="40" customWidth="1"/>
    <col min="784" max="784" width="11.5" style="40" customWidth="1"/>
    <col min="785" max="785" width="22.6640625" style="40" customWidth="1"/>
    <col min="786" max="786" width="23.6640625" style="40" customWidth="1"/>
    <col min="787" max="787" width="11.6640625" style="40" customWidth="1"/>
    <col min="788" max="788" width="13.33203125" style="40" customWidth="1"/>
    <col min="789" max="789" width="11.5" style="40" customWidth="1"/>
    <col min="790" max="790" width="32.83203125" style="40" customWidth="1"/>
    <col min="791" max="791" width="1.6640625" style="40" customWidth="1"/>
    <col min="792" max="1027" width="11.5" style="40"/>
    <col min="1028" max="1028" width="5" style="40" customWidth="1"/>
    <col min="1029" max="1029" width="28.6640625" style="40" customWidth="1"/>
    <col min="1030" max="1033" width="3.5" style="40" customWidth="1"/>
    <col min="1034" max="1034" width="12.83203125" style="40" customWidth="1"/>
    <col min="1035" max="1035" width="8.5" style="40" customWidth="1"/>
    <col min="1036" max="1036" width="31.83203125" style="40" customWidth="1"/>
    <col min="1037" max="1037" width="9.1640625" style="40" customWidth="1"/>
    <col min="1038" max="1038" width="11.33203125" style="40" customWidth="1"/>
    <col min="1039" max="1039" width="9.1640625" style="40" customWidth="1"/>
    <col min="1040" max="1040" width="11.5" style="40" customWidth="1"/>
    <col min="1041" max="1041" width="22.6640625" style="40" customWidth="1"/>
    <col min="1042" max="1042" width="23.6640625" style="40" customWidth="1"/>
    <col min="1043" max="1043" width="11.6640625" style="40" customWidth="1"/>
    <col min="1044" max="1044" width="13.33203125" style="40" customWidth="1"/>
    <col min="1045" max="1045" width="11.5" style="40" customWidth="1"/>
    <col min="1046" max="1046" width="32.83203125" style="40" customWidth="1"/>
    <col min="1047" max="1047" width="1.6640625" style="40" customWidth="1"/>
    <col min="1048" max="1283" width="11.5" style="40"/>
    <col min="1284" max="1284" width="5" style="40" customWidth="1"/>
    <col min="1285" max="1285" width="28.6640625" style="40" customWidth="1"/>
    <col min="1286" max="1289" width="3.5" style="40" customWidth="1"/>
    <col min="1290" max="1290" width="12.83203125" style="40" customWidth="1"/>
    <col min="1291" max="1291" width="8.5" style="40" customWidth="1"/>
    <col min="1292" max="1292" width="31.83203125" style="40" customWidth="1"/>
    <col min="1293" max="1293" width="9.1640625" style="40" customWidth="1"/>
    <col min="1294" max="1294" width="11.33203125" style="40" customWidth="1"/>
    <col min="1295" max="1295" width="9.1640625" style="40" customWidth="1"/>
    <col min="1296" max="1296" width="11.5" style="40" customWidth="1"/>
    <col min="1297" max="1297" width="22.6640625" style="40" customWidth="1"/>
    <col min="1298" max="1298" width="23.6640625" style="40" customWidth="1"/>
    <col min="1299" max="1299" width="11.6640625" style="40" customWidth="1"/>
    <col min="1300" max="1300" width="13.33203125" style="40" customWidth="1"/>
    <col min="1301" max="1301" width="11.5" style="40" customWidth="1"/>
    <col min="1302" max="1302" width="32.83203125" style="40" customWidth="1"/>
    <col min="1303" max="1303" width="1.6640625" style="40" customWidth="1"/>
    <col min="1304" max="1539" width="11.5" style="40"/>
    <col min="1540" max="1540" width="5" style="40" customWidth="1"/>
    <col min="1541" max="1541" width="28.6640625" style="40" customWidth="1"/>
    <col min="1542" max="1545" width="3.5" style="40" customWidth="1"/>
    <col min="1546" max="1546" width="12.83203125" style="40" customWidth="1"/>
    <col min="1547" max="1547" width="8.5" style="40" customWidth="1"/>
    <col min="1548" max="1548" width="31.83203125" style="40" customWidth="1"/>
    <col min="1549" max="1549" width="9.1640625" style="40" customWidth="1"/>
    <col min="1550" max="1550" width="11.33203125" style="40" customWidth="1"/>
    <col min="1551" max="1551" width="9.1640625" style="40" customWidth="1"/>
    <col min="1552" max="1552" width="11.5" style="40" customWidth="1"/>
    <col min="1553" max="1553" width="22.6640625" style="40" customWidth="1"/>
    <col min="1554" max="1554" width="23.6640625" style="40" customWidth="1"/>
    <col min="1555" max="1555" width="11.6640625" style="40" customWidth="1"/>
    <col min="1556" max="1556" width="13.33203125" style="40" customWidth="1"/>
    <col min="1557" max="1557" width="11.5" style="40" customWidth="1"/>
    <col min="1558" max="1558" width="32.83203125" style="40" customWidth="1"/>
    <col min="1559" max="1559" width="1.6640625" style="40" customWidth="1"/>
    <col min="1560" max="1795" width="11.5" style="40"/>
    <col min="1796" max="1796" width="5" style="40" customWidth="1"/>
    <col min="1797" max="1797" width="28.6640625" style="40" customWidth="1"/>
    <col min="1798" max="1801" width="3.5" style="40" customWidth="1"/>
    <col min="1802" max="1802" width="12.83203125" style="40" customWidth="1"/>
    <col min="1803" max="1803" width="8.5" style="40" customWidth="1"/>
    <col min="1804" max="1804" width="31.83203125" style="40" customWidth="1"/>
    <col min="1805" max="1805" width="9.1640625" style="40" customWidth="1"/>
    <col min="1806" max="1806" width="11.33203125" style="40" customWidth="1"/>
    <col min="1807" max="1807" width="9.1640625" style="40" customWidth="1"/>
    <col min="1808" max="1808" width="11.5" style="40" customWidth="1"/>
    <col min="1809" max="1809" width="22.6640625" style="40" customWidth="1"/>
    <col min="1810" max="1810" width="23.6640625" style="40" customWidth="1"/>
    <col min="1811" max="1811" width="11.6640625" style="40" customWidth="1"/>
    <col min="1812" max="1812" width="13.33203125" style="40" customWidth="1"/>
    <col min="1813" max="1813" width="11.5" style="40" customWidth="1"/>
    <col min="1814" max="1814" width="32.83203125" style="40" customWidth="1"/>
    <col min="1815" max="1815" width="1.6640625" style="40" customWidth="1"/>
    <col min="1816" max="2051" width="11.5" style="40"/>
    <col min="2052" max="2052" width="5" style="40" customWidth="1"/>
    <col min="2053" max="2053" width="28.6640625" style="40" customWidth="1"/>
    <col min="2054" max="2057" width="3.5" style="40" customWidth="1"/>
    <col min="2058" max="2058" width="12.83203125" style="40" customWidth="1"/>
    <col min="2059" max="2059" width="8.5" style="40" customWidth="1"/>
    <col min="2060" max="2060" width="31.83203125" style="40" customWidth="1"/>
    <col min="2061" max="2061" width="9.1640625" style="40" customWidth="1"/>
    <col min="2062" max="2062" width="11.33203125" style="40" customWidth="1"/>
    <col min="2063" max="2063" width="9.1640625" style="40" customWidth="1"/>
    <col min="2064" max="2064" width="11.5" style="40" customWidth="1"/>
    <col min="2065" max="2065" width="22.6640625" style="40" customWidth="1"/>
    <col min="2066" max="2066" width="23.6640625" style="40" customWidth="1"/>
    <col min="2067" max="2067" width="11.6640625" style="40" customWidth="1"/>
    <col min="2068" max="2068" width="13.33203125" style="40" customWidth="1"/>
    <col min="2069" max="2069" width="11.5" style="40" customWidth="1"/>
    <col min="2070" max="2070" width="32.83203125" style="40" customWidth="1"/>
    <col min="2071" max="2071" width="1.6640625" style="40" customWidth="1"/>
    <col min="2072" max="2307" width="11.5" style="40"/>
    <col min="2308" max="2308" width="5" style="40" customWidth="1"/>
    <col min="2309" max="2309" width="28.6640625" style="40" customWidth="1"/>
    <col min="2310" max="2313" width="3.5" style="40" customWidth="1"/>
    <col min="2314" max="2314" width="12.83203125" style="40" customWidth="1"/>
    <col min="2315" max="2315" width="8.5" style="40" customWidth="1"/>
    <col min="2316" max="2316" width="31.83203125" style="40" customWidth="1"/>
    <col min="2317" max="2317" width="9.1640625" style="40" customWidth="1"/>
    <col min="2318" max="2318" width="11.33203125" style="40" customWidth="1"/>
    <col min="2319" max="2319" width="9.1640625" style="40" customWidth="1"/>
    <col min="2320" max="2320" width="11.5" style="40" customWidth="1"/>
    <col min="2321" max="2321" width="22.6640625" style="40" customWidth="1"/>
    <col min="2322" max="2322" width="23.6640625" style="40" customWidth="1"/>
    <col min="2323" max="2323" width="11.6640625" style="40" customWidth="1"/>
    <col min="2324" max="2324" width="13.33203125" style="40" customWidth="1"/>
    <col min="2325" max="2325" width="11.5" style="40" customWidth="1"/>
    <col min="2326" max="2326" width="32.83203125" style="40" customWidth="1"/>
    <col min="2327" max="2327" width="1.6640625" style="40" customWidth="1"/>
    <col min="2328" max="2563" width="11.5" style="40"/>
    <col min="2564" max="2564" width="5" style="40" customWidth="1"/>
    <col min="2565" max="2565" width="28.6640625" style="40" customWidth="1"/>
    <col min="2566" max="2569" width="3.5" style="40" customWidth="1"/>
    <col min="2570" max="2570" width="12.83203125" style="40" customWidth="1"/>
    <col min="2571" max="2571" width="8.5" style="40" customWidth="1"/>
    <col min="2572" max="2572" width="31.83203125" style="40" customWidth="1"/>
    <col min="2573" max="2573" width="9.1640625" style="40" customWidth="1"/>
    <col min="2574" max="2574" width="11.33203125" style="40" customWidth="1"/>
    <col min="2575" max="2575" width="9.1640625" style="40" customWidth="1"/>
    <col min="2576" max="2576" width="11.5" style="40" customWidth="1"/>
    <col min="2577" max="2577" width="22.6640625" style="40" customWidth="1"/>
    <col min="2578" max="2578" width="23.6640625" style="40" customWidth="1"/>
    <col min="2579" max="2579" width="11.6640625" style="40" customWidth="1"/>
    <col min="2580" max="2580" width="13.33203125" style="40" customWidth="1"/>
    <col min="2581" max="2581" width="11.5" style="40" customWidth="1"/>
    <col min="2582" max="2582" width="32.83203125" style="40" customWidth="1"/>
    <col min="2583" max="2583" width="1.6640625" style="40" customWidth="1"/>
    <col min="2584" max="2819" width="11.5" style="40"/>
    <col min="2820" max="2820" width="5" style="40" customWidth="1"/>
    <col min="2821" max="2821" width="28.6640625" style="40" customWidth="1"/>
    <col min="2822" max="2825" width="3.5" style="40" customWidth="1"/>
    <col min="2826" max="2826" width="12.83203125" style="40" customWidth="1"/>
    <col min="2827" max="2827" width="8.5" style="40" customWidth="1"/>
    <col min="2828" max="2828" width="31.83203125" style="40" customWidth="1"/>
    <col min="2829" max="2829" width="9.1640625" style="40" customWidth="1"/>
    <col min="2830" max="2830" width="11.33203125" style="40" customWidth="1"/>
    <col min="2831" max="2831" width="9.1640625" style="40" customWidth="1"/>
    <col min="2832" max="2832" width="11.5" style="40" customWidth="1"/>
    <col min="2833" max="2833" width="22.6640625" style="40" customWidth="1"/>
    <col min="2834" max="2834" width="23.6640625" style="40" customWidth="1"/>
    <col min="2835" max="2835" width="11.6640625" style="40" customWidth="1"/>
    <col min="2836" max="2836" width="13.33203125" style="40" customWidth="1"/>
    <col min="2837" max="2837" width="11.5" style="40" customWidth="1"/>
    <col min="2838" max="2838" width="32.83203125" style="40" customWidth="1"/>
    <col min="2839" max="2839" width="1.6640625" style="40" customWidth="1"/>
    <col min="2840" max="3075" width="11.5" style="40"/>
    <col min="3076" max="3076" width="5" style="40" customWidth="1"/>
    <col min="3077" max="3077" width="28.6640625" style="40" customWidth="1"/>
    <col min="3078" max="3081" width="3.5" style="40" customWidth="1"/>
    <col min="3082" max="3082" width="12.83203125" style="40" customWidth="1"/>
    <col min="3083" max="3083" width="8.5" style="40" customWidth="1"/>
    <col min="3084" max="3084" width="31.83203125" style="40" customWidth="1"/>
    <col min="3085" max="3085" width="9.1640625" style="40" customWidth="1"/>
    <col min="3086" max="3086" width="11.33203125" style="40" customWidth="1"/>
    <col min="3087" max="3087" width="9.1640625" style="40" customWidth="1"/>
    <col min="3088" max="3088" width="11.5" style="40" customWidth="1"/>
    <col min="3089" max="3089" width="22.6640625" style="40" customWidth="1"/>
    <col min="3090" max="3090" width="23.6640625" style="40" customWidth="1"/>
    <col min="3091" max="3091" width="11.6640625" style="40" customWidth="1"/>
    <col min="3092" max="3092" width="13.33203125" style="40" customWidth="1"/>
    <col min="3093" max="3093" width="11.5" style="40" customWidth="1"/>
    <col min="3094" max="3094" width="32.83203125" style="40" customWidth="1"/>
    <col min="3095" max="3095" width="1.6640625" style="40" customWidth="1"/>
    <col min="3096" max="3331" width="11.5" style="40"/>
    <col min="3332" max="3332" width="5" style="40" customWidth="1"/>
    <col min="3333" max="3333" width="28.6640625" style="40" customWidth="1"/>
    <col min="3334" max="3337" width="3.5" style="40" customWidth="1"/>
    <col min="3338" max="3338" width="12.83203125" style="40" customWidth="1"/>
    <col min="3339" max="3339" width="8.5" style="40" customWidth="1"/>
    <col min="3340" max="3340" width="31.83203125" style="40" customWidth="1"/>
    <col min="3341" max="3341" width="9.1640625" style="40" customWidth="1"/>
    <col min="3342" max="3342" width="11.33203125" style="40" customWidth="1"/>
    <col min="3343" max="3343" width="9.1640625" style="40" customWidth="1"/>
    <col min="3344" max="3344" width="11.5" style="40" customWidth="1"/>
    <col min="3345" max="3345" width="22.6640625" style="40" customWidth="1"/>
    <col min="3346" max="3346" width="23.6640625" style="40" customWidth="1"/>
    <col min="3347" max="3347" width="11.6640625" style="40" customWidth="1"/>
    <col min="3348" max="3348" width="13.33203125" style="40" customWidth="1"/>
    <col min="3349" max="3349" width="11.5" style="40" customWidth="1"/>
    <col min="3350" max="3350" width="32.83203125" style="40" customWidth="1"/>
    <col min="3351" max="3351" width="1.6640625" style="40" customWidth="1"/>
    <col min="3352" max="3587" width="11.5" style="40"/>
    <col min="3588" max="3588" width="5" style="40" customWidth="1"/>
    <col min="3589" max="3589" width="28.6640625" style="40" customWidth="1"/>
    <col min="3590" max="3593" width="3.5" style="40" customWidth="1"/>
    <col min="3594" max="3594" width="12.83203125" style="40" customWidth="1"/>
    <col min="3595" max="3595" width="8.5" style="40" customWidth="1"/>
    <col min="3596" max="3596" width="31.83203125" style="40" customWidth="1"/>
    <col min="3597" max="3597" width="9.1640625" style="40" customWidth="1"/>
    <col min="3598" max="3598" width="11.33203125" style="40" customWidth="1"/>
    <col min="3599" max="3599" width="9.1640625" style="40" customWidth="1"/>
    <col min="3600" max="3600" width="11.5" style="40" customWidth="1"/>
    <col min="3601" max="3601" width="22.6640625" style="40" customWidth="1"/>
    <col min="3602" max="3602" width="23.6640625" style="40" customWidth="1"/>
    <col min="3603" max="3603" width="11.6640625" style="40" customWidth="1"/>
    <col min="3604" max="3604" width="13.33203125" style="40" customWidth="1"/>
    <col min="3605" max="3605" width="11.5" style="40" customWidth="1"/>
    <col min="3606" max="3606" width="32.83203125" style="40" customWidth="1"/>
    <col min="3607" max="3607" width="1.6640625" style="40" customWidth="1"/>
    <col min="3608" max="3843" width="11.5" style="40"/>
    <col min="3844" max="3844" width="5" style="40" customWidth="1"/>
    <col min="3845" max="3845" width="28.6640625" style="40" customWidth="1"/>
    <col min="3846" max="3849" width="3.5" style="40" customWidth="1"/>
    <col min="3850" max="3850" width="12.83203125" style="40" customWidth="1"/>
    <col min="3851" max="3851" width="8.5" style="40" customWidth="1"/>
    <col min="3852" max="3852" width="31.83203125" style="40" customWidth="1"/>
    <col min="3853" max="3853" width="9.1640625" style="40" customWidth="1"/>
    <col min="3854" max="3854" width="11.33203125" style="40" customWidth="1"/>
    <col min="3855" max="3855" width="9.1640625" style="40" customWidth="1"/>
    <col min="3856" max="3856" width="11.5" style="40" customWidth="1"/>
    <col min="3857" max="3857" width="22.6640625" style="40" customWidth="1"/>
    <col min="3858" max="3858" width="23.6640625" style="40" customWidth="1"/>
    <col min="3859" max="3859" width="11.6640625" style="40" customWidth="1"/>
    <col min="3860" max="3860" width="13.33203125" style="40" customWidth="1"/>
    <col min="3861" max="3861" width="11.5" style="40" customWidth="1"/>
    <col min="3862" max="3862" width="32.83203125" style="40" customWidth="1"/>
    <col min="3863" max="3863" width="1.6640625" style="40" customWidth="1"/>
    <col min="3864" max="4099" width="11.5" style="40"/>
    <col min="4100" max="4100" width="5" style="40" customWidth="1"/>
    <col min="4101" max="4101" width="28.6640625" style="40" customWidth="1"/>
    <col min="4102" max="4105" width="3.5" style="40" customWidth="1"/>
    <col min="4106" max="4106" width="12.83203125" style="40" customWidth="1"/>
    <col min="4107" max="4107" width="8.5" style="40" customWidth="1"/>
    <col min="4108" max="4108" width="31.83203125" style="40" customWidth="1"/>
    <col min="4109" max="4109" width="9.1640625" style="40" customWidth="1"/>
    <col min="4110" max="4110" width="11.33203125" style="40" customWidth="1"/>
    <col min="4111" max="4111" width="9.1640625" style="40" customWidth="1"/>
    <col min="4112" max="4112" width="11.5" style="40" customWidth="1"/>
    <col min="4113" max="4113" width="22.6640625" style="40" customWidth="1"/>
    <col min="4114" max="4114" width="23.6640625" style="40" customWidth="1"/>
    <col min="4115" max="4115" width="11.6640625" style="40" customWidth="1"/>
    <col min="4116" max="4116" width="13.33203125" style="40" customWidth="1"/>
    <col min="4117" max="4117" width="11.5" style="40" customWidth="1"/>
    <col min="4118" max="4118" width="32.83203125" style="40" customWidth="1"/>
    <col min="4119" max="4119" width="1.6640625" style="40" customWidth="1"/>
    <col min="4120" max="4355" width="11.5" style="40"/>
    <col min="4356" max="4356" width="5" style="40" customWidth="1"/>
    <col min="4357" max="4357" width="28.6640625" style="40" customWidth="1"/>
    <col min="4358" max="4361" width="3.5" style="40" customWidth="1"/>
    <col min="4362" max="4362" width="12.83203125" style="40" customWidth="1"/>
    <col min="4363" max="4363" width="8.5" style="40" customWidth="1"/>
    <col min="4364" max="4364" width="31.83203125" style="40" customWidth="1"/>
    <col min="4365" max="4365" width="9.1640625" style="40" customWidth="1"/>
    <col min="4366" max="4366" width="11.33203125" style="40" customWidth="1"/>
    <col min="4367" max="4367" width="9.1640625" style="40" customWidth="1"/>
    <col min="4368" max="4368" width="11.5" style="40" customWidth="1"/>
    <col min="4369" max="4369" width="22.6640625" style="40" customWidth="1"/>
    <col min="4370" max="4370" width="23.6640625" style="40" customWidth="1"/>
    <col min="4371" max="4371" width="11.6640625" style="40" customWidth="1"/>
    <col min="4372" max="4372" width="13.33203125" style="40" customWidth="1"/>
    <col min="4373" max="4373" width="11.5" style="40" customWidth="1"/>
    <col min="4374" max="4374" width="32.83203125" style="40" customWidth="1"/>
    <col min="4375" max="4375" width="1.6640625" style="40" customWidth="1"/>
    <col min="4376" max="4611" width="11.5" style="40"/>
    <col min="4612" max="4612" width="5" style="40" customWidth="1"/>
    <col min="4613" max="4613" width="28.6640625" style="40" customWidth="1"/>
    <col min="4614" max="4617" width="3.5" style="40" customWidth="1"/>
    <col min="4618" max="4618" width="12.83203125" style="40" customWidth="1"/>
    <col min="4619" max="4619" width="8.5" style="40" customWidth="1"/>
    <col min="4620" max="4620" width="31.83203125" style="40" customWidth="1"/>
    <col min="4621" max="4621" width="9.1640625" style="40" customWidth="1"/>
    <col min="4622" max="4622" width="11.33203125" style="40" customWidth="1"/>
    <col min="4623" max="4623" width="9.1640625" style="40" customWidth="1"/>
    <col min="4624" max="4624" width="11.5" style="40" customWidth="1"/>
    <col min="4625" max="4625" width="22.6640625" style="40" customWidth="1"/>
    <col min="4626" max="4626" width="23.6640625" style="40" customWidth="1"/>
    <col min="4627" max="4627" width="11.6640625" style="40" customWidth="1"/>
    <col min="4628" max="4628" width="13.33203125" style="40" customWidth="1"/>
    <col min="4629" max="4629" width="11.5" style="40" customWidth="1"/>
    <col min="4630" max="4630" width="32.83203125" style="40" customWidth="1"/>
    <col min="4631" max="4631" width="1.6640625" style="40" customWidth="1"/>
    <col min="4632" max="4867" width="11.5" style="40"/>
    <col min="4868" max="4868" width="5" style="40" customWidth="1"/>
    <col min="4869" max="4869" width="28.6640625" style="40" customWidth="1"/>
    <col min="4870" max="4873" width="3.5" style="40" customWidth="1"/>
    <col min="4874" max="4874" width="12.83203125" style="40" customWidth="1"/>
    <col min="4875" max="4875" width="8.5" style="40" customWidth="1"/>
    <col min="4876" max="4876" width="31.83203125" style="40" customWidth="1"/>
    <col min="4877" max="4877" width="9.1640625" style="40" customWidth="1"/>
    <col min="4878" max="4878" width="11.33203125" style="40" customWidth="1"/>
    <col min="4879" max="4879" width="9.1640625" style="40" customWidth="1"/>
    <col min="4880" max="4880" width="11.5" style="40" customWidth="1"/>
    <col min="4881" max="4881" width="22.6640625" style="40" customWidth="1"/>
    <col min="4882" max="4882" width="23.6640625" style="40" customWidth="1"/>
    <col min="4883" max="4883" width="11.6640625" style="40" customWidth="1"/>
    <col min="4884" max="4884" width="13.33203125" style="40" customWidth="1"/>
    <col min="4885" max="4885" width="11.5" style="40" customWidth="1"/>
    <col min="4886" max="4886" width="32.83203125" style="40" customWidth="1"/>
    <col min="4887" max="4887" width="1.6640625" style="40" customWidth="1"/>
    <col min="4888" max="5123" width="11.5" style="40"/>
    <col min="5124" max="5124" width="5" style="40" customWidth="1"/>
    <col min="5125" max="5125" width="28.6640625" style="40" customWidth="1"/>
    <col min="5126" max="5129" width="3.5" style="40" customWidth="1"/>
    <col min="5130" max="5130" width="12.83203125" style="40" customWidth="1"/>
    <col min="5131" max="5131" width="8.5" style="40" customWidth="1"/>
    <col min="5132" max="5132" width="31.83203125" style="40" customWidth="1"/>
    <col min="5133" max="5133" width="9.1640625" style="40" customWidth="1"/>
    <col min="5134" max="5134" width="11.33203125" style="40" customWidth="1"/>
    <col min="5135" max="5135" width="9.1640625" style="40" customWidth="1"/>
    <col min="5136" max="5136" width="11.5" style="40" customWidth="1"/>
    <col min="5137" max="5137" width="22.6640625" style="40" customWidth="1"/>
    <col min="5138" max="5138" width="23.6640625" style="40" customWidth="1"/>
    <col min="5139" max="5139" width="11.6640625" style="40" customWidth="1"/>
    <col min="5140" max="5140" width="13.33203125" style="40" customWidth="1"/>
    <col min="5141" max="5141" width="11.5" style="40" customWidth="1"/>
    <col min="5142" max="5142" width="32.83203125" style="40" customWidth="1"/>
    <col min="5143" max="5143" width="1.6640625" style="40" customWidth="1"/>
    <col min="5144" max="5379" width="11.5" style="40"/>
    <col min="5380" max="5380" width="5" style="40" customWidth="1"/>
    <col min="5381" max="5381" width="28.6640625" style="40" customWidth="1"/>
    <col min="5382" max="5385" width="3.5" style="40" customWidth="1"/>
    <col min="5386" max="5386" width="12.83203125" style="40" customWidth="1"/>
    <col min="5387" max="5387" width="8.5" style="40" customWidth="1"/>
    <col min="5388" max="5388" width="31.83203125" style="40" customWidth="1"/>
    <col min="5389" max="5389" width="9.1640625" style="40" customWidth="1"/>
    <col min="5390" max="5390" width="11.33203125" style="40" customWidth="1"/>
    <col min="5391" max="5391" width="9.1640625" style="40" customWidth="1"/>
    <col min="5392" max="5392" width="11.5" style="40" customWidth="1"/>
    <col min="5393" max="5393" width="22.6640625" style="40" customWidth="1"/>
    <col min="5394" max="5394" width="23.6640625" style="40" customWidth="1"/>
    <col min="5395" max="5395" width="11.6640625" style="40" customWidth="1"/>
    <col min="5396" max="5396" width="13.33203125" style="40" customWidth="1"/>
    <col min="5397" max="5397" width="11.5" style="40" customWidth="1"/>
    <col min="5398" max="5398" width="32.83203125" style="40" customWidth="1"/>
    <col min="5399" max="5399" width="1.6640625" style="40" customWidth="1"/>
    <col min="5400" max="5635" width="11.5" style="40"/>
    <col min="5636" max="5636" width="5" style="40" customWidth="1"/>
    <col min="5637" max="5637" width="28.6640625" style="40" customWidth="1"/>
    <col min="5638" max="5641" width="3.5" style="40" customWidth="1"/>
    <col min="5642" max="5642" width="12.83203125" style="40" customWidth="1"/>
    <col min="5643" max="5643" width="8.5" style="40" customWidth="1"/>
    <col min="5644" max="5644" width="31.83203125" style="40" customWidth="1"/>
    <col min="5645" max="5645" width="9.1640625" style="40" customWidth="1"/>
    <col min="5646" max="5646" width="11.33203125" style="40" customWidth="1"/>
    <col min="5647" max="5647" width="9.1640625" style="40" customWidth="1"/>
    <col min="5648" max="5648" width="11.5" style="40" customWidth="1"/>
    <col min="5649" max="5649" width="22.6640625" style="40" customWidth="1"/>
    <col min="5650" max="5650" width="23.6640625" style="40" customWidth="1"/>
    <col min="5651" max="5651" width="11.6640625" style="40" customWidth="1"/>
    <col min="5652" max="5652" width="13.33203125" style="40" customWidth="1"/>
    <col min="5653" max="5653" width="11.5" style="40" customWidth="1"/>
    <col min="5654" max="5654" width="32.83203125" style="40" customWidth="1"/>
    <col min="5655" max="5655" width="1.6640625" style="40" customWidth="1"/>
    <col min="5656" max="5891" width="11.5" style="40"/>
    <col min="5892" max="5892" width="5" style="40" customWidth="1"/>
    <col min="5893" max="5893" width="28.6640625" style="40" customWidth="1"/>
    <col min="5894" max="5897" width="3.5" style="40" customWidth="1"/>
    <col min="5898" max="5898" width="12.83203125" style="40" customWidth="1"/>
    <col min="5899" max="5899" width="8.5" style="40" customWidth="1"/>
    <col min="5900" max="5900" width="31.83203125" style="40" customWidth="1"/>
    <col min="5901" max="5901" width="9.1640625" style="40" customWidth="1"/>
    <col min="5902" max="5902" width="11.33203125" style="40" customWidth="1"/>
    <col min="5903" max="5903" width="9.1640625" style="40" customWidth="1"/>
    <col min="5904" max="5904" width="11.5" style="40" customWidth="1"/>
    <col min="5905" max="5905" width="22.6640625" style="40" customWidth="1"/>
    <col min="5906" max="5906" width="23.6640625" style="40" customWidth="1"/>
    <col min="5907" max="5907" width="11.6640625" style="40" customWidth="1"/>
    <col min="5908" max="5908" width="13.33203125" style="40" customWidth="1"/>
    <col min="5909" max="5909" width="11.5" style="40" customWidth="1"/>
    <col min="5910" max="5910" width="32.83203125" style="40" customWidth="1"/>
    <col min="5911" max="5911" width="1.6640625" style="40" customWidth="1"/>
    <col min="5912" max="6147" width="11.5" style="40"/>
    <col min="6148" max="6148" width="5" style="40" customWidth="1"/>
    <col min="6149" max="6149" width="28.6640625" style="40" customWidth="1"/>
    <col min="6150" max="6153" width="3.5" style="40" customWidth="1"/>
    <col min="6154" max="6154" width="12.83203125" style="40" customWidth="1"/>
    <col min="6155" max="6155" width="8.5" style="40" customWidth="1"/>
    <col min="6156" max="6156" width="31.83203125" style="40" customWidth="1"/>
    <col min="6157" max="6157" width="9.1640625" style="40" customWidth="1"/>
    <col min="6158" max="6158" width="11.33203125" style="40" customWidth="1"/>
    <col min="6159" max="6159" width="9.1640625" style="40" customWidth="1"/>
    <col min="6160" max="6160" width="11.5" style="40" customWidth="1"/>
    <col min="6161" max="6161" width="22.6640625" style="40" customWidth="1"/>
    <col min="6162" max="6162" width="23.6640625" style="40" customWidth="1"/>
    <col min="6163" max="6163" width="11.6640625" style="40" customWidth="1"/>
    <col min="6164" max="6164" width="13.33203125" style="40" customWidth="1"/>
    <col min="6165" max="6165" width="11.5" style="40" customWidth="1"/>
    <col min="6166" max="6166" width="32.83203125" style="40" customWidth="1"/>
    <col min="6167" max="6167" width="1.6640625" style="40" customWidth="1"/>
    <col min="6168" max="6403" width="11.5" style="40"/>
    <col min="6404" max="6404" width="5" style="40" customWidth="1"/>
    <col min="6405" max="6405" width="28.6640625" style="40" customWidth="1"/>
    <col min="6406" max="6409" width="3.5" style="40" customWidth="1"/>
    <col min="6410" max="6410" width="12.83203125" style="40" customWidth="1"/>
    <col min="6411" max="6411" width="8.5" style="40" customWidth="1"/>
    <col min="6412" max="6412" width="31.83203125" style="40" customWidth="1"/>
    <col min="6413" max="6413" width="9.1640625" style="40" customWidth="1"/>
    <col min="6414" max="6414" width="11.33203125" style="40" customWidth="1"/>
    <col min="6415" max="6415" width="9.1640625" style="40" customWidth="1"/>
    <col min="6416" max="6416" width="11.5" style="40" customWidth="1"/>
    <col min="6417" max="6417" width="22.6640625" style="40" customWidth="1"/>
    <col min="6418" max="6418" width="23.6640625" style="40" customWidth="1"/>
    <col min="6419" max="6419" width="11.6640625" style="40" customWidth="1"/>
    <col min="6420" max="6420" width="13.33203125" style="40" customWidth="1"/>
    <col min="6421" max="6421" width="11.5" style="40" customWidth="1"/>
    <col min="6422" max="6422" width="32.83203125" style="40" customWidth="1"/>
    <col min="6423" max="6423" width="1.6640625" style="40" customWidth="1"/>
    <col min="6424" max="6659" width="11.5" style="40"/>
    <col min="6660" max="6660" width="5" style="40" customWidth="1"/>
    <col min="6661" max="6661" width="28.6640625" style="40" customWidth="1"/>
    <col min="6662" max="6665" width="3.5" style="40" customWidth="1"/>
    <col min="6666" max="6666" width="12.83203125" style="40" customWidth="1"/>
    <col min="6667" max="6667" width="8.5" style="40" customWidth="1"/>
    <col min="6668" max="6668" width="31.83203125" style="40" customWidth="1"/>
    <col min="6669" max="6669" width="9.1640625" style="40" customWidth="1"/>
    <col min="6670" max="6670" width="11.33203125" style="40" customWidth="1"/>
    <col min="6671" max="6671" width="9.1640625" style="40" customWidth="1"/>
    <col min="6672" max="6672" width="11.5" style="40" customWidth="1"/>
    <col min="6673" max="6673" width="22.6640625" style="40" customWidth="1"/>
    <col min="6674" max="6674" width="23.6640625" style="40" customWidth="1"/>
    <col min="6675" max="6675" width="11.6640625" style="40" customWidth="1"/>
    <col min="6676" max="6676" width="13.33203125" style="40" customWidth="1"/>
    <col min="6677" max="6677" width="11.5" style="40" customWidth="1"/>
    <col min="6678" max="6678" width="32.83203125" style="40" customWidth="1"/>
    <col min="6679" max="6679" width="1.6640625" style="40" customWidth="1"/>
    <col min="6680" max="6915" width="11.5" style="40"/>
    <col min="6916" max="6916" width="5" style="40" customWidth="1"/>
    <col min="6917" max="6917" width="28.6640625" style="40" customWidth="1"/>
    <col min="6918" max="6921" width="3.5" style="40" customWidth="1"/>
    <col min="6922" max="6922" width="12.83203125" style="40" customWidth="1"/>
    <col min="6923" max="6923" width="8.5" style="40" customWidth="1"/>
    <col min="6924" max="6924" width="31.83203125" style="40" customWidth="1"/>
    <col min="6925" max="6925" width="9.1640625" style="40" customWidth="1"/>
    <col min="6926" max="6926" width="11.33203125" style="40" customWidth="1"/>
    <col min="6927" max="6927" width="9.1640625" style="40" customWidth="1"/>
    <col min="6928" max="6928" width="11.5" style="40" customWidth="1"/>
    <col min="6929" max="6929" width="22.6640625" style="40" customWidth="1"/>
    <col min="6930" max="6930" width="23.6640625" style="40" customWidth="1"/>
    <col min="6931" max="6931" width="11.6640625" style="40" customWidth="1"/>
    <col min="6932" max="6932" width="13.33203125" style="40" customWidth="1"/>
    <col min="6933" max="6933" width="11.5" style="40" customWidth="1"/>
    <col min="6934" max="6934" width="32.83203125" style="40" customWidth="1"/>
    <col min="6935" max="6935" width="1.6640625" style="40" customWidth="1"/>
    <col min="6936" max="7171" width="11.5" style="40"/>
    <col min="7172" max="7172" width="5" style="40" customWidth="1"/>
    <col min="7173" max="7173" width="28.6640625" style="40" customWidth="1"/>
    <col min="7174" max="7177" width="3.5" style="40" customWidth="1"/>
    <col min="7178" max="7178" width="12.83203125" style="40" customWidth="1"/>
    <col min="7179" max="7179" width="8.5" style="40" customWidth="1"/>
    <col min="7180" max="7180" width="31.83203125" style="40" customWidth="1"/>
    <col min="7181" max="7181" width="9.1640625" style="40" customWidth="1"/>
    <col min="7182" max="7182" width="11.33203125" style="40" customWidth="1"/>
    <col min="7183" max="7183" width="9.1640625" style="40" customWidth="1"/>
    <col min="7184" max="7184" width="11.5" style="40" customWidth="1"/>
    <col min="7185" max="7185" width="22.6640625" style="40" customWidth="1"/>
    <col min="7186" max="7186" width="23.6640625" style="40" customWidth="1"/>
    <col min="7187" max="7187" width="11.6640625" style="40" customWidth="1"/>
    <col min="7188" max="7188" width="13.33203125" style="40" customWidth="1"/>
    <col min="7189" max="7189" width="11.5" style="40" customWidth="1"/>
    <col min="7190" max="7190" width="32.83203125" style="40" customWidth="1"/>
    <col min="7191" max="7191" width="1.6640625" style="40" customWidth="1"/>
    <col min="7192" max="7427" width="11.5" style="40"/>
    <col min="7428" max="7428" width="5" style="40" customWidth="1"/>
    <col min="7429" max="7429" width="28.6640625" style="40" customWidth="1"/>
    <col min="7430" max="7433" width="3.5" style="40" customWidth="1"/>
    <col min="7434" max="7434" width="12.83203125" style="40" customWidth="1"/>
    <col min="7435" max="7435" width="8.5" style="40" customWidth="1"/>
    <col min="7436" max="7436" width="31.83203125" style="40" customWidth="1"/>
    <col min="7437" max="7437" width="9.1640625" style="40" customWidth="1"/>
    <col min="7438" max="7438" width="11.33203125" style="40" customWidth="1"/>
    <col min="7439" max="7439" width="9.1640625" style="40" customWidth="1"/>
    <col min="7440" max="7440" width="11.5" style="40" customWidth="1"/>
    <col min="7441" max="7441" width="22.6640625" style="40" customWidth="1"/>
    <col min="7442" max="7442" width="23.6640625" style="40" customWidth="1"/>
    <col min="7443" max="7443" width="11.6640625" style="40" customWidth="1"/>
    <col min="7444" max="7444" width="13.33203125" style="40" customWidth="1"/>
    <col min="7445" max="7445" width="11.5" style="40" customWidth="1"/>
    <col min="7446" max="7446" width="32.83203125" style="40" customWidth="1"/>
    <col min="7447" max="7447" width="1.6640625" style="40" customWidth="1"/>
    <col min="7448" max="7683" width="11.5" style="40"/>
    <col min="7684" max="7684" width="5" style="40" customWidth="1"/>
    <col min="7685" max="7685" width="28.6640625" style="40" customWidth="1"/>
    <col min="7686" max="7689" width="3.5" style="40" customWidth="1"/>
    <col min="7690" max="7690" width="12.83203125" style="40" customWidth="1"/>
    <col min="7691" max="7691" width="8.5" style="40" customWidth="1"/>
    <col min="7692" max="7692" width="31.83203125" style="40" customWidth="1"/>
    <col min="7693" max="7693" width="9.1640625" style="40" customWidth="1"/>
    <col min="7694" max="7694" width="11.33203125" style="40" customWidth="1"/>
    <col min="7695" max="7695" width="9.1640625" style="40" customWidth="1"/>
    <col min="7696" max="7696" width="11.5" style="40" customWidth="1"/>
    <col min="7697" max="7697" width="22.6640625" style="40" customWidth="1"/>
    <col min="7698" max="7698" width="23.6640625" style="40" customWidth="1"/>
    <col min="7699" max="7699" width="11.6640625" style="40" customWidth="1"/>
    <col min="7700" max="7700" width="13.33203125" style="40" customWidth="1"/>
    <col min="7701" max="7701" width="11.5" style="40" customWidth="1"/>
    <col min="7702" max="7702" width="32.83203125" style="40" customWidth="1"/>
    <col min="7703" max="7703" width="1.6640625" style="40" customWidth="1"/>
    <col min="7704" max="7939" width="11.5" style="40"/>
    <col min="7940" max="7940" width="5" style="40" customWidth="1"/>
    <col min="7941" max="7941" width="28.6640625" style="40" customWidth="1"/>
    <col min="7942" max="7945" width="3.5" style="40" customWidth="1"/>
    <col min="7946" max="7946" width="12.83203125" style="40" customWidth="1"/>
    <col min="7947" max="7947" width="8.5" style="40" customWidth="1"/>
    <col min="7948" max="7948" width="31.83203125" style="40" customWidth="1"/>
    <col min="7949" max="7949" width="9.1640625" style="40" customWidth="1"/>
    <col min="7950" max="7950" width="11.33203125" style="40" customWidth="1"/>
    <col min="7951" max="7951" width="9.1640625" style="40" customWidth="1"/>
    <col min="7952" max="7952" width="11.5" style="40" customWidth="1"/>
    <col min="7953" max="7953" width="22.6640625" style="40" customWidth="1"/>
    <col min="7954" max="7954" width="23.6640625" style="40" customWidth="1"/>
    <col min="7955" max="7955" width="11.6640625" style="40" customWidth="1"/>
    <col min="7956" max="7956" width="13.33203125" style="40" customWidth="1"/>
    <col min="7957" max="7957" width="11.5" style="40" customWidth="1"/>
    <col min="7958" max="7958" width="32.83203125" style="40" customWidth="1"/>
    <col min="7959" max="7959" width="1.6640625" style="40" customWidth="1"/>
    <col min="7960" max="8195" width="11.5" style="40"/>
    <col min="8196" max="8196" width="5" style="40" customWidth="1"/>
    <col min="8197" max="8197" width="28.6640625" style="40" customWidth="1"/>
    <col min="8198" max="8201" width="3.5" style="40" customWidth="1"/>
    <col min="8202" max="8202" width="12.83203125" style="40" customWidth="1"/>
    <col min="8203" max="8203" width="8.5" style="40" customWidth="1"/>
    <col min="8204" max="8204" width="31.83203125" style="40" customWidth="1"/>
    <col min="8205" max="8205" width="9.1640625" style="40" customWidth="1"/>
    <col min="8206" max="8206" width="11.33203125" style="40" customWidth="1"/>
    <col min="8207" max="8207" width="9.1640625" style="40" customWidth="1"/>
    <col min="8208" max="8208" width="11.5" style="40" customWidth="1"/>
    <col min="8209" max="8209" width="22.6640625" style="40" customWidth="1"/>
    <col min="8210" max="8210" width="23.6640625" style="40" customWidth="1"/>
    <col min="8211" max="8211" width="11.6640625" style="40" customWidth="1"/>
    <col min="8212" max="8212" width="13.33203125" style="40" customWidth="1"/>
    <col min="8213" max="8213" width="11.5" style="40" customWidth="1"/>
    <col min="8214" max="8214" width="32.83203125" style="40" customWidth="1"/>
    <col min="8215" max="8215" width="1.6640625" style="40" customWidth="1"/>
    <col min="8216" max="8451" width="11.5" style="40"/>
    <col min="8452" max="8452" width="5" style="40" customWidth="1"/>
    <col min="8453" max="8453" width="28.6640625" style="40" customWidth="1"/>
    <col min="8454" max="8457" width="3.5" style="40" customWidth="1"/>
    <col min="8458" max="8458" width="12.83203125" style="40" customWidth="1"/>
    <col min="8459" max="8459" width="8.5" style="40" customWidth="1"/>
    <col min="8460" max="8460" width="31.83203125" style="40" customWidth="1"/>
    <col min="8461" max="8461" width="9.1640625" style="40" customWidth="1"/>
    <col min="8462" max="8462" width="11.33203125" style="40" customWidth="1"/>
    <col min="8463" max="8463" width="9.1640625" style="40" customWidth="1"/>
    <col min="8464" max="8464" width="11.5" style="40" customWidth="1"/>
    <col min="8465" max="8465" width="22.6640625" style="40" customWidth="1"/>
    <col min="8466" max="8466" width="23.6640625" style="40" customWidth="1"/>
    <col min="8467" max="8467" width="11.6640625" style="40" customWidth="1"/>
    <col min="8468" max="8468" width="13.33203125" style="40" customWidth="1"/>
    <col min="8469" max="8469" width="11.5" style="40" customWidth="1"/>
    <col min="8470" max="8470" width="32.83203125" style="40" customWidth="1"/>
    <col min="8471" max="8471" width="1.6640625" style="40" customWidth="1"/>
    <col min="8472" max="8707" width="11.5" style="40"/>
    <col min="8708" max="8708" width="5" style="40" customWidth="1"/>
    <col min="8709" max="8709" width="28.6640625" style="40" customWidth="1"/>
    <col min="8710" max="8713" width="3.5" style="40" customWidth="1"/>
    <col min="8714" max="8714" width="12.83203125" style="40" customWidth="1"/>
    <col min="8715" max="8715" width="8.5" style="40" customWidth="1"/>
    <col min="8716" max="8716" width="31.83203125" style="40" customWidth="1"/>
    <col min="8717" max="8717" width="9.1640625" style="40" customWidth="1"/>
    <col min="8718" max="8718" width="11.33203125" style="40" customWidth="1"/>
    <col min="8719" max="8719" width="9.1640625" style="40" customWidth="1"/>
    <col min="8720" max="8720" width="11.5" style="40" customWidth="1"/>
    <col min="8721" max="8721" width="22.6640625" style="40" customWidth="1"/>
    <col min="8722" max="8722" width="23.6640625" style="40" customWidth="1"/>
    <col min="8723" max="8723" width="11.6640625" style="40" customWidth="1"/>
    <col min="8724" max="8724" width="13.33203125" style="40" customWidth="1"/>
    <col min="8725" max="8725" width="11.5" style="40" customWidth="1"/>
    <col min="8726" max="8726" width="32.83203125" style="40" customWidth="1"/>
    <col min="8727" max="8727" width="1.6640625" style="40" customWidth="1"/>
    <col min="8728" max="8963" width="11.5" style="40"/>
    <col min="8964" max="8964" width="5" style="40" customWidth="1"/>
    <col min="8965" max="8965" width="28.6640625" style="40" customWidth="1"/>
    <col min="8966" max="8969" width="3.5" style="40" customWidth="1"/>
    <col min="8970" max="8970" width="12.83203125" style="40" customWidth="1"/>
    <col min="8971" max="8971" width="8.5" style="40" customWidth="1"/>
    <col min="8972" max="8972" width="31.83203125" style="40" customWidth="1"/>
    <col min="8973" max="8973" width="9.1640625" style="40" customWidth="1"/>
    <col min="8974" max="8974" width="11.33203125" style="40" customWidth="1"/>
    <col min="8975" max="8975" width="9.1640625" style="40" customWidth="1"/>
    <col min="8976" max="8976" width="11.5" style="40" customWidth="1"/>
    <col min="8977" max="8977" width="22.6640625" style="40" customWidth="1"/>
    <col min="8978" max="8978" width="23.6640625" style="40" customWidth="1"/>
    <col min="8979" max="8979" width="11.6640625" style="40" customWidth="1"/>
    <col min="8980" max="8980" width="13.33203125" style="40" customWidth="1"/>
    <col min="8981" max="8981" width="11.5" style="40" customWidth="1"/>
    <col min="8982" max="8982" width="32.83203125" style="40" customWidth="1"/>
    <col min="8983" max="8983" width="1.6640625" style="40" customWidth="1"/>
    <col min="8984" max="9219" width="11.5" style="40"/>
    <col min="9220" max="9220" width="5" style="40" customWidth="1"/>
    <col min="9221" max="9221" width="28.6640625" style="40" customWidth="1"/>
    <col min="9222" max="9225" width="3.5" style="40" customWidth="1"/>
    <col min="9226" max="9226" width="12.83203125" style="40" customWidth="1"/>
    <col min="9227" max="9227" width="8.5" style="40" customWidth="1"/>
    <col min="9228" max="9228" width="31.83203125" style="40" customWidth="1"/>
    <col min="9229" max="9229" width="9.1640625" style="40" customWidth="1"/>
    <col min="9230" max="9230" width="11.33203125" style="40" customWidth="1"/>
    <col min="9231" max="9231" width="9.1640625" style="40" customWidth="1"/>
    <col min="9232" max="9232" width="11.5" style="40" customWidth="1"/>
    <col min="9233" max="9233" width="22.6640625" style="40" customWidth="1"/>
    <col min="9234" max="9234" width="23.6640625" style="40" customWidth="1"/>
    <col min="9235" max="9235" width="11.6640625" style="40" customWidth="1"/>
    <col min="9236" max="9236" width="13.33203125" style="40" customWidth="1"/>
    <col min="9237" max="9237" width="11.5" style="40" customWidth="1"/>
    <col min="9238" max="9238" width="32.83203125" style="40" customWidth="1"/>
    <col min="9239" max="9239" width="1.6640625" style="40" customWidth="1"/>
    <col min="9240" max="9475" width="11.5" style="40"/>
    <col min="9476" max="9476" width="5" style="40" customWidth="1"/>
    <col min="9477" max="9477" width="28.6640625" style="40" customWidth="1"/>
    <col min="9478" max="9481" width="3.5" style="40" customWidth="1"/>
    <col min="9482" max="9482" width="12.83203125" style="40" customWidth="1"/>
    <col min="9483" max="9483" width="8.5" style="40" customWidth="1"/>
    <col min="9484" max="9484" width="31.83203125" style="40" customWidth="1"/>
    <col min="9485" max="9485" width="9.1640625" style="40" customWidth="1"/>
    <col min="9486" max="9486" width="11.33203125" style="40" customWidth="1"/>
    <col min="9487" max="9487" width="9.1640625" style="40" customWidth="1"/>
    <col min="9488" max="9488" width="11.5" style="40" customWidth="1"/>
    <col min="9489" max="9489" width="22.6640625" style="40" customWidth="1"/>
    <col min="9490" max="9490" width="23.6640625" style="40" customWidth="1"/>
    <col min="9491" max="9491" width="11.6640625" style="40" customWidth="1"/>
    <col min="9492" max="9492" width="13.33203125" style="40" customWidth="1"/>
    <col min="9493" max="9493" width="11.5" style="40" customWidth="1"/>
    <col min="9494" max="9494" width="32.83203125" style="40" customWidth="1"/>
    <col min="9495" max="9495" width="1.6640625" style="40" customWidth="1"/>
    <col min="9496" max="9731" width="11.5" style="40"/>
    <col min="9732" max="9732" width="5" style="40" customWidth="1"/>
    <col min="9733" max="9733" width="28.6640625" style="40" customWidth="1"/>
    <col min="9734" max="9737" width="3.5" style="40" customWidth="1"/>
    <col min="9738" max="9738" width="12.83203125" style="40" customWidth="1"/>
    <col min="9739" max="9739" width="8.5" style="40" customWidth="1"/>
    <col min="9740" max="9740" width="31.83203125" style="40" customWidth="1"/>
    <col min="9741" max="9741" width="9.1640625" style="40" customWidth="1"/>
    <col min="9742" max="9742" width="11.33203125" style="40" customWidth="1"/>
    <col min="9743" max="9743" width="9.1640625" style="40" customWidth="1"/>
    <col min="9744" max="9744" width="11.5" style="40" customWidth="1"/>
    <col min="9745" max="9745" width="22.6640625" style="40" customWidth="1"/>
    <col min="9746" max="9746" width="23.6640625" style="40" customWidth="1"/>
    <col min="9747" max="9747" width="11.6640625" style="40" customWidth="1"/>
    <col min="9748" max="9748" width="13.33203125" style="40" customWidth="1"/>
    <col min="9749" max="9749" width="11.5" style="40" customWidth="1"/>
    <col min="9750" max="9750" width="32.83203125" style="40" customWidth="1"/>
    <col min="9751" max="9751" width="1.6640625" style="40" customWidth="1"/>
    <col min="9752" max="9987" width="11.5" style="40"/>
    <col min="9988" max="9988" width="5" style="40" customWidth="1"/>
    <col min="9989" max="9989" width="28.6640625" style="40" customWidth="1"/>
    <col min="9990" max="9993" width="3.5" style="40" customWidth="1"/>
    <col min="9994" max="9994" width="12.83203125" style="40" customWidth="1"/>
    <col min="9995" max="9995" width="8.5" style="40" customWidth="1"/>
    <col min="9996" max="9996" width="31.83203125" style="40" customWidth="1"/>
    <col min="9997" max="9997" width="9.1640625" style="40" customWidth="1"/>
    <col min="9998" max="9998" width="11.33203125" style="40" customWidth="1"/>
    <col min="9999" max="9999" width="9.1640625" style="40" customWidth="1"/>
    <col min="10000" max="10000" width="11.5" style="40" customWidth="1"/>
    <col min="10001" max="10001" width="22.6640625" style="40" customWidth="1"/>
    <col min="10002" max="10002" width="23.6640625" style="40" customWidth="1"/>
    <col min="10003" max="10003" width="11.6640625" style="40" customWidth="1"/>
    <col min="10004" max="10004" width="13.33203125" style="40" customWidth="1"/>
    <col min="10005" max="10005" width="11.5" style="40" customWidth="1"/>
    <col min="10006" max="10006" width="32.83203125" style="40" customWidth="1"/>
    <col min="10007" max="10007" width="1.6640625" style="40" customWidth="1"/>
    <col min="10008" max="10243" width="11.5" style="40"/>
    <col min="10244" max="10244" width="5" style="40" customWidth="1"/>
    <col min="10245" max="10245" width="28.6640625" style="40" customWidth="1"/>
    <col min="10246" max="10249" width="3.5" style="40" customWidth="1"/>
    <col min="10250" max="10250" width="12.83203125" style="40" customWidth="1"/>
    <col min="10251" max="10251" width="8.5" style="40" customWidth="1"/>
    <col min="10252" max="10252" width="31.83203125" style="40" customWidth="1"/>
    <col min="10253" max="10253" width="9.1640625" style="40" customWidth="1"/>
    <col min="10254" max="10254" width="11.33203125" style="40" customWidth="1"/>
    <col min="10255" max="10255" width="9.1640625" style="40" customWidth="1"/>
    <col min="10256" max="10256" width="11.5" style="40" customWidth="1"/>
    <col min="10257" max="10257" width="22.6640625" style="40" customWidth="1"/>
    <col min="10258" max="10258" width="23.6640625" style="40" customWidth="1"/>
    <col min="10259" max="10259" width="11.6640625" style="40" customWidth="1"/>
    <col min="10260" max="10260" width="13.33203125" style="40" customWidth="1"/>
    <col min="10261" max="10261" width="11.5" style="40" customWidth="1"/>
    <col min="10262" max="10262" width="32.83203125" style="40" customWidth="1"/>
    <col min="10263" max="10263" width="1.6640625" style="40" customWidth="1"/>
    <col min="10264" max="10499" width="11.5" style="40"/>
    <col min="10500" max="10500" width="5" style="40" customWidth="1"/>
    <col min="10501" max="10501" width="28.6640625" style="40" customWidth="1"/>
    <col min="10502" max="10505" width="3.5" style="40" customWidth="1"/>
    <col min="10506" max="10506" width="12.83203125" style="40" customWidth="1"/>
    <col min="10507" max="10507" width="8.5" style="40" customWidth="1"/>
    <col min="10508" max="10508" width="31.83203125" style="40" customWidth="1"/>
    <col min="10509" max="10509" width="9.1640625" style="40" customWidth="1"/>
    <col min="10510" max="10510" width="11.33203125" style="40" customWidth="1"/>
    <col min="10511" max="10511" width="9.1640625" style="40" customWidth="1"/>
    <col min="10512" max="10512" width="11.5" style="40" customWidth="1"/>
    <col min="10513" max="10513" width="22.6640625" style="40" customWidth="1"/>
    <col min="10514" max="10514" width="23.6640625" style="40" customWidth="1"/>
    <col min="10515" max="10515" width="11.6640625" style="40" customWidth="1"/>
    <col min="10516" max="10516" width="13.33203125" style="40" customWidth="1"/>
    <col min="10517" max="10517" width="11.5" style="40" customWidth="1"/>
    <col min="10518" max="10518" width="32.83203125" style="40" customWidth="1"/>
    <col min="10519" max="10519" width="1.6640625" style="40" customWidth="1"/>
    <col min="10520" max="10755" width="11.5" style="40"/>
    <col min="10756" max="10756" width="5" style="40" customWidth="1"/>
    <col min="10757" max="10757" width="28.6640625" style="40" customWidth="1"/>
    <col min="10758" max="10761" width="3.5" style="40" customWidth="1"/>
    <col min="10762" max="10762" width="12.83203125" style="40" customWidth="1"/>
    <col min="10763" max="10763" width="8.5" style="40" customWidth="1"/>
    <col min="10764" max="10764" width="31.83203125" style="40" customWidth="1"/>
    <col min="10765" max="10765" width="9.1640625" style="40" customWidth="1"/>
    <col min="10766" max="10766" width="11.33203125" style="40" customWidth="1"/>
    <col min="10767" max="10767" width="9.1640625" style="40" customWidth="1"/>
    <col min="10768" max="10768" width="11.5" style="40" customWidth="1"/>
    <col min="10769" max="10769" width="22.6640625" style="40" customWidth="1"/>
    <col min="10770" max="10770" width="23.6640625" style="40" customWidth="1"/>
    <col min="10771" max="10771" width="11.6640625" style="40" customWidth="1"/>
    <col min="10772" max="10772" width="13.33203125" style="40" customWidth="1"/>
    <col min="10773" max="10773" width="11.5" style="40" customWidth="1"/>
    <col min="10774" max="10774" width="32.83203125" style="40" customWidth="1"/>
    <col min="10775" max="10775" width="1.6640625" style="40" customWidth="1"/>
    <col min="10776" max="11011" width="11.5" style="40"/>
    <col min="11012" max="11012" width="5" style="40" customWidth="1"/>
    <col min="11013" max="11013" width="28.6640625" style="40" customWidth="1"/>
    <col min="11014" max="11017" width="3.5" style="40" customWidth="1"/>
    <col min="11018" max="11018" width="12.83203125" style="40" customWidth="1"/>
    <col min="11019" max="11019" width="8.5" style="40" customWidth="1"/>
    <col min="11020" max="11020" width="31.83203125" style="40" customWidth="1"/>
    <col min="11021" max="11021" width="9.1640625" style="40" customWidth="1"/>
    <col min="11022" max="11022" width="11.33203125" style="40" customWidth="1"/>
    <col min="11023" max="11023" width="9.1640625" style="40" customWidth="1"/>
    <col min="11024" max="11024" width="11.5" style="40" customWidth="1"/>
    <col min="11025" max="11025" width="22.6640625" style="40" customWidth="1"/>
    <col min="11026" max="11026" width="23.6640625" style="40" customWidth="1"/>
    <col min="11027" max="11027" width="11.6640625" style="40" customWidth="1"/>
    <col min="11028" max="11028" width="13.33203125" style="40" customWidth="1"/>
    <col min="11029" max="11029" width="11.5" style="40" customWidth="1"/>
    <col min="11030" max="11030" width="32.83203125" style="40" customWidth="1"/>
    <col min="11031" max="11031" width="1.6640625" style="40" customWidth="1"/>
    <col min="11032" max="11267" width="11.5" style="40"/>
    <col min="11268" max="11268" width="5" style="40" customWidth="1"/>
    <col min="11269" max="11269" width="28.6640625" style="40" customWidth="1"/>
    <col min="11270" max="11273" width="3.5" style="40" customWidth="1"/>
    <col min="11274" max="11274" width="12.83203125" style="40" customWidth="1"/>
    <col min="11275" max="11275" width="8.5" style="40" customWidth="1"/>
    <col min="11276" max="11276" width="31.83203125" style="40" customWidth="1"/>
    <col min="11277" max="11277" width="9.1640625" style="40" customWidth="1"/>
    <col min="11278" max="11278" width="11.33203125" style="40" customWidth="1"/>
    <col min="11279" max="11279" width="9.1640625" style="40" customWidth="1"/>
    <col min="11280" max="11280" width="11.5" style="40" customWidth="1"/>
    <col min="11281" max="11281" width="22.6640625" style="40" customWidth="1"/>
    <col min="11282" max="11282" width="23.6640625" style="40" customWidth="1"/>
    <col min="11283" max="11283" width="11.6640625" style="40" customWidth="1"/>
    <col min="11284" max="11284" width="13.33203125" style="40" customWidth="1"/>
    <col min="11285" max="11285" width="11.5" style="40" customWidth="1"/>
    <col min="11286" max="11286" width="32.83203125" style="40" customWidth="1"/>
    <col min="11287" max="11287" width="1.6640625" style="40" customWidth="1"/>
    <col min="11288" max="11523" width="11.5" style="40"/>
    <col min="11524" max="11524" width="5" style="40" customWidth="1"/>
    <col min="11525" max="11525" width="28.6640625" style="40" customWidth="1"/>
    <col min="11526" max="11529" width="3.5" style="40" customWidth="1"/>
    <col min="11530" max="11530" width="12.83203125" style="40" customWidth="1"/>
    <col min="11531" max="11531" width="8.5" style="40" customWidth="1"/>
    <col min="11532" max="11532" width="31.83203125" style="40" customWidth="1"/>
    <col min="11533" max="11533" width="9.1640625" style="40" customWidth="1"/>
    <col min="11534" max="11534" width="11.33203125" style="40" customWidth="1"/>
    <col min="11535" max="11535" width="9.1640625" style="40" customWidth="1"/>
    <col min="11536" max="11536" width="11.5" style="40" customWidth="1"/>
    <col min="11537" max="11537" width="22.6640625" style="40" customWidth="1"/>
    <col min="11538" max="11538" width="23.6640625" style="40" customWidth="1"/>
    <col min="11539" max="11539" width="11.6640625" style="40" customWidth="1"/>
    <col min="11540" max="11540" width="13.33203125" style="40" customWidth="1"/>
    <col min="11541" max="11541" width="11.5" style="40" customWidth="1"/>
    <col min="11542" max="11542" width="32.83203125" style="40" customWidth="1"/>
    <col min="11543" max="11543" width="1.6640625" style="40" customWidth="1"/>
    <col min="11544" max="11779" width="11.5" style="40"/>
    <col min="11780" max="11780" width="5" style="40" customWidth="1"/>
    <col min="11781" max="11781" width="28.6640625" style="40" customWidth="1"/>
    <col min="11782" max="11785" width="3.5" style="40" customWidth="1"/>
    <col min="11786" max="11786" width="12.83203125" style="40" customWidth="1"/>
    <col min="11787" max="11787" width="8.5" style="40" customWidth="1"/>
    <col min="11788" max="11788" width="31.83203125" style="40" customWidth="1"/>
    <col min="11789" max="11789" width="9.1640625" style="40" customWidth="1"/>
    <col min="11790" max="11790" width="11.33203125" style="40" customWidth="1"/>
    <col min="11791" max="11791" width="9.1640625" style="40" customWidth="1"/>
    <col min="11792" max="11792" width="11.5" style="40" customWidth="1"/>
    <col min="11793" max="11793" width="22.6640625" style="40" customWidth="1"/>
    <col min="11794" max="11794" width="23.6640625" style="40" customWidth="1"/>
    <col min="11795" max="11795" width="11.6640625" style="40" customWidth="1"/>
    <col min="11796" max="11796" width="13.33203125" style="40" customWidth="1"/>
    <col min="11797" max="11797" width="11.5" style="40" customWidth="1"/>
    <col min="11798" max="11798" width="32.83203125" style="40" customWidth="1"/>
    <col min="11799" max="11799" width="1.6640625" style="40" customWidth="1"/>
    <col min="11800" max="12035" width="11.5" style="40"/>
    <col min="12036" max="12036" width="5" style="40" customWidth="1"/>
    <col min="12037" max="12037" width="28.6640625" style="40" customWidth="1"/>
    <col min="12038" max="12041" width="3.5" style="40" customWidth="1"/>
    <col min="12042" max="12042" width="12.83203125" style="40" customWidth="1"/>
    <col min="12043" max="12043" width="8.5" style="40" customWidth="1"/>
    <col min="12044" max="12044" width="31.83203125" style="40" customWidth="1"/>
    <col min="12045" max="12045" width="9.1640625" style="40" customWidth="1"/>
    <col min="12046" max="12046" width="11.33203125" style="40" customWidth="1"/>
    <col min="12047" max="12047" width="9.1640625" style="40" customWidth="1"/>
    <col min="12048" max="12048" width="11.5" style="40" customWidth="1"/>
    <col min="12049" max="12049" width="22.6640625" style="40" customWidth="1"/>
    <col min="12050" max="12050" width="23.6640625" style="40" customWidth="1"/>
    <col min="12051" max="12051" width="11.6640625" style="40" customWidth="1"/>
    <col min="12052" max="12052" width="13.33203125" style="40" customWidth="1"/>
    <col min="12053" max="12053" width="11.5" style="40" customWidth="1"/>
    <col min="12054" max="12054" width="32.83203125" style="40" customWidth="1"/>
    <col min="12055" max="12055" width="1.6640625" style="40" customWidth="1"/>
    <col min="12056" max="12291" width="11.5" style="40"/>
    <col min="12292" max="12292" width="5" style="40" customWidth="1"/>
    <col min="12293" max="12293" width="28.6640625" style="40" customWidth="1"/>
    <col min="12294" max="12297" width="3.5" style="40" customWidth="1"/>
    <col min="12298" max="12298" width="12.83203125" style="40" customWidth="1"/>
    <col min="12299" max="12299" width="8.5" style="40" customWidth="1"/>
    <col min="12300" max="12300" width="31.83203125" style="40" customWidth="1"/>
    <col min="12301" max="12301" width="9.1640625" style="40" customWidth="1"/>
    <col min="12302" max="12302" width="11.33203125" style="40" customWidth="1"/>
    <col min="12303" max="12303" width="9.1640625" style="40" customWidth="1"/>
    <col min="12304" max="12304" width="11.5" style="40" customWidth="1"/>
    <col min="12305" max="12305" width="22.6640625" style="40" customWidth="1"/>
    <col min="12306" max="12306" width="23.6640625" style="40" customWidth="1"/>
    <col min="12307" max="12307" width="11.6640625" style="40" customWidth="1"/>
    <col min="12308" max="12308" width="13.33203125" style="40" customWidth="1"/>
    <col min="12309" max="12309" width="11.5" style="40" customWidth="1"/>
    <col min="12310" max="12310" width="32.83203125" style="40" customWidth="1"/>
    <col min="12311" max="12311" width="1.6640625" style="40" customWidth="1"/>
    <col min="12312" max="12547" width="11.5" style="40"/>
    <col min="12548" max="12548" width="5" style="40" customWidth="1"/>
    <col min="12549" max="12549" width="28.6640625" style="40" customWidth="1"/>
    <col min="12550" max="12553" width="3.5" style="40" customWidth="1"/>
    <col min="12554" max="12554" width="12.83203125" style="40" customWidth="1"/>
    <col min="12555" max="12555" width="8.5" style="40" customWidth="1"/>
    <col min="12556" max="12556" width="31.83203125" style="40" customWidth="1"/>
    <col min="12557" max="12557" width="9.1640625" style="40" customWidth="1"/>
    <col min="12558" max="12558" width="11.33203125" style="40" customWidth="1"/>
    <col min="12559" max="12559" width="9.1640625" style="40" customWidth="1"/>
    <col min="12560" max="12560" width="11.5" style="40" customWidth="1"/>
    <col min="12561" max="12561" width="22.6640625" style="40" customWidth="1"/>
    <col min="12562" max="12562" width="23.6640625" style="40" customWidth="1"/>
    <col min="12563" max="12563" width="11.6640625" style="40" customWidth="1"/>
    <col min="12564" max="12564" width="13.33203125" style="40" customWidth="1"/>
    <col min="12565" max="12565" width="11.5" style="40" customWidth="1"/>
    <col min="12566" max="12566" width="32.83203125" style="40" customWidth="1"/>
    <col min="12567" max="12567" width="1.6640625" style="40" customWidth="1"/>
    <col min="12568" max="12803" width="11.5" style="40"/>
    <col min="12804" max="12804" width="5" style="40" customWidth="1"/>
    <col min="12805" max="12805" width="28.6640625" style="40" customWidth="1"/>
    <col min="12806" max="12809" width="3.5" style="40" customWidth="1"/>
    <col min="12810" max="12810" width="12.83203125" style="40" customWidth="1"/>
    <col min="12811" max="12811" width="8.5" style="40" customWidth="1"/>
    <col min="12812" max="12812" width="31.83203125" style="40" customWidth="1"/>
    <col min="12813" max="12813" width="9.1640625" style="40" customWidth="1"/>
    <col min="12814" max="12814" width="11.33203125" style="40" customWidth="1"/>
    <col min="12815" max="12815" width="9.1640625" style="40" customWidth="1"/>
    <col min="12816" max="12816" width="11.5" style="40" customWidth="1"/>
    <col min="12817" max="12817" width="22.6640625" style="40" customWidth="1"/>
    <col min="12818" max="12818" width="23.6640625" style="40" customWidth="1"/>
    <col min="12819" max="12819" width="11.6640625" style="40" customWidth="1"/>
    <col min="12820" max="12820" width="13.33203125" style="40" customWidth="1"/>
    <col min="12821" max="12821" width="11.5" style="40" customWidth="1"/>
    <col min="12822" max="12822" width="32.83203125" style="40" customWidth="1"/>
    <col min="12823" max="12823" width="1.6640625" style="40" customWidth="1"/>
    <col min="12824" max="13059" width="11.5" style="40"/>
    <col min="13060" max="13060" width="5" style="40" customWidth="1"/>
    <col min="13061" max="13061" width="28.6640625" style="40" customWidth="1"/>
    <col min="13062" max="13065" width="3.5" style="40" customWidth="1"/>
    <col min="13066" max="13066" width="12.83203125" style="40" customWidth="1"/>
    <col min="13067" max="13067" width="8.5" style="40" customWidth="1"/>
    <col min="13068" max="13068" width="31.83203125" style="40" customWidth="1"/>
    <col min="13069" max="13069" width="9.1640625" style="40" customWidth="1"/>
    <col min="13070" max="13070" width="11.33203125" style="40" customWidth="1"/>
    <col min="13071" max="13071" width="9.1640625" style="40" customWidth="1"/>
    <col min="13072" max="13072" width="11.5" style="40" customWidth="1"/>
    <col min="13073" max="13073" width="22.6640625" style="40" customWidth="1"/>
    <col min="13074" max="13074" width="23.6640625" style="40" customWidth="1"/>
    <col min="13075" max="13075" width="11.6640625" style="40" customWidth="1"/>
    <col min="13076" max="13076" width="13.33203125" style="40" customWidth="1"/>
    <col min="13077" max="13077" width="11.5" style="40" customWidth="1"/>
    <col min="13078" max="13078" width="32.83203125" style="40" customWidth="1"/>
    <col min="13079" max="13079" width="1.6640625" style="40" customWidth="1"/>
    <col min="13080" max="13315" width="11.5" style="40"/>
    <col min="13316" max="13316" width="5" style="40" customWidth="1"/>
    <col min="13317" max="13317" width="28.6640625" style="40" customWidth="1"/>
    <col min="13318" max="13321" width="3.5" style="40" customWidth="1"/>
    <col min="13322" max="13322" width="12.83203125" style="40" customWidth="1"/>
    <col min="13323" max="13323" width="8.5" style="40" customWidth="1"/>
    <col min="13324" max="13324" width="31.83203125" style="40" customWidth="1"/>
    <col min="13325" max="13325" width="9.1640625" style="40" customWidth="1"/>
    <col min="13326" max="13326" width="11.33203125" style="40" customWidth="1"/>
    <col min="13327" max="13327" width="9.1640625" style="40" customWidth="1"/>
    <col min="13328" max="13328" width="11.5" style="40" customWidth="1"/>
    <col min="13329" max="13329" width="22.6640625" style="40" customWidth="1"/>
    <col min="13330" max="13330" width="23.6640625" style="40" customWidth="1"/>
    <col min="13331" max="13331" width="11.6640625" style="40" customWidth="1"/>
    <col min="13332" max="13332" width="13.33203125" style="40" customWidth="1"/>
    <col min="13333" max="13333" width="11.5" style="40" customWidth="1"/>
    <col min="13334" max="13334" width="32.83203125" style="40" customWidth="1"/>
    <col min="13335" max="13335" width="1.6640625" style="40" customWidth="1"/>
    <col min="13336" max="13571" width="11.5" style="40"/>
    <col min="13572" max="13572" width="5" style="40" customWidth="1"/>
    <col min="13573" max="13573" width="28.6640625" style="40" customWidth="1"/>
    <col min="13574" max="13577" width="3.5" style="40" customWidth="1"/>
    <col min="13578" max="13578" width="12.83203125" style="40" customWidth="1"/>
    <col min="13579" max="13579" width="8.5" style="40" customWidth="1"/>
    <col min="13580" max="13580" width="31.83203125" style="40" customWidth="1"/>
    <col min="13581" max="13581" width="9.1640625" style="40" customWidth="1"/>
    <col min="13582" max="13582" width="11.33203125" style="40" customWidth="1"/>
    <col min="13583" max="13583" width="9.1640625" style="40" customWidth="1"/>
    <col min="13584" max="13584" width="11.5" style="40" customWidth="1"/>
    <col min="13585" max="13585" width="22.6640625" style="40" customWidth="1"/>
    <col min="13586" max="13586" width="23.6640625" style="40" customWidth="1"/>
    <col min="13587" max="13587" width="11.6640625" style="40" customWidth="1"/>
    <col min="13588" max="13588" width="13.33203125" style="40" customWidth="1"/>
    <col min="13589" max="13589" width="11.5" style="40" customWidth="1"/>
    <col min="13590" max="13590" width="32.83203125" style="40" customWidth="1"/>
    <col min="13591" max="13591" width="1.6640625" style="40" customWidth="1"/>
    <col min="13592" max="13827" width="11.5" style="40"/>
    <col min="13828" max="13828" width="5" style="40" customWidth="1"/>
    <col min="13829" max="13829" width="28.6640625" style="40" customWidth="1"/>
    <col min="13830" max="13833" width="3.5" style="40" customWidth="1"/>
    <col min="13834" max="13834" width="12.83203125" style="40" customWidth="1"/>
    <col min="13835" max="13835" width="8.5" style="40" customWidth="1"/>
    <col min="13836" max="13836" width="31.83203125" style="40" customWidth="1"/>
    <col min="13837" max="13837" width="9.1640625" style="40" customWidth="1"/>
    <col min="13838" max="13838" width="11.33203125" style="40" customWidth="1"/>
    <col min="13839" max="13839" width="9.1640625" style="40" customWidth="1"/>
    <col min="13840" max="13840" width="11.5" style="40" customWidth="1"/>
    <col min="13841" max="13841" width="22.6640625" style="40" customWidth="1"/>
    <col min="13842" max="13842" width="23.6640625" style="40" customWidth="1"/>
    <col min="13843" max="13843" width="11.6640625" style="40" customWidth="1"/>
    <col min="13844" max="13844" width="13.33203125" style="40" customWidth="1"/>
    <col min="13845" max="13845" width="11.5" style="40" customWidth="1"/>
    <col min="13846" max="13846" width="32.83203125" style="40" customWidth="1"/>
    <col min="13847" max="13847" width="1.6640625" style="40" customWidth="1"/>
    <col min="13848" max="14083" width="11.5" style="40"/>
    <col min="14084" max="14084" width="5" style="40" customWidth="1"/>
    <col min="14085" max="14085" width="28.6640625" style="40" customWidth="1"/>
    <col min="14086" max="14089" width="3.5" style="40" customWidth="1"/>
    <col min="14090" max="14090" width="12.83203125" style="40" customWidth="1"/>
    <col min="14091" max="14091" width="8.5" style="40" customWidth="1"/>
    <col min="14092" max="14092" width="31.83203125" style="40" customWidth="1"/>
    <col min="14093" max="14093" width="9.1640625" style="40" customWidth="1"/>
    <col min="14094" max="14094" width="11.33203125" style="40" customWidth="1"/>
    <col min="14095" max="14095" width="9.1640625" style="40" customWidth="1"/>
    <col min="14096" max="14096" width="11.5" style="40" customWidth="1"/>
    <col min="14097" max="14097" width="22.6640625" style="40" customWidth="1"/>
    <col min="14098" max="14098" width="23.6640625" style="40" customWidth="1"/>
    <col min="14099" max="14099" width="11.6640625" style="40" customWidth="1"/>
    <col min="14100" max="14100" width="13.33203125" style="40" customWidth="1"/>
    <col min="14101" max="14101" width="11.5" style="40" customWidth="1"/>
    <col min="14102" max="14102" width="32.83203125" style="40" customWidth="1"/>
    <col min="14103" max="14103" width="1.6640625" style="40" customWidth="1"/>
    <col min="14104" max="14339" width="11.5" style="40"/>
    <col min="14340" max="14340" width="5" style="40" customWidth="1"/>
    <col min="14341" max="14341" width="28.6640625" style="40" customWidth="1"/>
    <col min="14342" max="14345" width="3.5" style="40" customWidth="1"/>
    <col min="14346" max="14346" width="12.83203125" style="40" customWidth="1"/>
    <col min="14347" max="14347" width="8.5" style="40" customWidth="1"/>
    <col min="14348" max="14348" width="31.83203125" style="40" customWidth="1"/>
    <col min="14349" max="14349" width="9.1640625" style="40" customWidth="1"/>
    <col min="14350" max="14350" width="11.33203125" style="40" customWidth="1"/>
    <col min="14351" max="14351" width="9.1640625" style="40" customWidth="1"/>
    <col min="14352" max="14352" width="11.5" style="40" customWidth="1"/>
    <col min="14353" max="14353" width="22.6640625" style="40" customWidth="1"/>
    <col min="14354" max="14354" width="23.6640625" style="40" customWidth="1"/>
    <col min="14355" max="14355" width="11.6640625" style="40" customWidth="1"/>
    <col min="14356" max="14356" width="13.33203125" style="40" customWidth="1"/>
    <col min="14357" max="14357" width="11.5" style="40" customWidth="1"/>
    <col min="14358" max="14358" width="32.83203125" style="40" customWidth="1"/>
    <col min="14359" max="14359" width="1.6640625" style="40" customWidth="1"/>
    <col min="14360" max="14595" width="11.5" style="40"/>
    <col min="14596" max="14596" width="5" style="40" customWidth="1"/>
    <col min="14597" max="14597" width="28.6640625" style="40" customWidth="1"/>
    <col min="14598" max="14601" width="3.5" style="40" customWidth="1"/>
    <col min="14602" max="14602" width="12.83203125" style="40" customWidth="1"/>
    <col min="14603" max="14603" width="8.5" style="40" customWidth="1"/>
    <col min="14604" max="14604" width="31.83203125" style="40" customWidth="1"/>
    <col min="14605" max="14605" width="9.1640625" style="40" customWidth="1"/>
    <col min="14606" max="14606" width="11.33203125" style="40" customWidth="1"/>
    <col min="14607" max="14607" width="9.1640625" style="40" customWidth="1"/>
    <col min="14608" max="14608" width="11.5" style="40" customWidth="1"/>
    <col min="14609" max="14609" width="22.6640625" style="40" customWidth="1"/>
    <col min="14610" max="14610" width="23.6640625" style="40" customWidth="1"/>
    <col min="14611" max="14611" width="11.6640625" style="40" customWidth="1"/>
    <col min="14612" max="14612" width="13.33203125" style="40" customWidth="1"/>
    <col min="14613" max="14613" width="11.5" style="40" customWidth="1"/>
    <col min="14614" max="14614" width="32.83203125" style="40" customWidth="1"/>
    <col min="14615" max="14615" width="1.6640625" style="40" customWidth="1"/>
    <col min="14616" max="14851" width="11.5" style="40"/>
    <col min="14852" max="14852" width="5" style="40" customWidth="1"/>
    <col min="14853" max="14853" width="28.6640625" style="40" customWidth="1"/>
    <col min="14854" max="14857" width="3.5" style="40" customWidth="1"/>
    <col min="14858" max="14858" width="12.83203125" style="40" customWidth="1"/>
    <col min="14859" max="14859" width="8.5" style="40" customWidth="1"/>
    <col min="14860" max="14860" width="31.83203125" style="40" customWidth="1"/>
    <col min="14861" max="14861" width="9.1640625" style="40" customWidth="1"/>
    <col min="14862" max="14862" width="11.33203125" style="40" customWidth="1"/>
    <col min="14863" max="14863" width="9.1640625" style="40" customWidth="1"/>
    <col min="14864" max="14864" width="11.5" style="40" customWidth="1"/>
    <col min="14865" max="14865" width="22.6640625" style="40" customWidth="1"/>
    <col min="14866" max="14866" width="23.6640625" style="40" customWidth="1"/>
    <col min="14867" max="14867" width="11.6640625" style="40" customWidth="1"/>
    <col min="14868" max="14868" width="13.33203125" style="40" customWidth="1"/>
    <col min="14869" max="14869" width="11.5" style="40" customWidth="1"/>
    <col min="14870" max="14870" width="32.83203125" style="40" customWidth="1"/>
    <col min="14871" max="14871" width="1.6640625" style="40" customWidth="1"/>
    <col min="14872" max="15107" width="11.5" style="40"/>
    <col min="15108" max="15108" width="5" style="40" customWidth="1"/>
    <col min="15109" max="15109" width="28.6640625" style="40" customWidth="1"/>
    <col min="15110" max="15113" width="3.5" style="40" customWidth="1"/>
    <col min="15114" max="15114" width="12.83203125" style="40" customWidth="1"/>
    <col min="15115" max="15115" width="8.5" style="40" customWidth="1"/>
    <col min="15116" max="15116" width="31.83203125" style="40" customWidth="1"/>
    <col min="15117" max="15117" width="9.1640625" style="40" customWidth="1"/>
    <col min="15118" max="15118" width="11.33203125" style="40" customWidth="1"/>
    <col min="15119" max="15119" width="9.1640625" style="40" customWidth="1"/>
    <col min="15120" max="15120" width="11.5" style="40" customWidth="1"/>
    <col min="15121" max="15121" width="22.6640625" style="40" customWidth="1"/>
    <col min="15122" max="15122" width="23.6640625" style="40" customWidth="1"/>
    <col min="15123" max="15123" width="11.6640625" style="40" customWidth="1"/>
    <col min="15124" max="15124" width="13.33203125" style="40" customWidth="1"/>
    <col min="15125" max="15125" width="11.5" style="40" customWidth="1"/>
    <col min="15126" max="15126" width="32.83203125" style="40" customWidth="1"/>
    <col min="15127" max="15127" width="1.6640625" style="40" customWidth="1"/>
    <col min="15128" max="15363" width="11.5" style="40"/>
    <col min="15364" max="15364" width="5" style="40" customWidth="1"/>
    <col min="15365" max="15365" width="28.6640625" style="40" customWidth="1"/>
    <col min="15366" max="15369" width="3.5" style="40" customWidth="1"/>
    <col min="15370" max="15370" width="12.83203125" style="40" customWidth="1"/>
    <col min="15371" max="15371" width="8.5" style="40" customWidth="1"/>
    <col min="15372" max="15372" width="31.83203125" style="40" customWidth="1"/>
    <col min="15373" max="15373" width="9.1640625" style="40" customWidth="1"/>
    <col min="15374" max="15374" width="11.33203125" style="40" customWidth="1"/>
    <col min="15375" max="15375" width="9.1640625" style="40" customWidth="1"/>
    <col min="15376" max="15376" width="11.5" style="40" customWidth="1"/>
    <col min="15377" max="15377" width="22.6640625" style="40" customWidth="1"/>
    <col min="15378" max="15378" width="23.6640625" style="40" customWidth="1"/>
    <col min="15379" max="15379" width="11.6640625" style="40" customWidth="1"/>
    <col min="15380" max="15380" width="13.33203125" style="40" customWidth="1"/>
    <col min="15381" max="15381" width="11.5" style="40" customWidth="1"/>
    <col min="15382" max="15382" width="32.83203125" style="40" customWidth="1"/>
    <col min="15383" max="15383" width="1.6640625" style="40" customWidth="1"/>
    <col min="15384" max="15619" width="11.5" style="40"/>
    <col min="15620" max="15620" width="5" style="40" customWidth="1"/>
    <col min="15621" max="15621" width="28.6640625" style="40" customWidth="1"/>
    <col min="15622" max="15625" width="3.5" style="40" customWidth="1"/>
    <col min="15626" max="15626" width="12.83203125" style="40" customWidth="1"/>
    <col min="15627" max="15627" width="8.5" style="40" customWidth="1"/>
    <col min="15628" max="15628" width="31.83203125" style="40" customWidth="1"/>
    <col min="15629" max="15629" width="9.1640625" style="40" customWidth="1"/>
    <col min="15630" max="15630" width="11.33203125" style="40" customWidth="1"/>
    <col min="15631" max="15631" width="9.1640625" style="40" customWidth="1"/>
    <col min="15632" max="15632" width="11.5" style="40" customWidth="1"/>
    <col min="15633" max="15633" width="22.6640625" style="40" customWidth="1"/>
    <col min="15634" max="15634" width="23.6640625" style="40" customWidth="1"/>
    <col min="15635" max="15635" width="11.6640625" style="40" customWidth="1"/>
    <col min="15636" max="15636" width="13.33203125" style="40" customWidth="1"/>
    <col min="15637" max="15637" width="11.5" style="40" customWidth="1"/>
    <col min="15638" max="15638" width="32.83203125" style="40" customWidth="1"/>
    <col min="15639" max="15639" width="1.6640625" style="40" customWidth="1"/>
    <col min="15640" max="15875" width="11.5" style="40"/>
    <col min="15876" max="15876" width="5" style="40" customWidth="1"/>
    <col min="15877" max="15877" width="28.6640625" style="40" customWidth="1"/>
    <col min="15878" max="15881" width="3.5" style="40" customWidth="1"/>
    <col min="15882" max="15882" width="12.83203125" style="40" customWidth="1"/>
    <col min="15883" max="15883" width="8.5" style="40" customWidth="1"/>
    <col min="15884" max="15884" width="31.83203125" style="40" customWidth="1"/>
    <col min="15885" max="15885" width="9.1640625" style="40" customWidth="1"/>
    <col min="15886" max="15886" width="11.33203125" style="40" customWidth="1"/>
    <col min="15887" max="15887" width="9.1640625" style="40" customWidth="1"/>
    <col min="15888" max="15888" width="11.5" style="40" customWidth="1"/>
    <col min="15889" max="15889" width="22.6640625" style="40" customWidth="1"/>
    <col min="15890" max="15890" width="23.6640625" style="40" customWidth="1"/>
    <col min="15891" max="15891" width="11.6640625" style="40" customWidth="1"/>
    <col min="15892" max="15892" width="13.33203125" style="40" customWidth="1"/>
    <col min="15893" max="15893" width="11.5" style="40" customWidth="1"/>
    <col min="15894" max="15894" width="32.83203125" style="40" customWidth="1"/>
    <col min="15895" max="15895" width="1.6640625" style="40" customWidth="1"/>
    <col min="15896" max="16131" width="11.5" style="40"/>
    <col min="16132" max="16132" width="5" style="40" customWidth="1"/>
    <col min="16133" max="16133" width="28.6640625" style="40" customWidth="1"/>
    <col min="16134" max="16137" width="3.5" style="40" customWidth="1"/>
    <col min="16138" max="16138" width="12.83203125" style="40" customWidth="1"/>
    <col min="16139" max="16139" width="8.5" style="40" customWidth="1"/>
    <col min="16140" max="16140" width="31.83203125" style="40" customWidth="1"/>
    <col min="16141" max="16141" width="9.1640625" style="40" customWidth="1"/>
    <col min="16142" max="16142" width="11.33203125" style="40" customWidth="1"/>
    <col min="16143" max="16143" width="9.1640625" style="40" customWidth="1"/>
    <col min="16144" max="16144" width="11.5" style="40" customWidth="1"/>
    <col min="16145" max="16145" width="22.6640625" style="40" customWidth="1"/>
    <col min="16146" max="16146" width="23.6640625" style="40" customWidth="1"/>
    <col min="16147" max="16147" width="11.6640625" style="40" customWidth="1"/>
    <col min="16148" max="16148" width="13.33203125" style="40" customWidth="1"/>
    <col min="16149" max="16149" width="11.5" style="40" customWidth="1"/>
    <col min="16150" max="16150" width="32.83203125" style="40" customWidth="1"/>
    <col min="16151" max="16151" width="1.6640625" style="40" customWidth="1"/>
    <col min="16152" max="16384" width="11.5" style="40"/>
  </cols>
  <sheetData>
    <row r="1" spans="2:40">
      <c r="C1" s="330"/>
      <c r="D1" s="330"/>
      <c r="E1" s="330"/>
      <c r="F1" s="330"/>
      <c r="G1" s="330"/>
      <c r="H1" s="330"/>
      <c r="I1" s="330"/>
      <c r="J1" s="209"/>
      <c r="K1" s="209"/>
      <c r="L1" s="209"/>
      <c r="M1" s="209"/>
      <c r="N1" s="209"/>
      <c r="O1" s="209"/>
      <c r="P1" s="209"/>
      <c r="Q1" s="38"/>
      <c r="R1" s="39"/>
      <c r="AL1" s="44"/>
      <c r="AM1" s="44"/>
    </row>
    <row r="2" spans="2:40" ht="18">
      <c r="C2" s="331" t="s">
        <v>0</v>
      </c>
      <c r="D2" s="331"/>
      <c r="E2" s="331"/>
      <c r="F2" s="331"/>
      <c r="G2" s="331"/>
      <c r="H2" s="331"/>
      <c r="I2" s="331"/>
      <c r="J2" s="331"/>
      <c r="K2" s="331"/>
      <c r="L2" s="331"/>
      <c r="M2" s="331"/>
      <c r="N2" s="331"/>
      <c r="O2" s="331"/>
      <c r="P2" s="331"/>
      <c r="Q2" s="331"/>
      <c r="R2" s="331"/>
      <c r="S2" s="331"/>
      <c r="T2" s="331"/>
      <c r="U2" s="331"/>
      <c r="V2" s="331"/>
      <c r="W2" s="331"/>
      <c r="X2" s="331"/>
      <c r="Y2" s="331"/>
      <c r="Z2" s="331"/>
      <c r="AA2" s="331"/>
      <c r="AB2" s="331"/>
      <c r="AC2" s="331"/>
      <c r="AD2" s="331"/>
      <c r="AE2" s="331"/>
      <c r="AF2" s="331"/>
      <c r="AG2" s="331"/>
      <c r="AH2" s="331"/>
      <c r="AI2" s="331"/>
      <c r="AJ2" s="331"/>
      <c r="AK2" s="331"/>
      <c r="AL2" s="331"/>
      <c r="AM2" s="331"/>
    </row>
    <row r="3" spans="2:40" ht="14">
      <c r="C3" s="332" t="s">
        <v>29</v>
      </c>
      <c r="D3" s="332"/>
      <c r="E3" s="332"/>
      <c r="F3" s="332"/>
      <c r="G3" s="332"/>
      <c r="H3" s="332"/>
      <c r="I3" s="332"/>
      <c r="J3" s="332"/>
      <c r="K3" s="332"/>
      <c r="L3" s="332"/>
      <c r="M3" s="332"/>
      <c r="N3" s="332"/>
      <c r="O3" s="332"/>
      <c r="P3" s="332"/>
      <c r="Q3" s="332"/>
      <c r="R3" s="332"/>
      <c r="S3" s="332"/>
      <c r="T3" s="332"/>
      <c r="U3" s="332"/>
      <c r="V3" s="332"/>
      <c r="W3" s="332"/>
      <c r="X3" s="332"/>
      <c r="Y3" s="332"/>
      <c r="Z3" s="332"/>
      <c r="AA3" s="332"/>
      <c r="AB3" s="332"/>
      <c r="AC3" s="332"/>
      <c r="AD3" s="332"/>
      <c r="AE3" s="332"/>
      <c r="AF3" s="332"/>
      <c r="AG3" s="332"/>
      <c r="AH3" s="332"/>
      <c r="AI3" s="332"/>
      <c r="AJ3" s="332"/>
      <c r="AK3" s="332"/>
      <c r="AL3" s="332"/>
      <c r="AM3" s="332"/>
    </row>
    <row r="4" spans="2:40">
      <c r="C4" s="333" t="s">
        <v>30</v>
      </c>
      <c r="D4" s="333"/>
      <c r="E4" s="333"/>
      <c r="F4" s="333"/>
      <c r="G4" s="333"/>
      <c r="H4" s="333"/>
      <c r="I4" s="333"/>
      <c r="J4" s="333"/>
      <c r="K4" s="333"/>
      <c r="L4" s="333"/>
      <c r="M4" s="333"/>
      <c r="N4" s="333"/>
      <c r="O4" s="333"/>
      <c r="P4" s="333"/>
      <c r="Q4" s="333"/>
      <c r="R4" s="333"/>
      <c r="S4" s="333"/>
      <c r="T4" s="333"/>
      <c r="U4" s="333"/>
      <c r="V4" s="333"/>
      <c r="W4" s="333"/>
      <c r="X4" s="333"/>
      <c r="Y4" s="333"/>
      <c r="Z4" s="333"/>
      <c r="AA4" s="333"/>
      <c r="AB4" s="333"/>
      <c r="AC4" s="333"/>
      <c r="AD4" s="333"/>
      <c r="AE4" s="333"/>
      <c r="AF4" s="333"/>
      <c r="AG4" s="333"/>
      <c r="AH4" s="333"/>
      <c r="AI4" s="333"/>
      <c r="AJ4" s="333"/>
      <c r="AK4" s="333"/>
      <c r="AL4" s="333"/>
      <c r="AM4" s="333"/>
    </row>
    <row r="5" spans="2:40" ht="22.5" customHeight="1">
      <c r="C5" s="333" t="s">
        <v>413</v>
      </c>
      <c r="D5" s="333"/>
      <c r="E5" s="333"/>
      <c r="F5" s="333"/>
      <c r="G5" s="333"/>
      <c r="H5" s="333"/>
      <c r="I5" s="333"/>
      <c r="J5" s="333"/>
      <c r="K5" s="333"/>
      <c r="L5" s="333"/>
      <c r="M5" s="333"/>
      <c r="N5" s="333"/>
      <c r="O5" s="333"/>
      <c r="P5" s="333"/>
      <c r="Q5" s="333"/>
      <c r="R5" s="333"/>
      <c r="S5" s="333"/>
      <c r="T5" s="333"/>
      <c r="U5" s="333"/>
      <c r="V5" s="333"/>
      <c r="W5" s="333"/>
      <c r="X5" s="333"/>
      <c r="Y5" s="333"/>
      <c r="Z5" s="333"/>
      <c r="AA5" s="333"/>
      <c r="AB5" s="333"/>
      <c r="AC5" s="333"/>
      <c r="AD5" s="333"/>
      <c r="AE5" s="333"/>
      <c r="AF5" s="333"/>
      <c r="AG5" s="333"/>
      <c r="AH5" s="333"/>
      <c r="AI5" s="333"/>
      <c r="AJ5" s="333"/>
      <c r="AK5" s="333"/>
      <c r="AL5" s="333"/>
      <c r="AM5" s="333"/>
      <c r="AN5" s="333"/>
    </row>
    <row r="6" spans="2:40" ht="22.5" customHeight="1">
      <c r="C6" s="331" t="s">
        <v>2</v>
      </c>
      <c r="D6" s="331"/>
      <c r="E6" s="331"/>
      <c r="F6" s="331"/>
      <c r="G6" s="331"/>
      <c r="H6" s="331"/>
      <c r="I6" s="331"/>
      <c r="J6" s="331"/>
      <c r="K6" s="331"/>
      <c r="L6" s="331"/>
      <c r="M6" s="331"/>
      <c r="N6" s="331"/>
      <c r="O6" s="331"/>
      <c r="P6" s="331"/>
      <c r="Q6" s="331"/>
      <c r="R6" s="331"/>
      <c r="S6" s="331"/>
      <c r="T6" s="331"/>
      <c r="U6" s="331"/>
      <c r="V6" s="331"/>
      <c r="W6" s="331"/>
      <c r="X6" s="331"/>
      <c r="Y6" s="331"/>
      <c r="Z6" s="331"/>
      <c r="AA6" s="331"/>
      <c r="AB6" s="331"/>
      <c r="AC6" s="331"/>
      <c r="AD6" s="331"/>
      <c r="AE6" s="331"/>
      <c r="AF6" s="331"/>
      <c r="AG6" s="331"/>
      <c r="AH6" s="331"/>
      <c r="AI6" s="331"/>
      <c r="AJ6" s="331"/>
      <c r="AK6" s="331"/>
      <c r="AL6" s="331"/>
      <c r="AM6" s="331"/>
      <c r="AN6" s="331"/>
    </row>
    <row r="7" spans="2:40" s="49" customFormat="1" ht="12">
      <c r="B7" s="46"/>
      <c r="C7" s="47">
        <v>1</v>
      </c>
      <c r="D7" s="47">
        <v>2</v>
      </c>
      <c r="E7" s="210">
        <v>3</v>
      </c>
      <c r="F7" s="210">
        <v>4</v>
      </c>
      <c r="G7" s="210">
        <v>5</v>
      </c>
      <c r="H7" s="210">
        <v>6</v>
      </c>
      <c r="I7" s="210">
        <v>7</v>
      </c>
      <c r="J7" s="210">
        <v>8</v>
      </c>
      <c r="K7" s="210">
        <v>9</v>
      </c>
      <c r="L7" s="210">
        <v>10</v>
      </c>
      <c r="M7" s="210">
        <v>11</v>
      </c>
      <c r="N7" s="210">
        <v>12</v>
      </c>
      <c r="O7" s="210">
        <v>13</v>
      </c>
      <c r="P7" s="210">
        <v>14</v>
      </c>
      <c r="Q7" s="47">
        <v>15</v>
      </c>
      <c r="R7" s="47">
        <v>16</v>
      </c>
      <c r="S7" s="47">
        <v>17</v>
      </c>
      <c r="T7" s="47">
        <v>18</v>
      </c>
      <c r="U7" s="47">
        <v>19</v>
      </c>
      <c r="V7" s="47">
        <v>20</v>
      </c>
      <c r="W7" s="47">
        <v>21</v>
      </c>
      <c r="X7" s="47">
        <v>22</v>
      </c>
      <c r="Y7" s="47">
        <v>23</v>
      </c>
      <c r="Z7" s="48">
        <v>24</v>
      </c>
      <c r="AA7" s="47">
        <v>25</v>
      </c>
      <c r="AB7" s="48">
        <v>26</v>
      </c>
      <c r="AC7" s="47">
        <v>27</v>
      </c>
      <c r="AD7" s="47">
        <v>28</v>
      </c>
      <c r="AE7" s="47">
        <v>29</v>
      </c>
      <c r="AF7" s="47">
        <v>30</v>
      </c>
      <c r="AG7" s="47">
        <v>31</v>
      </c>
      <c r="AH7" s="47">
        <v>32</v>
      </c>
      <c r="AI7" s="47">
        <v>33</v>
      </c>
      <c r="AJ7" s="47">
        <v>34</v>
      </c>
      <c r="AK7" s="47">
        <v>35</v>
      </c>
      <c r="AL7" s="48">
        <v>36</v>
      </c>
      <c r="AM7" s="47">
        <v>37</v>
      </c>
      <c r="AN7" s="47">
        <v>38</v>
      </c>
    </row>
    <row r="8" spans="2:40" s="51" customFormat="1" ht="18" customHeight="1">
      <c r="B8" s="50"/>
      <c r="C8" s="341" t="s">
        <v>31</v>
      </c>
      <c r="D8" s="342" t="s">
        <v>6</v>
      </c>
      <c r="E8" s="343" t="s">
        <v>32</v>
      </c>
      <c r="F8" s="344"/>
      <c r="G8" s="344"/>
      <c r="H8" s="344"/>
      <c r="I8" s="344"/>
      <c r="J8" s="344"/>
      <c r="K8" s="344"/>
      <c r="L8" s="344"/>
      <c r="M8" s="344"/>
      <c r="N8" s="344"/>
      <c r="O8" s="344"/>
      <c r="P8" s="345"/>
      <c r="Q8" s="349" t="s">
        <v>33</v>
      </c>
      <c r="R8" s="350"/>
      <c r="S8" s="350"/>
      <c r="T8" s="350"/>
      <c r="U8" s="350"/>
      <c r="V8" s="350"/>
      <c r="W8" s="350"/>
      <c r="X8" s="350"/>
      <c r="Y8" s="350"/>
      <c r="Z8" s="350"/>
      <c r="AA8" s="350"/>
      <c r="AB8" s="350"/>
      <c r="AC8" s="351"/>
      <c r="AD8" s="352" t="s">
        <v>34</v>
      </c>
      <c r="AE8" s="353"/>
      <c r="AF8" s="353"/>
      <c r="AG8" s="353"/>
      <c r="AH8" s="353"/>
      <c r="AI8" s="353"/>
      <c r="AJ8" s="353"/>
      <c r="AK8" s="353"/>
      <c r="AL8" s="353"/>
      <c r="AM8" s="354"/>
      <c r="AN8" s="324" t="s">
        <v>35</v>
      </c>
    </row>
    <row r="9" spans="2:40" s="51" customFormat="1" ht="34.5" customHeight="1">
      <c r="B9" s="50"/>
      <c r="C9" s="341"/>
      <c r="D9" s="342"/>
      <c r="E9" s="346"/>
      <c r="F9" s="347"/>
      <c r="G9" s="347"/>
      <c r="H9" s="347"/>
      <c r="I9" s="347"/>
      <c r="J9" s="347"/>
      <c r="K9" s="347"/>
      <c r="L9" s="347"/>
      <c r="M9" s="347"/>
      <c r="N9" s="347"/>
      <c r="O9" s="347"/>
      <c r="P9" s="348"/>
      <c r="Q9" s="325" t="s">
        <v>36</v>
      </c>
      <c r="R9" s="325"/>
      <c r="S9" s="325" t="s">
        <v>37</v>
      </c>
      <c r="T9" s="326" t="s">
        <v>38</v>
      </c>
      <c r="U9" s="327"/>
      <c r="V9" s="327"/>
      <c r="W9" s="327"/>
      <c r="X9" s="327"/>
      <c r="Y9" s="328"/>
      <c r="Z9" s="329" t="s">
        <v>39</v>
      </c>
      <c r="AA9" s="329"/>
      <c r="AB9" s="337" t="s">
        <v>40</v>
      </c>
      <c r="AC9" s="337"/>
      <c r="AD9" s="336" t="s">
        <v>41</v>
      </c>
      <c r="AE9" s="338" t="s">
        <v>42</v>
      </c>
      <c r="AF9" s="336" t="s">
        <v>43</v>
      </c>
      <c r="AG9" s="340" t="s">
        <v>44</v>
      </c>
      <c r="AH9" s="334" t="s">
        <v>45</v>
      </c>
      <c r="AI9" s="335"/>
      <c r="AJ9" s="334" t="s">
        <v>46</v>
      </c>
      <c r="AK9" s="335"/>
      <c r="AL9" s="336" t="s">
        <v>47</v>
      </c>
      <c r="AM9" s="336"/>
      <c r="AN9" s="324"/>
    </row>
    <row r="10" spans="2:40" s="51" customFormat="1" ht="50.25" customHeight="1">
      <c r="B10" s="50"/>
      <c r="C10" s="341"/>
      <c r="D10" s="342"/>
      <c r="E10" s="211">
        <v>1</v>
      </c>
      <c r="F10" s="211">
        <v>2</v>
      </c>
      <c r="G10" s="211">
        <v>3</v>
      </c>
      <c r="H10" s="211">
        <v>4</v>
      </c>
      <c r="I10" s="211">
        <v>5</v>
      </c>
      <c r="J10" s="211">
        <v>6</v>
      </c>
      <c r="K10" s="211">
        <v>7</v>
      </c>
      <c r="L10" s="211">
        <v>8</v>
      </c>
      <c r="M10" s="211">
        <v>9</v>
      </c>
      <c r="N10" s="211">
        <v>10</v>
      </c>
      <c r="O10" s="211">
        <v>11</v>
      </c>
      <c r="P10" s="211">
        <v>12</v>
      </c>
      <c r="Q10" s="52" t="s">
        <v>48</v>
      </c>
      <c r="R10" s="53" t="s">
        <v>49</v>
      </c>
      <c r="S10" s="325"/>
      <c r="T10" s="54" t="s">
        <v>50</v>
      </c>
      <c r="U10" s="54" t="s">
        <v>51</v>
      </c>
      <c r="V10" s="54" t="s">
        <v>52</v>
      </c>
      <c r="W10" s="55" t="s">
        <v>53</v>
      </c>
      <c r="X10" s="56" t="s">
        <v>54</v>
      </c>
      <c r="Y10" s="54"/>
      <c r="Z10" s="57" t="s">
        <v>55</v>
      </c>
      <c r="AA10" s="57" t="s">
        <v>56</v>
      </c>
      <c r="AB10" s="58" t="s">
        <v>55</v>
      </c>
      <c r="AC10" s="58" t="s">
        <v>56</v>
      </c>
      <c r="AD10" s="336"/>
      <c r="AE10" s="339"/>
      <c r="AF10" s="336"/>
      <c r="AG10" s="340"/>
      <c r="AH10" s="59" t="s">
        <v>55</v>
      </c>
      <c r="AI10" s="60" t="s">
        <v>57</v>
      </c>
      <c r="AJ10" s="59" t="s">
        <v>55</v>
      </c>
      <c r="AK10" s="60" t="s">
        <v>57</v>
      </c>
      <c r="AL10" s="59" t="s">
        <v>55</v>
      </c>
      <c r="AM10" s="59" t="s">
        <v>57</v>
      </c>
      <c r="AN10" s="324"/>
    </row>
    <row r="11" spans="2:40">
      <c r="C11" s="61"/>
      <c r="D11" s="62"/>
      <c r="E11" s="212"/>
      <c r="F11" s="212"/>
      <c r="G11" s="212"/>
      <c r="H11" s="212"/>
      <c r="I11" s="212"/>
      <c r="J11" s="212"/>
      <c r="K11" s="212"/>
      <c r="L11" s="212"/>
      <c r="M11" s="212"/>
      <c r="N11" s="212"/>
      <c r="O11" s="212"/>
      <c r="P11" s="212"/>
      <c r="Q11" s="61"/>
      <c r="R11" s="63"/>
      <c r="S11" s="61"/>
      <c r="T11" s="64"/>
      <c r="U11" s="64"/>
      <c r="V11" s="64"/>
      <c r="W11" s="64"/>
      <c r="X11" s="64"/>
      <c r="Y11" s="64"/>
      <c r="Z11" s="64"/>
      <c r="AA11" s="64"/>
      <c r="AB11" s="64"/>
      <c r="AC11" s="64"/>
      <c r="AD11" s="65"/>
      <c r="AE11" s="66"/>
      <c r="AF11" s="65"/>
      <c r="AG11" s="67">
        <v>40946</v>
      </c>
      <c r="AH11" s="68"/>
      <c r="AI11" s="68"/>
      <c r="AJ11" s="68"/>
      <c r="AK11" s="69"/>
      <c r="AL11" s="68"/>
      <c r="AM11" s="69"/>
    </row>
    <row r="12" spans="2:40" ht="17" customHeight="1">
      <c r="B12" s="37">
        <v>1000</v>
      </c>
      <c r="C12" s="257">
        <v>1</v>
      </c>
      <c r="D12" s="321" t="s">
        <v>58</v>
      </c>
      <c r="E12" s="253">
        <v>1</v>
      </c>
      <c r="F12" s="253"/>
      <c r="G12" s="253">
        <v>1</v>
      </c>
      <c r="H12" s="253"/>
      <c r="I12" s="253"/>
      <c r="J12" s="253"/>
      <c r="K12" s="253">
        <v>1</v>
      </c>
      <c r="L12" s="253">
        <v>1</v>
      </c>
      <c r="M12" s="253">
        <v>1</v>
      </c>
      <c r="N12" s="253"/>
      <c r="O12" s="253">
        <v>1</v>
      </c>
      <c r="P12" s="253"/>
      <c r="Q12" s="70" t="s">
        <v>59</v>
      </c>
      <c r="R12" s="63">
        <v>1</v>
      </c>
      <c r="S12" s="244" t="s">
        <v>60</v>
      </c>
      <c r="T12" s="71" t="s">
        <v>17</v>
      </c>
      <c r="U12" s="71" t="s">
        <v>17</v>
      </c>
      <c r="V12" s="71" t="s">
        <v>17</v>
      </c>
      <c r="W12" s="72" t="s">
        <v>17</v>
      </c>
      <c r="X12" s="73" t="s">
        <v>18</v>
      </c>
      <c r="Y12" s="250" t="s">
        <v>415</v>
      </c>
      <c r="Z12" s="229" t="s">
        <v>17</v>
      </c>
      <c r="AA12" s="229" t="s">
        <v>61</v>
      </c>
      <c r="AB12" s="229" t="s">
        <v>17</v>
      </c>
      <c r="AC12" s="229" t="s">
        <v>61</v>
      </c>
      <c r="AD12" s="244" t="s">
        <v>62</v>
      </c>
      <c r="AE12" s="241">
        <v>80074166</v>
      </c>
      <c r="AF12" s="244" t="s">
        <v>63</v>
      </c>
      <c r="AG12" s="247">
        <v>39191</v>
      </c>
      <c r="AH12" s="226" t="s">
        <v>17</v>
      </c>
      <c r="AI12" s="229" t="s">
        <v>61</v>
      </c>
      <c r="AJ12" s="229" t="s">
        <v>17</v>
      </c>
      <c r="AK12" s="229" t="s">
        <v>61</v>
      </c>
      <c r="AL12" s="226" t="s">
        <v>17</v>
      </c>
      <c r="AM12" s="226" t="s">
        <v>61</v>
      </c>
      <c r="AN12" s="309" t="s">
        <v>64</v>
      </c>
    </row>
    <row r="13" spans="2:40" ht="17" customHeight="1">
      <c r="B13" s="37">
        <v>1200</v>
      </c>
      <c r="C13" s="257"/>
      <c r="D13" s="322"/>
      <c r="E13" s="254"/>
      <c r="F13" s="254"/>
      <c r="G13" s="254"/>
      <c r="H13" s="254"/>
      <c r="I13" s="254"/>
      <c r="J13" s="254"/>
      <c r="K13" s="254"/>
      <c r="L13" s="254"/>
      <c r="M13" s="254"/>
      <c r="N13" s="254"/>
      <c r="O13" s="254"/>
      <c r="P13" s="254"/>
      <c r="Q13" s="70"/>
      <c r="R13" s="63"/>
      <c r="S13" s="245"/>
      <c r="T13" s="71"/>
      <c r="U13" s="71"/>
      <c r="V13" s="71"/>
      <c r="W13" s="72"/>
      <c r="X13" s="73"/>
      <c r="Y13" s="251"/>
      <c r="Z13" s="230"/>
      <c r="AA13" s="230"/>
      <c r="AB13" s="230"/>
      <c r="AC13" s="230"/>
      <c r="AD13" s="245"/>
      <c r="AE13" s="242"/>
      <c r="AF13" s="245"/>
      <c r="AG13" s="248"/>
      <c r="AH13" s="227"/>
      <c r="AI13" s="230"/>
      <c r="AJ13" s="230"/>
      <c r="AK13" s="230"/>
      <c r="AL13" s="227"/>
      <c r="AM13" s="227"/>
      <c r="AN13" s="310"/>
    </row>
    <row r="14" spans="2:40" ht="17" customHeight="1">
      <c r="B14" s="37">
        <v>1400</v>
      </c>
      <c r="C14" s="257"/>
      <c r="D14" s="322"/>
      <c r="E14" s="254"/>
      <c r="F14" s="254"/>
      <c r="G14" s="254"/>
      <c r="H14" s="254"/>
      <c r="I14" s="254"/>
      <c r="J14" s="254"/>
      <c r="K14" s="255"/>
      <c r="L14" s="254"/>
      <c r="M14" s="254"/>
      <c r="N14" s="254"/>
      <c r="O14" s="254"/>
      <c r="P14" s="254"/>
      <c r="Q14" s="70"/>
      <c r="R14" s="63"/>
      <c r="S14" s="245"/>
      <c r="T14" s="71"/>
      <c r="U14" s="71"/>
      <c r="V14" s="71"/>
      <c r="W14" s="72"/>
      <c r="X14" s="73"/>
      <c r="Y14" s="251"/>
      <c r="Z14" s="230"/>
      <c r="AA14" s="230"/>
      <c r="AB14" s="230"/>
      <c r="AC14" s="230"/>
      <c r="AD14" s="245"/>
      <c r="AE14" s="242"/>
      <c r="AF14" s="245"/>
      <c r="AG14" s="248"/>
      <c r="AH14" s="227"/>
      <c r="AI14" s="230"/>
      <c r="AJ14" s="230"/>
      <c r="AK14" s="230"/>
      <c r="AL14" s="227"/>
      <c r="AM14" s="227"/>
      <c r="AN14" s="310"/>
    </row>
    <row r="15" spans="2:40" ht="17" customHeight="1">
      <c r="B15" s="37">
        <v>1600</v>
      </c>
      <c r="C15" s="257"/>
      <c r="D15" s="322"/>
      <c r="E15" s="254"/>
      <c r="F15" s="254"/>
      <c r="G15" s="254"/>
      <c r="H15" s="254"/>
      <c r="I15" s="254"/>
      <c r="J15" s="254"/>
      <c r="K15" s="254"/>
      <c r="L15" s="254"/>
      <c r="M15" s="254"/>
      <c r="N15" s="254"/>
      <c r="O15" s="254"/>
      <c r="P15" s="254"/>
      <c r="Q15" s="70"/>
      <c r="R15" s="63"/>
      <c r="S15" s="245"/>
      <c r="T15" s="71"/>
      <c r="U15" s="71"/>
      <c r="V15" s="71"/>
      <c r="W15" s="72"/>
      <c r="X15" s="73"/>
      <c r="Y15" s="251"/>
      <c r="Z15" s="230"/>
      <c r="AA15" s="230"/>
      <c r="AB15" s="230"/>
      <c r="AC15" s="230"/>
      <c r="AD15" s="245"/>
      <c r="AE15" s="242"/>
      <c r="AF15" s="245"/>
      <c r="AG15" s="248"/>
      <c r="AH15" s="227"/>
      <c r="AI15" s="230"/>
      <c r="AJ15" s="230"/>
      <c r="AK15" s="230"/>
      <c r="AL15" s="227"/>
      <c r="AM15" s="227"/>
      <c r="AN15" s="310"/>
    </row>
    <row r="16" spans="2:40" ht="17" customHeight="1">
      <c r="B16" s="37">
        <v>1800</v>
      </c>
      <c r="C16" s="257"/>
      <c r="D16" s="323"/>
      <c r="E16" s="256"/>
      <c r="F16" s="256"/>
      <c r="G16" s="256"/>
      <c r="H16" s="256"/>
      <c r="I16" s="256"/>
      <c r="J16" s="256"/>
      <c r="K16" s="256"/>
      <c r="L16" s="256"/>
      <c r="M16" s="256"/>
      <c r="N16" s="256"/>
      <c r="O16" s="256"/>
      <c r="P16" s="256"/>
      <c r="Q16" s="70"/>
      <c r="R16" s="63"/>
      <c r="S16" s="246"/>
      <c r="T16" s="71"/>
      <c r="U16" s="71"/>
      <c r="V16" s="71"/>
      <c r="W16" s="72"/>
      <c r="X16" s="73"/>
      <c r="Y16" s="252"/>
      <c r="Z16" s="231"/>
      <c r="AA16" s="231"/>
      <c r="AB16" s="231"/>
      <c r="AC16" s="231"/>
      <c r="AD16" s="246"/>
      <c r="AE16" s="243"/>
      <c r="AF16" s="246"/>
      <c r="AG16" s="249"/>
      <c r="AH16" s="228"/>
      <c r="AI16" s="231"/>
      <c r="AJ16" s="231"/>
      <c r="AK16" s="231"/>
      <c r="AL16" s="228"/>
      <c r="AM16" s="228"/>
      <c r="AN16" s="311"/>
    </row>
    <row r="17" spans="2:40" ht="28.5" customHeight="1">
      <c r="B17" s="37">
        <v>2000</v>
      </c>
      <c r="C17" s="257">
        <v>2</v>
      </c>
      <c r="D17" s="321" t="s">
        <v>65</v>
      </c>
      <c r="E17" s="253">
        <v>1</v>
      </c>
      <c r="F17" s="253">
        <v>1</v>
      </c>
      <c r="G17" s="253">
        <v>1</v>
      </c>
      <c r="H17" s="253">
        <v>1</v>
      </c>
      <c r="I17" s="253">
        <v>1</v>
      </c>
      <c r="J17" s="253">
        <v>1</v>
      </c>
      <c r="K17" s="253">
        <v>1</v>
      </c>
      <c r="L17" s="253">
        <v>1</v>
      </c>
      <c r="M17" s="253">
        <v>1</v>
      </c>
      <c r="N17" s="253">
        <v>1</v>
      </c>
      <c r="O17" s="253">
        <v>1</v>
      </c>
      <c r="P17" s="253">
        <v>1</v>
      </c>
      <c r="Q17" s="70" t="s">
        <v>66</v>
      </c>
      <c r="R17" s="63">
        <v>1</v>
      </c>
      <c r="S17" s="244" t="s">
        <v>67</v>
      </c>
      <c r="T17" s="71" t="s">
        <v>17</v>
      </c>
      <c r="U17" s="71" t="s">
        <v>17</v>
      </c>
      <c r="V17" s="71" t="s">
        <v>17</v>
      </c>
      <c r="W17" s="72" t="s">
        <v>17</v>
      </c>
      <c r="X17" s="73" t="s">
        <v>18</v>
      </c>
      <c r="Y17" s="250" t="s">
        <v>415</v>
      </c>
      <c r="Z17" s="229" t="s">
        <v>17</v>
      </c>
      <c r="AA17" s="229" t="s">
        <v>61</v>
      </c>
      <c r="AB17" s="229" t="s">
        <v>17</v>
      </c>
      <c r="AC17" s="229" t="s">
        <v>61</v>
      </c>
      <c r="AD17" s="244" t="s">
        <v>67</v>
      </c>
      <c r="AE17" s="241">
        <v>79454285</v>
      </c>
      <c r="AF17" s="244" t="s">
        <v>63</v>
      </c>
      <c r="AG17" s="247">
        <v>34200</v>
      </c>
      <c r="AH17" s="229" t="s">
        <v>17</v>
      </c>
      <c r="AI17" s="229" t="s">
        <v>61</v>
      </c>
      <c r="AJ17" s="229" t="s">
        <v>17</v>
      </c>
      <c r="AK17" s="229" t="s">
        <v>61</v>
      </c>
      <c r="AL17" s="226" t="s">
        <v>17</v>
      </c>
      <c r="AM17" s="226" t="s">
        <v>61</v>
      </c>
      <c r="AN17" s="235"/>
    </row>
    <row r="18" spans="2:40" ht="17" customHeight="1">
      <c r="B18" s="37">
        <v>2200</v>
      </c>
      <c r="C18" s="257"/>
      <c r="D18" s="322"/>
      <c r="E18" s="254"/>
      <c r="F18" s="254"/>
      <c r="G18" s="254"/>
      <c r="H18" s="254"/>
      <c r="I18" s="254"/>
      <c r="J18" s="254"/>
      <c r="K18" s="254"/>
      <c r="L18" s="254"/>
      <c r="M18" s="254"/>
      <c r="N18" s="254"/>
      <c r="O18" s="254"/>
      <c r="P18" s="254"/>
      <c r="Q18" s="70"/>
      <c r="R18" s="63"/>
      <c r="S18" s="245"/>
      <c r="T18" s="71"/>
      <c r="U18" s="71"/>
      <c r="V18" s="71"/>
      <c r="W18" s="72"/>
      <c r="X18" s="73"/>
      <c r="Y18" s="251"/>
      <c r="Z18" s="230"/>
      <c r="AA18" s="230"/>
      <c r="AB18" s="230"/>
      <c r="AC18" s="230"/>
      <c r="AD18" s="245"/>
      <c r="AE18" s="242"/>
      <c r="AF18" s="245"/>
      <c r="AG18" s="248"/>
      <c r="AH18" s="230"/>
      <c r="AI18" s="230"/>
      <c r="AJ18" s="230"/>
      <c r="AK18" s="230"/>
      <c r="AL18" s="227"/>
      <c r="AM18" s="227"/>
      <c r="AN18" s="236"/>
    </row>
    <row r="19" spans="2:40" ht="17" customHeight="1">
      <c r="B19" s="37">
        <v>2400</v>
      </c>
      <c r="C19" s="257"/>
      <c r="D19" s="322"/>
      <c r="E19" s="254"/>
      <c r="F19" s="254"/>
      <c r="G19" s="254"/>
      <c r="H19" s="254"/>
      <c r="I19" s="254"/>
      <c r="J19" s="254"/>
      <c r="K19" s="255"/>
      <c r="L19" s="254"/>
      <c r="M19" s="254"/>
      <c r="N19" s="254"/>
      <c r="O19" s="254"/>
      <c r="P19" s="254"/>
      <c r="Q19" s="70"/>
      <c r="R19" s="63"/>
      <c r="S19" s="245"/>
      <c r="T19" s="71"/>
      <c r="U19" s="71"/>
      <c r="V19" s="71"/>
      <c r="W19" s="72"/>
      <c r="X19" s="73"/>
      <c r="Y19" s="251"/>
      <c r="Z19" s="230"/>
      <c r="AA19" s="230"/>
      <c r="AB19" s="230"/>
      <c r="AC19" s="230"/>
      <c r="AD19" s="245"/>
      <c r="AE19" s="242"/>
      <c r="AF19" s="245"/>
      <c r="AG19" s="248"/>
      <c r="AH19" s="230"/>
      <c r="AI19" s="230"/>
      <c r="AJ19" s="230"/>
      <c r="AK19" s="230"/>
      <c r="AL19" s="227"/>
      <c r="AM19" s="227"/>
      <c r="AN19" s="236"/>
    </row>
    <row r="20" spans="2:40" ht="17" customHeight="1">
      <c r="B20" s="37">
        <v>2600</v>
      </c>
      <c r="C20" s="257"/>
      <c r="D20" s="322"/>
      <c r="E20" s="254"/>
      <c r="F20" s="254"/>
      <c r="G20" s="254"/>
      <c r="H20" s="254"/>
      <c r="I20" s="254"/>
      <c r="J20" s="254"/>
      <c r="K20" s="254"/>
      <c r="L20" s="254"/>
      <c r="M20" s="254"/>
      <c r="N20" s="254"/>
      <c r="O20" s="254"/>
      <c r="P20" s="254"/>
      <c r="Q20" s="70"/>
      <c r="R20" s="63"/>
      <c r="S20" s="245"/>
      <c r="T20" s="71"/>
      <c r="U20" s="71"/>
      <c r="V20" s="71"/>
      <c r="W20" s="72"/>
      <c r="X20" s="73"/>
      <c r="Y20" s="251"/>
      <c r="Z20" s="230"/>
      <c r="AA20" s="230"/>
      <c r="AB20" s="230"/>
      <c r="AC20" s="230"/>
      <c r="AD20" s="245"/>
      <c r="AE20" s="242"/>
      <c r="AF20" s="245"/>
      <c r="AG20" s="248"/>
      <c r="AH20" s="230"/>
      <c r="AI20" s="230"/>
      <c r="AJ20" s="230"/>
      <c r="AK20" s="230"/>
      <c r="AL20" s="227"/>
      <c r="AM20" s="227"/>
      <c r="AN20" s="236"/>
    </row>
    <row r="21" spans="2:40" ht="17" customHeight="1">
      <c r="B21" s="37">
        <v>2800</v>
      </c>
      <c r="C21" s="257"/>
      <c r="D21" s="323"/>
      <c r="E21" s="256"/>
      <c r="F21" s="256"/>
      <c r="G21" s="256"/>
      <c r="H21" s="256"/>
      <c r="I21" s="256"/>
      <c r="J21" s="256"/>
      <c r="K21" s="256"/>
      <c r="L21" s="256"/>
      <c r="M21" s="256"/>
      <c r="N21" s="256"/>
      <c r="O21" s="256"/>
      <c r="P21" s="256"/>
      <c r="Q21" s="70"/>
      <c r="R21" s="63"/>
      <c r="S21" s="246"/>
      <c r="T21" s="71"/>
      <c r="U21" s="71"/>
      <c r="V21" s="71"/>
      <c r="W21" s="72"/>
      <c r="X21" s="73"/>
      <c r="Y21" s="252"/>
      <c r="Z21" s="231"/>
      <c r="AA21" s="231"/>
      <c r="AB21" s="231"/>
      <c r="AC21" s="231"/>
      <c r="AD21" s="246"/>
      <c r="AE21" s="243"/>
      <c r="AF21" s="246"/>
      <c r="AG21" s="249"/>
      <c r="AH21" s="231"/>
      <c r="AI21" s="231"/>
      <c r="AJ21" s="231"/>
      <c r="AK21" s="231"/>
      <c r="AL21" s="228"/>
      <c r="AM21" s="228"/>
      <c r="AN21" s="237"/>
    </row>
    <row r="22" spans="2:40" ht="30.75" customHeight="1">
      <c r="B22" s="37">
        <v>3000</v>
      </c>
      <c r="C22" s="257">
        <v>3</v>
      </c>
      <c r="D22" s="321" t="s">
        <v>68</v>
      </c>
      <c r="E22" s="253">
        <v>1</v>
      </c>
      <c r="F22" s="253">
        <v>1</v>
      </c>
      <c r="G22" s="253">
        <v>1</v>
      </c>
      <c r="H22" s="253">
        <v>1</v>
      </c>
      <c r="I22" s="253">
        <v>1</v>
      </c>
      <c r="J22" s="253">
        <v>1</v>
      </c>
      <c r="K22" s="253">
        <v>1</v>
      </c>
      <c r="L22" s="253">
        <v>1</v>
      </c>
      <c r="M22" s="253">
        <v>1</v>
      </c>
      <c r="N22" s="253">
        <v>1</v>
      </c>
      <c r="O22" s="253">
        <v>1</v>
      </c>
      <c r="P22" s="253">
        <v>1</v>
      </c>
      <c r="Q22" s="70" t="s">
        <v>69</v>
      </c>
      <c r="R22" s="63">
        <v>1</v>
      </c>
      <c r="S22" s="244" t="s">
        <v>70</v>
      </c>
      <c r="T22" s="71" t="s">
        <v>17</v>
      </c>
      <c r="U22" s="71" t="s">
        <v>17</v>
      </c>
      <c r="V22" s="71" t="s">
        <v>17</v>
      </c>
      <c r="W22" s="72" t="s">
        <v>17</v>
      </c>
      <c r="X22" s="73" t="s">
        <v>18</v>
      </c>
      <c r="Y22" s="250" t="s">
        <v>415</v>
      </c>
      <c r="Z22" s="229" t="s">
        <v>17</v>
      </c>
      <c r="AA22" s="229" t="s">
        <v>61</v>
      </c>
      <c r="AB22" s="229" t="s">
        <v>17</v>
      </c>
      <c r="AC22" s="229" t="s">
        <v>61</v>
      </c>
      <c r="AD22" s="244" t="s">
        <v>71</v>
      </c>
      <c r="AE22" s="241">
        <v>79484285</v>
      </c>
      <c r="AF22" s="244" t="s">
        <v>63</v>
      </c>
      <c r="AG22" s="247">
        <v>34473</v>
      </c>
      <c r="AH22" s="226" t="s">
        <v>17</v>
      </c>
      <c r="AI22" s="229" t="s">
        <v>61</v>
      </c>
      <c r="AJ22" s="229" t="s">
        <v>17</v>
      </c>
      <c r="AK22" s="229" t="s">
        <v>61</v>
      </c>
      <c r="AL22" s="226" t="s">
        <v>17</v>
      </c>
      <c r="AM22" s="226" t="s">
        <v>61</v>
      </c>
      <c r="AN22" s="235"/>
    </row>
    <row r="23" spans="2:40" ht="17" customHeight="1">
      <c r="B23" s="37">
        <v>3200</v>
      </c>
      <c r="C23" s="257"/>
      <c r="D23" s="322"/>
      <c r="E23" s="254"/>
      <c r="F23" s="254"/>
      <c r="G23" s="254"/>
      <c r="H23" s="254"/>
      <c r="I23" s="254"/>
      <c r="J23" s="254"/>
      <c r="K23" s="254"/>
      <c r="L23" s="254"/>
      <c r="M23" s="254"/>
      <c r="N23" s="254"/>
      <c r="O23" s="254"/>
      <c r="P23" s="254"/>
      <c r="Q23" s="70"/>
      <c r="R23" s="63"/>
      <c r="S23" s="245"/>
      <c r="T23" s="71"/>
      <c r="U23" s="71"/>
      <c r="V23" s="71"/>
      <c r="W23" s="72"/>
      <c r="X23" s="73"/>
      <c r="Y23" s="251"/>
      <c r="Z23" s="230"/>
      <c r="AA23" s="230"/>
      <c r="AB23" s="230"/>
      <c r="AC23" s="230"/>
      <c r="AD23" s="245"/>
      <c r="AE23" s="242"/>
      <c r="AF23" s="245"/>
      <c r="AG23" s="248"/>
      <c r="AH23" s="227"/>
      <c r="AI23" s="230"/>
      <c r="AJ23" s="230"/>
      <c r="AK23" s="230"/>
      <c r="AL23" s="227"/>
      <c r="AM23" s="227"/>
      <c r="AN23" s="236"/>
    </row>
    <row r="24" spans="2:40" ht="17" customHeight="1">
      <c r="B24" s="37">
        <v>3400</v>
      </c>
      <c r="C24" s="257"/>
      <c r="D24" s="322"/>
      <c r="E24" s="254"/>
      <c r="F24" s="254"/>
      <c r="G24" s="254"/>
      <c r="H24" s="254"/>
      <c r="I24" s="254"/>
      <c r="J24" s="254"/>
      <c r="K24" s="255"/>
      <c r="L24" s="254"/>
      <c r="M24" s="254"/>
      <c r="N24" s="254"/>
      <c r="O24" s="254"/>
      <c r="P24" s="254"/>
      <c r="Q24" s="70"/>
      <c r="R24" s="63"/>
      <c r="S24" s="245"/>
      <c r="T24" s="71"/>
      <c r="U24" s="71"/>
      <c r="V24" s="71"/>
      <c r="W24" s="72"/>
      <c r="X24" s="73"/>
      <c r="Y24" s="251"/>
      <c r="Z24" s="230"/>
      <c r="AA24" s="230"/>
      <c r="AB24" s="230"/>
      <c r="AC24" s="230"/>
      <c r="AD24" s="245"/>
      <c r="AE24" s="242"/>
      <c r="AF24" s="245"/>
      <c r="AG24" s="248"/>
      <c r="AH24" s="227"/>
      <c r="AI24" s="230"/>
      <c r="AJ24" s="230"/>
      <c r="AK24" s="230"/>
      <c r="AL24" s="227"/>
      <c r="AM24" s="227"/>
      <c r="AN24" s="236"/>
    </row>
    <row r="25" spans="2:40" ht="17" customHeight="1">
      <c r="B25" s="37">
        <v>3600</v>
      </c>
      <c r="C25" s="257"/>
      <c r="D25" s="322"/>
      <c r="E25" s="254"/>
      <c r="F25" s="254"/>
      <c r="G25" s="254"/>
      <c r="H25" s="254"/>
      <c r="I25" s="254"/>
      <c r="J25" s="254"/>
      <c r="K25" s="254"/>
      <c r="L25" s="254"/>
      <c r="M25" s="254"/>
      <c r="N25" s="254"/>
      <c r="O25" s="254"/>
      <c r="P25" s="254"/>
      <c r="Q25" s="70"/>
      <c r="R25" s="63"/>
      <c r="S25" s="245"/>
      <c r="T25" s="71"/>
      <c r="U25" s="71"/>
      <c r="V25" s="71"/>
      <c r="W25" s="72"/>
      <c r="X25" s="73"/>
      <c r="Y25" s="251"/>
      <c r="Z25" s="230"/>
      <c r="AA25" s="230"/>
      <c r="AB25" s="230"/>
      <c r="AC25" s="230"/>
      <c r="AD25" s="245"/>
      <c r="AE25" s="242"/>
      <c r="AF25" s="245"/>
      <c r="AG25" s="248"/>
      <c r="AH25" s="227"/>
      <c r="AI25" s="230"/>
      <c r="AJ25" s="230"/>
      <c r="AK25" s="230"/>
      <c r="AL25" s="227"/>
      <c r="AM25" s="227"/>
      <c r="AN25" s="236"/>
    </row>
    <row r="26" spans="2:40" ht="17" customHeight="1">
      <c r="B26" s="37">
        <v>3800</v>
      </c>
      <c r="C26" s="257"/>
      <c r="D26" s="323"/>
      <c r="E26" s="256"/>
      <c r="F26" s="256"/>
      <c r="G26" s="256"/>
      <c r="H26" s="256"/>
      <c r="I26" s="256"/>
      <c r="J26" s="256"/>
      <c r="K26" s="256"/>
      <c r="L26" s="256"/>
      <c r="M26" s="256"/>
      <c r="N26" s="256"/>
      <c r="O26" s="256"/>
      <c r="P26" s="256"/>
      <c r="Q26" s="70"/>
      <c r="R26" s="63"/>
      <c r="S26" s="246"/>
      <c r="T26" s="71"/>
      <c r="U26" s="71"/>
      <c r="V26" s="71"/>
      <c r="W26" s="72"/>
      <c r="X26" s="73"/>
      <c r="Y26" s="252"/>
      <c r="Z26" s="231"/>
      <c r="AA26" s="231"/>
      <c r="AB26" s="231"/>
      <c r="AC26" s="231"/>
      <c r="AD26" s="246"/>
      <c r="AE26" s="243"/>
      <c r="AF26" s="246"/>
      <c r="AG26" s="249"/>
      <c r="AH26" s="228"/>
      <c r="AI26" s="231"/>
      <c r="AJ26" s="231"/>
      <c r="AK26" s="231"/>
      <c r="AL26" s="228"/>
      <c r="AM26" s="228"/>
      <c r="AN26" s="237"/>
    </row>
    <row r="27" spans="2:40" ht="17.25" customHeight="1">
      <c r="B27" s="37">
        <v>4000</v>
      </c>
      <c r="C27" s="257">
        <v>4</v>
      </c>
      <c r="D27" s="258" t="s">
        <v>72</v>
      </c>
      <c r="E27" s="253">
        <v>1</v>
      </c>
      <c r="F27" s="253">
        <v>1</v>
      </c>
      <c r="G27" s="253">
        <v>1</v>
      </c>
      <c r="H27" s="253">
        <v>1</v>
      </c>
      <c r="I27" s="253">
        <v>1</v>
      </c>
      <c r="J27" s="253">
        <v>1</v>
      </c>
      <c r="K27" s="253">
        <v>1</v>
      </c>
      <c r="L27" s="253">
        <v>1</v>
      </c>
      <c r="M27" s="253">
        <v>1</v>
      </c>
      <c r="N27" s="253">
        <v>1</v>
      </c>
      <c r="O27" s="253">
        <v>1</v>
      </c>
      <c r="P27" s="253">
        <v>1</v>
      </c>
      <c r="Q27" s="74" t="s">
        <v>73</v>
      </c>
      <c r="R27" s="63">
        <v>1</v>
      </c>
      <c r="S27" s="244" t="s">
        <v>74</v>
      </c>
      <c r="T27" s="71" t="s">
        <v>17</v>
      </c>
      <c r="U27" s="71" t="s">
        <v>17</v>
      </c>
      <c r="V27" s="71" t="s">
        <v>17</v>
      </c>
      <c r="W27" s="72" t="s">
        <v>17</v>
      </c>
      <c r="X27" s="73" t="s">
        <v>17</v>
      </c>
      <c r="Y27" s="250" t="s">
        <v>415</v>
      </c>
      <c r="Z27" s="229" t="s">
        <v>17</v>
      </c>
      <c r="AA27" s="229" t="s">
        <v>61</v>
      </c>
      <c r="AB27" s="229" t="s">
        <v>17</v>
      </c>
      <c r="AC27" s="229" t="s">
        <v>61</v>
      </c>
      <c r="AD27" s="244" t="s">
        <v>75</v>
      </c>
      <c r="AE27" s="312">
        <v>80876580</v>
      </c>
      <c r="AF27" s="244" t="s">
        <v>63</v>
      </c>
      <c r="AG27" s="247">
        <v>40318</v>
      </c>
      <c r="AH27" s="226" t="s">
        <v>17</v>
      </c>
      <c r="AI27" s="229" t="s">
        <v>61</v>
      </c>
      <c r="AJ27" s="229" t="s">
        <v>17</v>
      </c>
      <c r="AK27" s="229" t="s">
        <v>61</v>
      </c>
      <c r="AL27" s="226" t="s">
        <v>17</v>
      </c>
      <c r="AM27" s="226" t="s">
        <v>61</v>
      </c>
      <c r="AN27" s="309" t="s">
        <v>76</v>
      </c>
    </row>
    <row r="28" spans="2:40" ht="32.25" customHeight="1">
      <c r="B28" s="37">
        <v>4200</v>
      </c>
      <c r="C28" s="257"/>
      <c r="D28" s="259"/>
      <c r="E28" s="254"/>
      <c r="F28" s="254"/>
      <c r="G28" s="254"/>
      <c r="H28" s="254"/>
      <c r="I28" s="254"/>
      <c r="J28" s="254"/>
      <c r="K28" s="254"/>
      <c r="L28" s="254"/>
      <c r="M28" s="254"/>
      <c r="N28" s="254"/>
      <c r="O28" s="254"/>
      <c r="P28" s="254"/>
      <c r="Q28" s="70"/>
      <c r="R28" s="63"/>
      <c r="S28" s="245"/>
      <c r="T28" s="71"/>
      <c r="U28" s="71"/>
      <c r="V28" s="71"/>
      <c r="W28" s="72"/>
      <c r="X28" s="73"/>
      <c r="Y28" s="251"/>
      <c r="Z28" s="230"/>
      <c r="AA28" s="230"/>
      <c r="AB28" s="230"/>
      <c r="AC28" s="230"/>
      <c r="AD28" s="245"/>
      <c r="AE28" s="313"/>
      <c r="AF28" s="245"/>
      <c r="AG28" s="248"/>
      <c r="AH28" s="227"/>
      <c r="AI28" s="230"/>
      <c r="AJ28" s="230"/>
      <c r="AK28" s="230"/>
      <c r="AL28" s="227"/>
      <c r="AM28" s="227"/>
      <c r="AN28" s="310"/>
    </row>
    <row r="29" spans="2:40" ht="17" customHeight="1">
      <c r="B29" s="37">
        <v>4400</v>
      </c>
      <c r="C29" s="257"/>
      <c r="D29" s="259"/>
      <c r="E29" s="254"/>
      <c r="F29" s="254"/>
      <c r="G29" s="254"/>
      <c r="H29" s="254"/>
      <c r="I29" s="254"/>
      <c r="J29" s="254"/>
      <c r="K29" s="255"/>
      <c r="L29" s="254"/>
      <c r="M29" s="254"/>
      <c r="N29" s="254"/>
      <c r="O29" s="254"/>
      <c r="P29" s="254"/>
      <c r="Q29" s="70"/>
      <c r="R29" s="63"/>
      <c r="S29" s="245"/>
      <c r="T29" s="71"/>
      <c r="U29" s="71"/>
      <c r="V29" s="71"/>
      <c r="W29" s="72"/>
      <c r="X29" s="73"/>
      <c r="Y29" s="251"/>
      <c r="Z29" s="230"/>
      <c r="AA29" s="230"/>
      <c r="AB29" s="230"/>
      <c r="AC29" s="230"/>
      <c r="AD29" s="245"/>
      <c r="AE29" s="313"/>
      <c r="AF29" s="245"/>
      <c r="AG29" s="248"/>
      <c r="AH29" s="227"/>
      <c r="AI29" s="230"/>
      <c r="AJ29" s="230"/>
      <c r="AK29" s="230"/>
      <c r="AL29" s="227"/>
      <c r="AM29" s="227"/>
      <c r="AN29" s="310"/>
    </row>
    <row r="30" spans="2:40" ht="17" customHeight="1">
      <c r="B30" s="37">
        <v>4600</v>
      </c>
      <c r="C30" s="257"/>
      <c r="D30" s="259"/>
      <c r="E30" s="254"/>
      <c r="F30" s="254"/>
      <c r="G30" s="254"/>
      <c r="H30" s="254"/>
      <c r="I30" s="254"/>
      <c r="J30" s="254"/>
      <c r="K30" s="254"/>
      <c r="L30" s="254"/>
      <c r="M30" s="254"/>
      <c r="N30" s="254"/>
      <c r="O30" s="254"/>
      <c r="P30" s="254"/>
      <c r="Q30" s="70"/>
      <c r="R30" s="63"/>
      <c r="S30" s="245"/>
      <c r="T30" s="71"/>
      <c r="U30" s="71"/>
      <c r="V30" s="71"/>
      <c r="W30" s="72"/>
      <c r="X30" s="73"/>
      <c r="Y30" s="251"/>
      <c r="Z30" s="230"/>
      <c r="AA30" s="230"/>
      <c r="AB30" s="230"/>
      <c r="AC30" s="230"/>
      <c r="AD30" s="245"/>
      <c r="AE30" s="313"/>
      <c r="AF30" s="245"/>
      <c r="AG30" s="248"/>
      <c r="AH30" s="227"/>
      <c r="AI30" s="230"/>
      <c r="AJ30" s="230"/>
      <c r="AK30" s="230"/>
      <c r="AL30" s="227"/>
      <c r="AM30" s="227"/>
      <c r="AN30" s="310"/>
    </row>
    <row r="31" spans="2:40" ht="17" customHeight="1">
      <c r="B31" s="37">
        <v>4800</v>
      </c>
      <c r="C31" s="257"/>
      <c r="D31" s="260"/>
      <c r="E31" s="256"/>
      <c r="F31" s="256"/>
      <c r="G31" s="256"/>
      <c r="H31" s="256"/>
      <c r="I31" s="256"/>
      <c r="J31" s="256"/>
      <c r="K31" s="256"/>
      <c r="L31" s="256"/>
      <c r="M31" s="256"/>
      <c r="N31" s="256"/>
      <c r="O31" s="256"/>
      <c r="P31" s="256"/>
      <c r="Q31" s="70"/>
      <c r="R31" s="63"/>
      <c r="S31" s="246"/>
      <c r="T31" s="71"/>
      <c r="U31" s="71"/>
      <c r="V31" s="71"/>
      <c r="W31" s="72"/>
      <c r="X31" s="73"/>
      <c r="Y31" s="252"/>
      <c r="Z31" s="231"/>
      <c r="AA31" s="231"/>
      <c r="AB31" s="231"/>
      <c r="AC31" s="231"/>
      <c r="AD31" s="246"/>
      <c r="AE31" s="314"/>
      <c r="AF31" s="246"/>
      <c r="AG31" s="249"/>
      <c r="AH31" s="228"/>
      <c r="AI31" s="231"/>
      <c r="AJ31" s="231"/>
      <c r="AK31" s="231"/>
      <c r="AL31" s="228"/>
      <c r="AM31" s="228"/>
      <c r="AN31" s="311"/>
    </row>
    <row r="32" spans="2:40" ht="28.5" customHeight="1">
      <c r="B32" s="37">
        <v>5000</v>
      </c>
      <c r="C32" s="257">
        <v>5</v>
      </c>
      <c r="D32" s="258" t="s">
        <v>77</v>
      </c>
      <c r="E32" s="253">
        <v>1</v>
      </c>
      <c r="F32" s="253">
        <v>1</v>
      </c>
      <c r="G32" s="253">
        <v>1</v>
      </c>
      <c r="H32" s="253">
        <v>1</v>
      </c>
      <c r="I32" s="253">
        <v>1</v>
      </c>
      <c r="J32" s="253">
        <v>1</v>
      </c>
      <c r="K32" s="253">
        <v>1</v>
      </c>
      <c r="L32" s="253">
        <v>1</v>
      </c>
      <c r="M32" s="253">
        <v>1</v>
      </c>
      <c r="N32" s="253">
        <v>1</v>
      </c>
      <c r="O32" s="253">
        <v>1</v>
      </c>
      <c r="P32" s="253">
        <v>1</v>
      </c>
      <c r="Q32" s="70" t="s">
        <v>78</v>
      </c>
      <c r="R32" s="63">
        <v>1</v>
      </c>
      <c r="S32" s="244" t="s">
        <v>79</v>
      </c>
      <c r="T32" s="71" t="s">
        <v>17</v>
      </c>
      <c r="U32" s="71" t="s">
        <v>17</v>
      </c>
      <c r="V32" s="71" t="s">
        <v>17</v>
      </c>
      <c r="W32" s="72" t="s">
        <v>17</v>
      </c>
      <c r="X32" s="73" t="s">
        <v>18</v>
      </c>
      <c r="Y32" s="250" t="s">
        <v>415</v>
      </c>
      <c r="Z32" s="229" t="s">
        <v>17</v>
      </c>
      <c r="AA32" s="229" t="s">
        <v>61</v>
      </c>
      <c r="AB32" s="229" t="s">
        <v>17</v>
      </c>
      <c r="AC32" s="229" t="s">
        <v>61</v>
      </c>
      <c r="AD32" s="244" t="s">
        <v>80</v>
      </c>
      <c r="AE32" s="312">
        <v>7884903</v>
      </c>
      <c r="AF32" s="244" t="s">
        <v>81</v>
      </c>
      <c r="AG32" s="297">
        <v>35964</v>
      </c>
      <c r="AH32" s="229" t="s">
        <v>17</v>
      </c>
      <c r="AI32" s="229" t="s">
        <v>61</v>
      </c>
      <c r="AJ32" s="229" t="s">
        <v>17</v>
      </c>
      <c r="AK32" s="229" t="s">
        <v>61</v>
      </c>
      <c r="AL32" s="226" t="s">
        <v>17</v>
      </c>
      <c r="AM32" s="226" t="s">
        <v>61</v>
      </c>
      <c r="AN32" s="318"/>
    </row>
    <row r="33" spans="2:40" ht="17" customHeight="1">
      <c r="B33" s="37">
        <v>5200</v>
      </c>
      <c r="C33" s="257"/>
      <c r="D33" s="259"/>
      <c r="E33" s="254"/>
      <c r="F33" s="254"/>
      <c r="G33" s="254"/>
      <c r="H33" s="254"/>
      <c r="I33" s="254"/>
      <c r="J33" s="254"/>
      <c r="K33" s="254"/>
      <c r="L33" s="254"/>
      <c r="M33" s="254"/>
      <c r="N33" s="254"/>
      <c r="O33" s="254"/>
      <c r="P33" s="254"/>
      <c r="Q33" s="70"/>
      <c r="R33" s="63"/>
      <c r="S33" s="245"/>
      <c r="T33" s="71"/>
      <c r="U33" s="71"/>
      <c r="V33" s="71"/>
      <c r="W33" s="72"/>
      <c r="X33" s="73"/>
      <c r="Y33" s="251"/>
      <c r="Z33" s="230"/>
      <c r="AA33" s="230"/>
      <c r="AB33" s="230"/>
      <c r="AC33" s="230"/>
      <c r="AD33" s="245"/>
      <c r="AE33" s="313"/>
      <c r="AF33" s="245"/>
      <c r="AG33" s="298"/>
      <c r="AH33" s="230"/>
      <c r="AI33" s="230"/>
      <c r="AJ33" s="230"/>
      <c r="AK33" s="230"/>
      <c r="AL33" s="227"/>
      <c r="AM33" s="227"/>
      <c r="AN33" s="319"/>
    </row>
    <row r="34" spans="2:40" ht="17" customHeight="1">
      <c r="B34" s="37">
        <v>5400</v>
      </c>
      <c r="C34" s="257"/>
      <c r="D34" s="259"/>
      <c r="E34" s="254"/>
      <c r="F34" s="254"/>
      <c r="G34" s="254"/>
      <c r="H34" s="254"/>
      <c r="I34" s="254"/>
      <c r="J34" s="254"/>
      <c r="K34" s="255"/>
      <c r="L34" s="254"/>
      <c r="M34" s="254"/>
      <c r="N34" s="254"/>
      <c r="O34" s="254"/>
      <c r="P34" s="254"/>
      <c r="Q34" s="70"/>
      <c r="R34" s="75"/>
      <c r="S34" s="245"/>
      <c r="T34" s="71"/>
      <c r="U34" s="71"/>
      <c r="V34" s="71"/>
      <c r="W34" s="72"/>
      <c r="X34" s="73"/>
      <c r="Y34" s="251"/>
      <c r="Z34" s="230"/>
      <c r="AA34" s="230"/>
      <c r="AB34" s="230"/>
      <c r="AC34" s="230"/>
      <c r="AD34" s="245"/>
      <c r="AE34" s="313"/>
      <c r="AF34" s="245"/>
      <c r="AG34" s="298"/>
      <c r="AH34" s="230"/>
      <c r="AI34" s="230"/>
      <c r="AJ34" s="230"/>
      <c r="AK34" s="230"/>
      <c r="AL34" s="227"/>
      <c r="AM34" s="227"/>
      <c r="AN34" s="319"/>
    </row>
    <row r="35" spans="2:40" ht="17" customHeight="1">
      <c r="B35" s="37">
        <v>5600</v>
      </c>
      <c r="C35" s="257"/>
      <c r="D35" s="259"/>
      <c r="E35" s="254"/>
      <c r="F35" s="254"/>
      <c r="G35" s="254"/>
      <c r="H35" s="254"/>
      <c r="I35" s="254"/>
      <c r="J35" s="254"/>
      <c r="K35" s="254"/>
      <c r="L35" s="254"/>
      <c r="M35" s="254"/>
      <c r="N35" s="254"/>
      <c r="O35" s="254"/>
      <c r="P35" s="254"/>
      <c r="Q35" s="70"/>
      <c r="R35" s="75"/>
      <c r="S35" s="245"/>
      <c r="T35" s="71"/>
      <c r="U35" s="71"/>
      <c r="V35" s="71"/>
      <c r="W35" s="72"/>
      <c r="X35" s="73"/>
      <c r="Y35" s="251"/>
      <c r="Z35" s="230"/>
      <c r="AA35" s="230"/>
      <c r="AB35" s="230"/>
      <c r="AC35" s="230"/>
      <c r="AD35" s="245"/>
      <c r="AE35" s="313"/>
      <c r="AF35" s="245"/>
      <c r="AG35" s="298"/>
      <c r="AH35" s="230"/>
      <c r="AI35" s="230"/>
      <c r="AJ35" s="230"/>
      <c r="AK35" s="230"/>
      <c r="AL35" s="227"/>
      <c r="AM35" s="227"/>
      <c r="AN35" s="319"/>
    </row>
    <row r="36" spans="2:40" ht="17" customHeight="1">
      <c r="B36" s="37">
        <v>5800</v>
      </c>
      <c r="C36" s="257"/>
      <c r="D36" s="260"/>
      <c r="E36" s="256"/>
      <c r="F36" s="256"/>
      <c r="G36" s="256"/>
      <c r="H36" s="256"/>
      <c r="I36" s="256"/>
      <c r="J36" s="256"/>
      <c r="K36" s="256"/>
      <c r="L36" s="256"/>
      <c r="M36" s="256"/>
      <c r="N36" s="256"/>
      <c r="O36" s="256"/>
      <c r="P36" s="256"/>
      <c r="Q36" s="70"/>
      <c r="R36" s="75"/>
      <c r="S36" s="246"/>
      <c r="T36" s="71"/>
      <c r="U36" s="71"/>
      <c r="V36" s="71"/>
      <c r="W36" s="72"/>
      <c r="X36" s="73"/>
      <c r="Y36" s="252"/>
      <c r="Z36" s="231"/>
      <c r="AA36" s="231"/>
      <c r="AB36" s="231"/>
      <c r="AC36" s="231"/>
      <c r="AD36" s="246"/>
      <c r="AE36" s="314"/>
      <c r="AF36" s="246"/>
      <c r="AG36" s="299"/>
      <c r="AH36" s="231"/>
      <c r="AI36" s="231"/>
      <c r="AJ36" s="231"/>
      <c r="AK36" s="231"/>
      <c r="AL36" s="228"/>
      <c r="AM36" s="228"/>
      <c r="AN36" s="320"/>
    </row>
    <row r="37" spans="2:40" ht="32.25" customHeight="1">
      <c r="B37" s="37">
        <v>6000</v>
      </c>
      <c r="C37" s="257">
        <v>6</v>
      </c>
      <c r="D37" s="258" t="s">
        <v>82</v>
      </c>
      <c r="E37" s="253">
        <v>1</v>
      </c>
      <c r="F37" s="253">
        <v>1</v>
      </c>
      <c r="G37" s="253">
        <v>1</v>
      </c>
      <c r="H37" s="253">
        <v>1</v>
      </c>
      <c r="I37" s="253">
        <v>1</v>
      </c>
      <c r="J37" s="253">
        <v>1</v>
      </c>
      <c r="K37" s="253">
        <v>1</v>
      </c>
      <c r="L37" s="253">
        <v>1</v>
      </c>
      <c r="M37" s="253">
        <v>1</v>
      </c>
      <c r="N37" s="253">
        <v>1</v>
      </c>
      <c r="O37" s="253">
        <v>1</v>
      </c>
      <c r="P37" s="253">
        <v>1</v>
      </c>
      <c r="Q37" s="70" t="s">
        <v>83</v>
      </c>
      <c r="R37" s="63">
        <v>1</v>
      </c>
      <c r="S37" s="244" t="s">
        <v>83</v>
      </c>
      <c r="T37" s="71" t="s">
        <v>17</v>
      </c>
      <c r="U37" s="71" t="s">
        <v>17</v>
      </c>
      <c r="V37" s="71" t="s">
        <v>17</v>
      </c>
      <c r="W37" s="72" t="s">
        <v>17</v>
      </c>
      <c r="X37" s="73" t="s">
        <v>18</v>
      </c>
      <c r="Y37" s="250" t="s">
        <v>415</v>
      </c>
      <c r="Z37" s="229" t="s">
        <v>17</v>
      </c>
      <c r="AA37" s="229" t="s">
        <v>61</v>
      </c>
      <c r="AB37" s="229" t="s">
        <v>17</v>
      </c>
      <c r="AC37" s="229" t="s">
        <v>61</v>
      </c>
      <c r="AD37" s="244" t="s">
        <v>84</v>
      </c>
      <c r="AE37" s="312">
        <v>72005623</v>
      </c>
      <c r="AF37" s="244" t="s">
        <v>63</v>
      </c>
      <c r="AG37" s="297">
        <v>37763</v>
      </c>
      <c r="AH37" s="226" t="s">
        <v>17</v>
      </c>
      <c r="AI37" s="229" t="s">
        <v>61</v>
      </c>
      <c r="AJ37" s="229" t="s">
        <v>17</v>
      </c>
      <c r="AK37" s="229" t="s">
        <v>61</v>
      </c>
      <c r="AL37" s="226" t="s">
        <v>17</v>
      </c>
      <c r="AM37" s="226" t="s">
        <v>61</v>
      </c>
      <c r="AN37" s="235" t="s">
        <v>85</v>
      </c>
    </row>
    <row r="38" spans="2:40" ht="31.5" customHeight="1">
      <c r="B38" s="37">
        <v>6200</v>
      </c>
      <c r="C38" s="257"/>
      <c r="D38" s="259"/>
      <c r="E38" s="254"/>
      <c r="F38" s="254"/>
      <c r="G38" s="254"/>
      <c r="H38" s="254"/>
      <c r="I38" s="254"/>
      <c r="J38" s="254"/>
      <c r="K38" s="254"/>
      <c r="L38" s="254"/>
      <c r="M38" s="254"/>
      <c r="N38" s="254"/>
      <c r="O38" s="254"/>
      <c r="P38" s="254"/>
      <c r="Q38" s="70"/>
      <c r="R38" s="63"/>
      <c r="S38" s="245"/>
      <c r="T38" s="71"/>
      <c r="U38" s="71"/>
      <c r="V38" s="71"/>
      <c r="W38" s="72"/>
      <c r="X38" s="73"/>
      <c r="Y38" s="251"/>
      <c r="Z38" s="230"/>
      <c r="AA38" s="230"/>
      <c r="AB38" s="230"/>
      <c r="AC38" s="230"/>
      <c r="AD38" s="245"/>
      <c r="AE38" s="313"/>
      <c r="AF38" s="245"/>
      <c r="AG38" s="298"/>
      <c r="AH38" s="227"/>
      <c r="AI38" s="230"/>
      <c r="AJ38" s="230"/>
      <c r="AK38" s="230"/>
      <c r="AL38" s="227"/>
      <c r="AM38" s="227"/>
      <c r="AN38" s="236"/>
    </row>
    <row r="39" spans="2:40" ht="18" customHeight="1">
      <c r="B39" s="37">
        <v>6400</v>
      </c>
      <c r="C39" s="257"/>
      <c r="D39" s="259"/>
      <c r="E39" s="254"/>
      <c r="F39" s="254"/>
      <c r="G39" s="254"/>
      <c r="H39" s="254"/>
      <c r="I39" s="254"/>
      <c r="J39" s="254"/>
      <c r="K39" s="255"/>
      <c r="L39" s="254"/>
      <c r="M39" s="254"/>
      <c r="N39" s="254"/>
      <c r="O39" s="254"/>
      <c r="P39" s="254"/>
      <c r="Q39" s="74"/>
      <c r="R39" s="63"/>
      <c r="S39" s="245"/>
      <c r="T39" s="71"/>
      <c r="U39" s="71"/>
      <c r="V39" s="71"/>
      <c r="W39" s="72"/>
      <c r="X39" s="73"/>
      <c r="Y39" s="251"/>
      <c r="Z39" s="230"/>
      <c r="AA39" s="230"/>
      <c r="AB39" s="230"/>
      <c r="AC39" s="230"/>
      <c r="AD39" s="245"/>
      <c r="AE39" s="313"/>
      <c r="AF39" s="245"/>
      <c r="AG39" s="298"/>
      <c r="AH39" s="227"/>
      <c r="AI39" s="230"/>
      <c r="AJ39" s="230"/>
      <c r="AK39" s="230"/>
      <c r="AL39" s="227"/>
      <c r="AM39" s="227"/>
      <c r="AN39" s="236"/>
    </row>
    <row r="40" spans="2:40" ht="18" customHeight="1">
      <c r="B40" s="37">
        <v>6600</v>
      </c>
      <c r="C40" s="257"/>
      <c r="D40" s="259"/>
      <c r="E40" s="254"/>
      <c r="F40" s="254"/>
      <c r="G40" s="254"/>
      <c r="H40" s="254"/>
      <c r="I40" s="254"/>
      <c r="J40" s="254"/>
      <c r="K40" s="254"/>
      <c r="L40" s="254"/>
      <c r="M40" s="254"/>
      <c r="N40" s="254"/>
      <c r="O40" s="254"/>
      <c r="P40" s="254"/>
      <c r="Q40" s="70"/>
      <c r="R40" s="63"/>
      <c r="S40" s="245"/>
      <c r="T40" s="71"/>
      <c r="U40" s="71"/>
      <c r="V40" s="71"/>
      <c r="W40" s="72"/>
      <c r="X40" s="73"/>
      <c r="Y40" s="251"/>
      <c r="Z40" s="230"/>
      <c r="AA40" s="230"/>
      <c r="AB40" s="230"/>
      <c r="AC40" s="230"/>
      <c r="AD40" s="245"/>
      <c r="AE40" s="313"/>
      <c r="AF40" s="245"/>
      <c r="AG40" s="298"/>
      <c r="AH40" s="227"/>
      <c r="AI40" s="230"/>
      <c r="AJ40" s="230"/>
      <c r="AK40" s="230"/>
      <c r="AL40" s="227"/>
      <c r="AM40" s="227"/>
      <c r="AN40" s="236"/>
    </row>
    <row r="41" spans="2:40" ht="18" customHeight="1">
      <c r="B41" s="37">
        <v>6800</v>
      </c>
      <c r="C41" s="257"/>
      <c r="D41" s="260"/>
      <c r="E41" s="256"/>
      <c r="F41" s="256"/>
      <c r="G41" s="256"/>
      <c r="H41" s="256"/>
      <c r="I41" s="256"/>
      <c r="J41" s="256"/>
      <c r="K41" s="256"/>
      <c r="L41" s="256"/>
      <c r="M41" s="256"/>
      <c r="N41" s="256"/>
      <c r="O41" s="256"/>
      <c r="P41" s="256"/>
      <c r="Q41" s="70"/>
      <c r="R41" s="63"/>
      <c r="S41" s="246"/>
      <c r="T41" s="71"/>
      <c r="U41" s="71"/>
      <c r="V41" s="71"/>
      <c r="W41" s="72"/>
      <c r="X41" s="73"/>
      <c r="Y41" s="252"/>
      <c r="Z41" s="231"/>
      <c r="AA41" s="231"/>
      <c r="AB41" s="231"/>
      <c r="AC41" s="231"/>
      <c r="AD41" s="246"/>
      <c r="AE41" s="314"/>
      <c r="AF41" s="246"/>
      <c r="AG41" s="299"/>
      <c r="AH41" s="228"/>
      <c r="AI41" s="231"/>
      <c r="AJ41" s="231"/>
      <c r="AK41" s="231"/>
      <c r="AL41" s="228"/>
      <c r="AM41" s="228"/>
      <c r="AN41" s="237"/>
    </row>
    <row r="42" spans="2:40" ht="18" customHeight="1">
      <c r="B42" s="37">
        <v>7000</v>
      </c>
      <c r="C42" s="257">
        <v>7</v>
      </c>
      <c r="D42" s="258" t="s">
        <v>86</v>
      </c>
      <c r="E42" s="253">
        <v>1</v>
      </c>
      <c r="F42" s="253"/>
      <c r="G42" s="253">
        <v>1</v>
      </c>
      <c r="H42" s="253"/>
      <c r="I42" s="253"/>
      <c r="J42" s="253">
        <v>1</v>
      </c>
      <c r="K42" s="253">
        <v>1</v>
      </c>
      <c r="L42" s="253">
        <v>1</v>
      </c>
      <c r="M42" s="253">
        <v>1</v>
      </c>
      <c r="N42" s="253"/>
      <c r="O42" s="253">
        <v>1</v>
      </c>
      <c r="P42" s="253">
        <v>1</v>
      </c>
      <c r="Q42" s="76" t="s">
        <v>87</v>
      </c>
      <c r="R42" s="63">
        <v>1</v>
      </c>
      <c r="S42" s="300" t="s">
        <v>87</v>
      </c>
      <c r="T42" s="71" t="s">
        <v>17</v>
      </c>
      <c r="U42" s="71" t="s">
        <v>17</v>
      </c>
      <c r="V42" s="71" t="s">
        <v>17</v>
      </c>
      <c r="W42" s="72" t="s">
        <v>17</v>
      </c>
      <c r="X42" s="73" t="s">
        <v>18</v>
      </c>
      <c r="Y42" s="250" t="s">
        <v>415</v>
      </c>
      <c r="Z42" s="229" t="s">
        <v>17</v>
      </c>
      <c r="AA42" s="229" t="s">
        <v>61</v>
      </c>
      <c r="AB42" s="229" t="s">
        <v>17</v>
      </c>
      <c r="AC42" s="229" t="s">
        <v>61</v>
      </c>
      <c r="AD42" s="244" t="s">
        <v>88</v>
      </c>
      <c r="AE42" s="312">
        <v>79686659</v>
      </c>
      <c r="AF42" s="244" t="s">
        <v>63</v>
      </c>
      <c r="AG42" s="297">
        <v>36755</v>
      </c>
      <c r="AH42" s="226" t="s">
        <v>17</v>
      </c>
      <c r="AI42" s="229" t="s">
        <v>61</v>
      </c>
      <c r="AJ42" s="229" t="s">
        <v>17</v>
      </c>
      <c r="AK42" s="229" t="s">
        <v>61</v>
      </c>
      <c r="AL42" s="226" t="s">
        <v>17</v>
      </c>
      <c r="AM42" s="226" t="s">
        <v>61</v>
      </c>
      <c r="AN42" s="235" t="s">
        <v>89</v>
      </c>
    </row>
    <row r="43" spans="2:40" ht="18" customHeight="1">
      <c r="B43" s="37">
        <v>7200</v>
      </c>
      <c r="C43" s="257"/>
      <c r="D43" s="259"/>
      <c r="E43" s="254"/>
      <c r="F43" s="254"/>
      <c r="G43" s="254"/>
      <c r="H43" s="254"/>
      <c r="I43" s="254"/>
      <c r="J43" s="254"/>
      <c r="K43" s="254"/>
      <c r="L43" s="254"/>
      <c r="M43" s="254"/>
      <c r="N43" s="254"/>
      <c r="O43" s="254"/>
      <c r="P43" s="254"/>
      <c r="Q43" s="76"/>
      <c r="R43" s="63"/>
      <c r="S43" s="301"/>
      <c r="T43" s="71"/>
      <c r="U43" s="71"/>
      <c r="V43" s="71"/>
      <c r="W43" s="72"/>
      <c r="X43" s="73"/>
      <c r="Y43" s="251"/>
      <c r="Z43" s="230"/>
      <c r="AA43" s="230"/>
      <c r="AB43" s="230"/>
      <c r="AC43" s="230"/>
      <c r="AD43" s="245"/>
      <c r="AE43" s="313"/>
      <c r="AF43" s="245"/>
      <c r="AG43" s="298"/>
      <c r="AH43" s="227"/>
      <c r="AI43" s="230"/>
      <c r="AJ43" s="230"/>
      <c r="AK43" s="230"/>
      <c r="AL43" s="227"/>
      <c r="AM43" s="227"/>
      <c r="AN43" s="236"/>
    </row>
    <row r="44" spans="2:40" ht="18" customHeight="1">
      <c r="B44" s="37">
        <v>7400</v>
      </c>
      <c r="C44" s="257"/>
      <c r="D44" s="259"/>
      <c r="E44" s="254"/>
      <c r="F44" s="254"/>
      <c r="G44" s="254"/>
      <c r="H44" s="254"/>
      <c r="I44" s="254"/>
      <c r="J44" s="254"/>
      <c r="K44" s="255"/>
      <c r="L44" s="254"/>
      <c r="M44" s="254"/>
      <c r="N44" s="254"/>
      <c r="O44" s="254"/>
      <c r="P44" s="254"/>
      <c r="Q44" s="76"/>
      <c r="R44" s="63"/>
      <c r="S44" s="301"/>
      <c r="T44" s="71"/>
      <c r="U44" s="71"/>
      <c r="V44" s="71"/>
      <c r="W44" s="72"/>
      <c r="X44" s="73"/>
      <c r="Y44" s="251"/>
      <c r="Z44" s="230"/>
      <c r="AA44" s="230"/>
      <c r="AB44" s="230"/>
      <c r="AC44" s="230"/>
      <c r="AD44" s="245"/>
      <c r="AE44" s="313"/>
      <c r="AF44" s="245"/>
      <c r="AG44" s="298"/>
      <c r="AH44" s="227"/>
      <c r="AI44" s="230"/>
      <c r="AJ44" s="230"/>
      <c r="AK44" s="230"/>
      <c r="AL44" s="227"/>
      <c r="AM44" s="227"/>
      <c r="AN44" s="236"/>
    </row>
    <row r="45" spans="2:40" ht="18" customHeight="1">
      <c r="B45" s="37">
        <v>7600</v>
      </c>
      <c r="C45" s="257"/>
      <c r="D45" s="259"/>
      <c r="E45" s="254"/>
      <c r="F45" s="254"/>
      <c r="G45" s="254"/>
      <c r="H45" s="254"/>
      <c r="I45" s="254"/>
      <c r="J45" s="254"/>
      <c r="K45" s="254"/>
      <c r="L45" s="254"/>
      <c r="M45" s="254"/>
      <c r="N45" s="254"/>
      <c r="O45" s="254"/>
      <c r="P45" s="254"/>
      <c r="Q45" s="76"/>
      <c r="R45" s="63"/>
      <c r="S45" s="301"/>
      <c r="T45" s="71"/>
      <c r="U45" s="71"/>
      <c r="V45" s="71"/>
      <c r="W45" s="72"/>
      <c r="X45" s="73"/>
      <c r="Y45" s="251"/>
      <c r="Z45" s="230"/>
      <c r="AA45" s="230"/>
      <c r="AB45" s="230"/>
      <c r="AC45" s="230"/>
      <c r="AD45" s="245"/>
      <c r="AE45" s="313"/>
      <c r="AF45" s="245"/>
      <c r="AG45" s="298"/>
      <c r="AH45" s="227"/>
      <c r="AI45" s="230"/>
      <c r="AJ45" s="230"/>
      <c r="AK45" s="230"/>
      <c r="AL45" s="227"/>
      <c r="AM45" s="227"/>
      <c r="AN45" s="236"/>
    </row>
    <row r="46" spans="2:40" ht="18" customHeight="1">
      <c r="B46" s="37">
        <v>7800</v>
      </c>
      <c r="C46" s="257"/>
      <c r="D46" s="260"/>
      <c r="E46" s="256"/>
      <c r="F46" s="256"/>
      <c r="G46" s="256"/>
      <c r="H46" s="256"/>
      <c r="I46" s="256"/>
      <c r="J46" s="256"/>
      <c r="K46" s="256"/>
      <c r="L46" s="256"/>
      <c r="M46" s="256"/>
      <c r="N46" s="256"/>
      <c r="O46" s="256"/>
      <c r="P46" s="256"/>
      <c r="Q46" s="76"/>
      <c r="R46" s="63"/>
      <c r="S46" s="302"/>
      <c r="T46" s="71"/>
      <c r="U46" s="71"/>
      <c r="V46" s="71"/>
      <c r="W46" s="72"/>
      <c r="X46" s="73"/>
      <c r="Y46" s="252"/>
      <c r="Z46" s="231"/>
      <c r="AA46" s="231"/>
      <c r="AB46" s="231"/>
      <c r="AC46" s="231"/>
      <c r="AD46" s="246"/>
      <c r="AE46" s="314"/>
      <c r="AF46" s="246"/>
      <c r="AG46" s="299"/>
      <c r="AH46" s="228"/>
      <c r="AI46" s="231"/>
      <c r="AJ46" s="231"/>
      <c r="AK46" s="231"/>
      <c r="AL46" s="228"/>
      <c r="AM46" s="228"/>
      <c r="AN46" s="237"/>
    </row>
    <row r="47" spans="2:40" ht="18" customHeight="1">
      <c r="B47" s="37">
        <v>8000</v>
      </c>
      <c r="C47" s="257">
        <v>8</v>
      </c>
      <c r="D47" s="258" t="s">
        <v>90</v>
      </c>
      <c r="E47" s="253">
        <v>1</v>
      </c>
      <c r="F47" s="253">
        <v>1</v>
      </c>
      <c r="G47" s="253">
        <v>1</v>
      </c>
      <c r="H47" s="253">
        <v>1</v>
      </c>
      <c r="I47" s="253">
        <v>1</v>
      </c>
      <c r="J47" s="253">
        <v>1</v>
      </c>
      <c r="K47" s="253">
        <v>1</v>
      </c>
      <c r="L47" s="253">
        <v>1</v>
      </c>
      <c r="M47" s="253">
        <v>1</v>
      </c>
      <c r="N47" s="253">
        <v>1</v>
      </c>
      <c r="O47" s="253">
        <v>1</v>
      </c>
      <c r="P47" s="253">
        <v>1</v>
      </c>
      <c r="Q47" s="70" t="s">
        <v>91</v>
      </c>
      <c r="R47" s="63">
        <v>0.5</v>
      </c>
      <c r="S47" s="244" t="s">
        <v>92</v>
      </c>
      <c r="T47" s="71" t="s">
        <v>17</v>
      </c>
      <c r="U47" s="71" t="s">
        <v>17</v>
      </c>
      <c r="V47" s="71" t="s">
        <v>17</v>
      </c>
      <c r="W47" s="72" t="s">
        <v>17</v>
      </c>
      <c r="X47" s="73" t="s">
        <v>18</v>
      </c>
      <c r="Y47" s="250" t="s">
        <v>415</v>
      </c>
      <c r="Z47" s="229" t="s">
        <v>17</v>
      </c>
      <c r="AA47" s="229" t="s">
        <v>61</v>
      </c>
      <c r="AB47" s="229" t="s">
        <v>17</v>
      </c>
      <c r="AC47" s="229" t="s">
        <v>61</v>
      </c>
      <c r="AD47" s="244" t="s">
        <v>93</v>
      </c>
      <c r="AE47" s="312">
        <v>19486735</v>
      </c>
      <c r="AF47" s="244" t="s">
        <v>81</v>
      </c>
      <c r="AG47" s="297">
        <v>31673</v>
      </c>
      <c r="AH47" s="226" t="s">
        <v>17</v>
      </c>
      <c r="AI47" s="229" t="s">
        <v>61</v>
      </c>
      <c r="AJ47" s="229" t="s">
        <v>17</v>
      </c>
      <c r="AK47" s="229" t="s">
        <v>61</v>
      </c>
      <c r="AL47" s="226" t="s">
        <v>17</v>
      </c>
      <c r="AM47" s="226" t="s">
        <v>61</v>
      </c>
      <c r="AN47" s="235" t="s">
        <v>94</v>
      </c>
    </row>
    <row r="48" spans="2:40" ht="18" customHeight="1">
      <c r="B48" s="37">
        <v>8200</v>
      </c>
      <c r="C48" s="257"/>
      <c r="D48" s="259"/>
      <c r="E48" s="254"/>
      <c r="F48" s="254"/>
      <c r="G48" s="254"/>
      <c r="H48" s="254"/>
      <c r="I48" s="254"/>
      <c r="J48" s="254"/>
      <c r="K48" s="254"/>
      <c r="L48" s="254"/>
      <c r="M48" s="254"/>
      <c r="N48" s="254"/>
      <c r="O48" s="254"/>
      <c r="P48" s="254"/>
      <c r="Q48" s="70" t="s">
        <v>95</v>
      </c>
      <c r="R48" s="63">
        <v>0.5</v>
      </c>
      <c r="S48" s="245"/>
      <c r="T48" s="71"/>
      <c r="U48" s="71"/>
      <c r="V48" s="71"/>
      <c r="W48" s="72"/>
      <c r="X48" s="73"/>
      <c r="Y48" s="251"/>
      <c r="Z48" s="230"/>
      <c r="AA48" s="230"/>
      <c r="AB48" s="230"/>
      <c r="AC48" s="230"/>
      <c r="AD48" s="245"/>
      <c r="AE48" s="313"/>
      <c r="AF48" s="245"/>
      <c r="AG48" s="298"/>
      <c r="AH48" s="227"/>
      <c r="AI48" s="230"/>
      <c r="AJ48" s="230"/>
      <c r="AK48" s="230"/>
      <c r="AL48" s="227"/>
      <c r="AM48" s="227"/>
      <c r="AN48" s="236"/>
    </row>
    <row r="49" spans="2:40" ht="18" customHeight="1">
      <c r="B49" s="37">
        <v>8400</v>
      </c>
      <c r="C49" s="257"/>
      <c r="D49" s="259"/>
      <c r="E49" s="254"/>
      <c r="F49" s="254"/>
      <c r="G49" s="254"/>
      <c r="H49" s="254"/>
      <c r="I49" s="254"/>
      <c r="J49" s="254"/>
      <c r="K49" s="255"/>
      <c r="L49" s="254"/>
      <c r="M49" s="254"/>
      <c r="N49" s="254"/>
      <c r="O49" s="254"/>
      <c r="P49" s="254"/>
      <c r="Q49" s="70"/>
      <c r="R49" s="63"/>
      <c r="S49" s="245"/>
      <c r="T49" s="71"/>
      <c r="U49" s="71"/>
      <c r="V49" s="71"/>
      <c r="W49" s="72"/>
      <c r="X49" s="73"/>
      <c r="Y49" s="251"/>
      <c r="Z49" s="230"/>
      <c r="AA49" s="230"/>
      <c r="AB49" s="230"/>
      <c r="AC49" s="230"/>
      <c r="AD49" s="245"/>
      <c r="AE49" s="313"/>
      <c r="AF49" s="245"/>
      <c r="AG49" s="298"/>
      <c r="AH49" s="227"/>
      <c r="AI49" s="230"/>
      <c r="AJ49" s="230"/>
      <c r="AK49" s="230"/>
      <c r="AL49" s="227"/>
      <c r="AM49" s="227"/>
      <c r="AN49" s="236"/>
    </row>
    <row r="50" spans="2:40" ht="18" customHeight="1">
      <c r="B50" s="37">
        <v>8600</v>
      </c>
      <c r="C50" s="257"/>
      <c r="D50" s="259"/>
      <c r="E50" s="254"/>
      <c r="F50" s="254"/>
      <c r="G50" s="254"/>
      <c r="H50" s="254"/>
      <c r="I50" s="254"/>
      <c r="J50" s="254"/>
      <c r="K50" s="254"/>
      <c r="L50" s="254"/>
      <c r="M50" s="254"/>
      <c r="N50" s="254"/>
      <c r="O50" s="254"/>
      <c r="P50" s="254"/>
      <c r="Q50" s="70"/>
      <c r="R50" s="63"/>
      <c r="S50" s="245"/>
      <c r="T50" s="71"/>
      <c r="U50" s="71"/>
      <c r="V50" s="71"/>
      <c r="W50" s="72"/>
      <c r="X50" s="73"/>
      <c r="Y50" s="251"/>
      <c r="Z50" s="230"/>
      <c r="AA50" s="230"/>
      <c r="AB50" s="230"/>
      <c r="AC50" s="230"/>
      <c r="AD50" s="245"/>
      <c r="AE50" s="313"/>
      <c r="AF50" s="245"/>
      <c r="AG50" s="298"/>
      <c r="AH50" s="227"/>
      <c r="AI50" s="230"/>
      <c r="AJ50" s="230"/>
      <c r="AK50" s="230"/>
      <c r="AL50" s="227"/>
      <c r="AM50" s="227"/>
      <c r="AN50" s="236"/>
    </row>
    <row r="51" spans="2:40" ht="18" customHeight="1">
      <c r="B51" s="37">
        <v>8800</v>
      </c>
      <c r="C51" s="257"/>
      <c r="D51" s="260"/>
      <c r="E51" s="256"/>
      <c r="F51" s="256"/>
      <c r="G51" s="256"/>
      <c r="H51" s="256"/>
      <c r="I51" s="256"/>
      <c r="J51" s="256"/>
      <c r="K51" s="256"/>
      <c r="L51" s="256"/>
      <c r="M51" s="256"/>
      <c r="N51" s="256"/>
      <c r="O51" s="256"/>
      <c r="P51" s="256"/>
      <c r="Q51" s="70"/>
      <c r="R51" s="63"/>
      <c r="S51" s="246"/>
      <c r="T51" s="71"/>
      <c r="U51" s="71"/>
      <c r="V51" s="71"/>
      <c r="W51" s="72"/>
      <c r="X51" s="73"/>
      <c r="Y51" s="252"/>
      <c r="Z51" s="231"/>
      <c r="AA51" s="231"/>
      <c r="AB51" s="231"/>
      <c r="AC51" s="231"/>
      <c r="AD51" s="246"/>
      <c r="AE51" s="314"/>
      <c r="AF51" s="246"/>
      <c r="AG51" s="299"/>
      <c r="AH51" s="228"/>
      <c r="AI51" s="231"/>
      <c r="AJ51" s="231"/>
      <c r="AK51" s="231"/>
      <c r="AL51" s="228"/>
      <c r="AM51" s="228"/>
      <c r="AN51" s="237"/>
    </row>
    <row r="52" spans="2:40" ht="32.25" customHeight="1">
      <c r="B52" s="37">
        <v>9000</v>
      </c>
      <c r="C52" s="257">
        <v>9</v>
      </c>
      <c r="D52" s="258" t="s">
        <v>96</v>
      </c>
      <c r="E52" s="253">
        <v>1</v>
      </c>
      <c r="F52" s="253">
        <v>1</v>
      </c>
      <c r="G52" s="253">
        <v>1</v>
      </c>
      <c r="H52" s="253">
        <v>1</v>
      </c>
      <c r="I52" s="253">
        <v>1</v>
      </c>
      <c r="J52" s="253">
        <v>1</v>
      </c>
      <c r="K52" s="253">
        <v>1</v>
      </c>
      <c r="L52" s="253">
        <v>1</v>
      </c>
      <c r="M52" s="253">
        <v>1</v>
      </c>
      <c r="N52" s="253">
        <v>1</v>
      </c>
      <c r="O52" s="253">
        <v>1</v>
      </c>
      <c r="P52" s="253">
        <v>1</v>
      </c>
      <c r="Q52" s="70" t="s">
        <v>97</v>
      </c>
      <c r="R52" s="63">
        <v>1</v>
      </c>
      <c r="S52" s="244" t="s">
        <v>98</v>
      </c>
      <c r="T52" s="71" t="s">
        <v>17</v>
      </c>
      <c r="U52" s="71" t="s">
        <v>17</v>
      </c>
      <c r="V52" s="71" t="s">
        <v>17</v>
      </c>
      <c r="W52" s="72" t="s">
        <v>17</v>
      </c>
      <c r="X52" s="73" t="s">
        <v>18</v>
      </c>
      <c r="Y52" s="250" t="s">
        <v>415</v>
      </c>
      <c r="Z52" s="229" t="s">
        <v>17</v>
      </c>
      <c r="AA52" s="229" t="s">
        <v>61</v>
      </c>
      <c r="AB52" s="229" t="s">
        <v>17</v>
      </c>
      <c r="AC52" s="229" t="s">
        <v>61</v>
      </c>
      <c r="AD52" s="244" t="s">
        <v>99</v>
      </c>
      <c r="AE52" s="312">
        <v>94448503</v>
      </c>
      <c r="AF52" s="244" t="s">
        <v>81</v>
      </c>
      <c r="AG52" s="297">
        <v>36766</v>
      </c>
      <c r="AH52" s="226" t="s">
        <v>17</v>
      </c>
      <c r="AI52" s="229" t="s">
        <v>61</v>
      </c>
      <c r="AJ52" s="229" t="s">
        <v>17</v>
      </c>
      <c r="AK52" s="229" t="s">
        <v>61</v>
      </c>
      <c r="AL52" s="226" t="s">
        <v>17</v>
      </c>
      <c r="AM52" s="226" t="s">
        <v>61</v>
      </c>
      <c r="AN52" s="235"/>
    </row>
    <row r="53" spans="2:40" ht="18" customHeight="1">
      <c r="B53" s="37">
        <v>9200</v>
      </c>
      <c r="C53" s="257"/>
      <c r="D53" s="259"/>
      <c r="E53" s="254"/>
      <c r="F53" s="254"/>
      <c r="G53" s="254"/>
      <c r="H53" s="254"/>
      <c r="I53" s="254"/>
      <c r="J53" s="254"/>
      <c r="K53" s="254"/>
      <c r="L53" s="254"/>
      <c r="M53" s="254"/>
      <c r="N53" s="254"/>
      <c r="O53" s="254"/>
      <c r="P53" s="254"/>
      <c r="Q53" s="70"/>
      <c r="R53" s="63"/>
      <c r="S53" s="245"/>
      <c r="T53" s="71"/>
      <c r="U53" s="71"/>
      <c r="V53" s="71"/>
      <c r="W53" s="72"/>
      <c r="X53" s="73"/>
      <c r="Y53" s="251"/>
      <c r="Z53" s="230"/>
      <c r="AA53" s="230"/>
      <c r="AB53" s="230"/>
      <c r="AC53" s="230"/>
      <c r="AD53" s="245"/>
      <c r="AE53" s="313"/>
      <c r="AF53" s="245"/>
      <c r="AG53" s="298"/>
      <c r="AH53" s="227"/>
      <c r="AI53" s="230"/>
      <c r="AJ53" s="230"/>
      <c r="AK53" s="230"/>
      <c r="AL53" s="227"/>
      <c r="AM53" s="227"/>
      <c r="AN53" s="236"/>
    </row>
    <row r="54" spans="2:40" ht="18" customHeight="1">
      <c r="B54" s="37">
        <v>9400</v>
      </c>
      <c r="C54" s="257"/>
      <c r="D54" s="259"/>
      <c r="E54" s="254"/>
      <c r="F54" s="254"/>
      <c r="G54" s="254"/>
      <c r="H54" s="254"/>
      <c r="I54" s="254"/>
      <c r="J54" s="254"/>
      <c r="K54" s="255"/>
      <c r="L54" s="254"/>
      <c r="M54" s="254"/>
      <c r="N54" s="254"/>
      <c r="O54" s="254"/>
      <c r="P54" s="254"/>
      <c r="Q54" s="70"/>
      <c r="R54" s="63"/>
      <c r="S54" s="245"/>
      <c r="T54" s="71"/>
      <c r="U54" s="71"/>
      <c r="V54" s="71"/>
      <c r="W54" s="72"/>
      <c r="X54" s="73"/>
      <c r="Y54" s="251"/>
      <c r="Z54" s="230"/>
      <c r="AA54" s="230"/>
      <c r="AB54" s="230"/>
      <c r="AC54" s="230"/>
      <c r="AD54" s="245"/>
      <c r="AE54" s="313"/>
      <c r="AF54" s="245"/>
      <c r="AG54" s="298"/>
      <c r="AH54" s="227"/>
      <c r="AI54" s="230"/>
      <c r="AJ54" s="230"/>
      <c r="AK54" s="230"/>
      <c r="AL54" s="227"/>
      <c r="AM54" s="227"/>
      <c r="AN54" s="236"/>
    </row>
    <row r="55" spans="2:40" ht="18" customHeight="1">
      <c r="B55" s="37">
        <v>9600</v>
      </c>
      <c r="C55" s="257"/>
      <c r="D55" s="259"/>
      <c r="E55" s="254"/>
      <c r="F55" s="254"/>
      <c r="G55" s="254"/>
      <c r="H55" s="254"/>
      <c r="I55" s="254"/>
      <c r="J55" s="254"/>
      <c r="K55" s="254"/>
      <c r="L55" s="254"/>
      <c r="M55" s="254"/>
      <c r="N55" s="254"/>
      <c r="O55" s="254"/>
      <c r="P55" s="254"/>
      <c r="Q55" s="70"/>
      <c r="R55" s="63"/>
      <c r="S55" s="245"/>
      <c r="T55" s="71"/>
      <c r="U55" s="71"/>
      <c r="V55" s="71"/>
      <c r="W55" s="72"/>
      <c r="X55" s="73"/>
      <c r="Y55" s="251"/>
      <c r="Z55" s="230"/>
      <c r="AA55" s="230"/>
      <c r="AB55" s="230"/>
      <c r="AC55" s="230"/>
      <c r="AD55" s="245"/>
      <c r="AE55" s="313"/>
      <c r="AF55" s="245"/>
      <c r="AG55" s="298"/>
      <c r="AH55" s="227"/>
      <c r="AI55" s="230"/>
      <c r="AJ55" s="230"/>
      <c r="AK55" s="230"/>
      <c r="AL55" s="227"/>
      <c r="AM55" s="227"/>
      <c r="AN55" s="236"/>
    </row>
    <row r="56" spans="2:40" ht="18" customHeight="1">
      <c r="B56" s="37">
        <v>9800</v>
      </c>
      <c r="C56" s="257"/>
      <c r="D56" s="260"/>
      <c r="E56" s="256"/>
      <c r="F56" s="256"/>
      <c r="G56" s="256"/>
      <c r="H56" s="256"/>
      <c r="I56" s="256"/>
      <c r="J56" s="256"/>
      <c r="K56" s="256"/>
      <c r="L56" s="256"/>
      <c r="M56" s="256"/>
      <c r="N56" s="256"/>
      <c r="O56" s="256"/>
      <c r="P56" s="256"/>
      <c r="Q56" s="70"/>
      <c r="R56" s="63"/>
      <c r="S56" s="246"/>
      <c r="T56" s="71"/>
      <c r="U56" s="71"/>
      <c r="V56" s="71"/>
      <c r="W56" s="72"/>
      <c r="X56" s="73"/>
      <c r="Y56" s="252"/>
      <c r="Z56" s="231"/>
      <c r="AA56" s="231"/>
      <c r="AB56" s="231"/>
      <c r="AC56" s="231"/>
      <c r="AD56" s="246"/>
      <c r="AE56" s="314"/>
      <c r="AF56" s="246"/>
      <c r="AG56" s="299"/>
      <c r="AH56" s="228"/>
      <c r="AI56" s="231"/>
      <c r="AJ56" s="231"/>
      <c r="AK56" s="231"/>
      <c r="AL56" s="228"/>
      <c r="AM56" s="228"/>
      <c r="AN56" s="237"/>
    </row>
    <row r="57" spans="2:40" ht="33.75" customHeight="1">
      <c r="B57" s="37">
        <v>10000</v>
      </c>
      <c r="C57" s="257">
        <v>10</v>
      </c>
      <c r="D57" s="258" t="s">
        <v>100</v>
      </c>
      <c r="E57" s="253">
        <v>1</v>
      </c>
      <c r="F57" s="253">
        <v>1</v>
      </c>
      <c r="G57" s="253">
        <v>1</v>
      </c>
      <c r="H57" s="253">
        <v>1</v>
      </c>
      <c r="I57" s="253">
        <v>1</v>
      </c>
      <c r="J57" s="253">
        <v>1</v>
      </c>
      <c r="K57" s="253">
        <v>1</v>
      </c>
      <c r="L57" s="253">
        <v>1</v>
      </c>
      <c r="M57" s="253">
        <v>1</v>
      </c>
      <c r="N57" s="253">
        <v>1</v>
      </c>
      <c r="O57" s="253">
        <v>1</v>
      </c>
      <c r="P57" s="253">
        <v>1</v>
      </c>
      <c r="Q57" s="74" t="s">
        <v>101</v>
      </c>
      <c r="R57" s="63">
        <v>1</v>
      </c>
      <c r="S57" s="300" t="s">
        <v>102</v>
      </c>
      <c r="T57" s="71" t="s">
        <v>17</v>
      </c>
      <c r="U57" s="71" t="s">
        <v>17</v>
      </c>
      <c r="V57" s="71" t="s">
        <v>17</v>
      </c>
      <c r="W57" s="72" t="s">
        <v>17</v>
      </c>
      <c r="X57" s="73" t="s">
        <v>18</v>
      </c>
      <c r="Y57" s="250" t="s">
        <v>415</v>
      </c>
      <c r="Z57" s="229" t="s">
        <v>17</v>
      </c>
      <c r="AA57" s="229" t="s">
        <v>61</v>
      </c>
      <c r="AB57" s="229" t="s">
        <v>17</v>
      </c>
      <c r="AC57" s="229" t="s">
        <v>61</v>
      </c>
      <c r="AD57" s="244" t="s">
        <v>103</v>
      </c>
      <c r="AE57" s="312">
        <v>80055627</v>
      </c>
      <c r="AF57" s="244" t="s">
        <v>63</v>
      </c>
      <c r="AG57" s="297">
        <v>37819</v>
      </c>
      <c r="AH57" s="226" t="s">
        <v>17</v>
      </c>
      <c r="AI57" s="229" t="s">
        <v>61</v>
      </c>
      <c r="AJ57" s="229" t="s">
        <v>17</v>
      </c>
      <c r="AK57" s="229" t="s">
        <v>61</v>
      </c>
      <c r="AL57" s="226" t="s">
        <v>17</v>
      </c>
      <c r="AM57" s="226" t="s">
        <v>61</v>
      </c>
      <c r="AN57" s="235"/>
    </row>
    <row r="58" spans="2:40" ht="18" customHeight="1">
      <c r="B58" s="37">
        <v>10200</v>
      </c>
      <c r="C58" s="257"/>
      <c r="D58" s="259"/>
      <c r="E58" s="254"/>
      <c r="F58" s="254"/>
      <c r="G58" s="254"/>
      <c r="H58" s="254"/>
      <c r="I58" s="254"/>
      <c r="J58" s="254"/>
      <c r="K58" s="254"/>
      <c r="L58" s="254"/>
      <c r="M58" s="254"/>
      <c r="N58" s="254"/>
      <c r="O58" s="254"/>
      <c r="P58" s="254"/>
      <c r="Q58" s="70"/>
      <c r="R58" s="63"/>
      <c r="S58" s="301"/>
      <c r="T58" s="71"/>
      <c r="U58" s="71"/>
      <c r="V58" s="71"/>
      <c r="W58" s="72"/>
      <c r="X58" s="73"/>
      <c r="Y58" s="251"/>
      <c r="Z58" s="230"/>
      <c r="AA58" s="230"/>
      <c r="AB58" s="230"/>
      <c r="AC58" s="230"/>
      <c r="AD58" s="245"/>
      <c r="AE58" s="313"/>
      <c r="AF58" s="245"/>
      <c r="AG58" s="298"/>
      <c r="AH58" s="227"/>
      <c r="AI58" s="230"/>
      <c r="AJ58" s="230"/>
      <c r="AK58" s="230"/>
      <c r="AL58" s="227"/>
      <c r="AM58" s="227"/>
      <c r="AN58" s="236"/>
    </row>
    <row r="59" spans="2:40" ht="18" customHeight="1">
      <c r="B59" s="37">
        <v>10400</v>
      </c>
      <c r="C59" s="257"/>
      <c r="D59" s="259"/>
      <c r="E59" s="254"/>
      <c r="F59" s="254"/>
      <c r="G59" s="254"/>
      <c r="H59" s="254"/>
      <c r="I59" s="254"/>
      <c r="J59" s="254"/>
      <c r="K59" s="255"/>
      <c r="L59" s="254"/>
      <c r="M59" s="254"/>
      <c r="N59" s="254"/>
      <c r="O59" s="254"/>
      <c r="P59" s="254"/>
      <c r="Q59" s="70"/>
      <c r="R59" s="63"/>
      <c r="S59" s="301"/>
      <c r="T59" s="71"/>
      <c r="U59" s="71"/>
      <c r="V59" s="71"/>
      <c r="W59" s="72"/>
      <c r="X59" s="73"/>
      <c r="Y59" s="251"/>
      <c r="Z59" s="230"/>
      <c r="AA59" s="230"/>
      <c r="AB59" s="230"/>
      <c r="AC59" s="230"/>
      <c r="AD59" s="245"/>
      <c r="AE59" s="313"/>
      <c r="AF59" s="245"/>
      <c r="AG59" s="298"/>
      <c r="AH59" s="227"/>
      <c r="AI59" s="230"/>
      <c r="AJ59" s="230"/>
      <c r="AK59" s="230"/>
      <c r="AL59" s="227"/>
      <c r="AM59" s="227"/>
      <c r="AN59" s="236"/>
    </row>
    <row r="60" spans="2:40" ht="18" customHeight="1">
      <c r="B60" s="37">
        <v>10600</v>
      </c>
      <c r="C60" s="257"/>
      <c r="D60" s="259"/>
      <c r="E60" s="254"/>
      <c r="F60" s="254"/>
      <c r="G60" s="254"/>
      <c r="H60" s="254"/>
      <c r="I60" s="254"/>
      <c r="J60" s="254"/>
      <c r="K60" s="254"/>
      <c r="L60" s="254"/>
      <c r="M60" s="254"/>
      <c r="N60" s="254"/>
      <c r="O60" s="254"/>
      <c r="P60" s="254"/>
      <c r="Q60" s="70"/>
      <c r="R60" s="63"/>
      <c r="S60" s="301"/>
      <c r="T60" s="71"/>
      <c r="U60" s="71"/>
      <c r="V60" s="71"/>
      <c r="W60" s="72"/>
      <c r="X60" s="73"/>
      <c r="Y60" s="251"/>
      <c r="Z60" s="230"/>
      <c r="AA60" s="230"/>
      <c r="AB60" s="230"/>
      <c r="AC60" s="230"/>
      <c r="AD60" s="245"/>
      <c r="AE60" s="313"/>
      <c r="AF60" s="245"/>
      <c r="AG60" s="298"/>
      <c r="AH60" s="227"/>
      <c r="AI60" s="230"/>
      <c r="AJ60" s="230"/>
      <c r="AK60" s="230"/>
      <c r="AL60" s="227"/>
      <c r="AM60" s="227"/>
      <c r="AN60" s="236"/>
    </row>
    <row r="61" spans="2:40" ht="18" customHeight="1">
      <c r="B61" s="37">
        <v>10800</v>
      </c>
      <c r="C61" s="257"/>
      <c r="D61" s="260"/>
      <c r="E61" s="256"/>
      <c r="F61" s="256"/>
      <c r="G61" s="256"/>
      <c r="H61" s="256"/>
      <c r="I61" s="256"/>
      <c r="J61" s="256"/>
      <c r="K61" s="256"/>
      <c r="L61" s="256"/>
      <c r="M61" s="256"/>
      <c r="N61" s="256"/>
      <c r="O61" s="256"/>
      <c r="P61" s="256"/>
      <c r="Q61" s="70"/>
      <c r="R61" s="63"/>
      <c r="S61" s="302"/>
      <c r="T61" s="71"/>
      <c r="U61" s="71"/>
      <c r="V61" s="71"/>
      <c r="W61" s="72"/>
      <c r="X61" s="73"/>
      <c r="Y61" s="252"/>
      <c r="Z61" s="231"/>
      <c r="AA61" s="231"/>
      <c r="AB61" s="231"/>
      <c r="AC61" s="231"/>
      <c r="AD61" s="246"/>
      <c r="AE61" s="314"/>
      <c r="AF61" s="246"/>
      <c r="AG61" s="299"/>
      <c r="AH61" s="228"/>
      <c r="AI61" s="231"/>
      <c r="AJ61" s="231"/>
      <c r="AK61" s="231"/>
      <c r="AL61" s="228"/>
      <c r="AM61" s="228"/>
      <c r="AN61" s="237"/>
    </row>
    <row r="62" spans="2:40" ht="18" customHeight="1">
      <c r="B62" s="37">
        <v>11000</v>
      </c>
      <c r="C62" s="257">
        <v>11</v>
      </c>
      <c r="D62" s="258" t="s">
        <v>104</v>
      </c>
      <c r="E62" s="253">
        <v>1</v>
      </c>
      <c r="F62" s="253">
        <v>1</v>
      </c>
      <c r="G62" s="253">
        <v>1</v>
      </c>
      <c r="H62" s="253">
        <v>1</v>
      </c>
      <c r="I62" s="253">
        <v>1</v>
      </c>
      <c r="J62" s="253">
        <v>1</v>
      </c>
      <c r="K62" s="253">
        <v>1</v>
      </c>
      <c r="L62" s="253">
        <v>1</v>
      </c>
      <c r="M62" s="253">
        <v>1</v>
      </c>
      <c r="N62" s="253">
        <v>1</v>
      </c>
      <c r="O62" s="253">
        <v>1</v>
      </c>
      <c r="P62" s="253">
        <v>1</v>
      </c>
      <c r="Q62" s="70" t="s">
        <v>105</v>
      </c>
      <c r="R62" s="63">
        <v>0.51</v>
      </c>
      <c r="S62" s="244" t="s">
        <v>106</v>
      </c>
      <c r="T62" s="71" t="s">
        <v>17</v>
      </c>
      <c r="U62" s="71" t="s">
        <v>17</v>
      </c>
      <c r="V62" s="71" t="s">
        <v>17</v>
      </c>
      <c r="W62" s="72" t="s">
        <v>17</v>
      </c>
      <c r="X62" s="73" t="s">
        <v>18</v>
      </c>
      <c r="Y62" s="250" t="s">
        <v>415</v>
      </c>
      <c r="Z62" s="229" t="s">
        <v>17</v>
      </c>
      <c r="AA62" s="229" t="s">
        <v>61</v>
      </c>
      <c r="AB62" s="229" t="s">
        <v>17</v>
      </c>
      <c r="AC62" s="229" t="s">
        <v>61</v>
      </c>
      <c r="AD62" s="238" t="s">
        <v>107</v>
      </c>
      <c r="AE62" s="241">
        <v>8860853</v>
      </c>
      <c r="AF62" s="244" t="s">
        <v>63</v>
      </c>
      <c r="AG62" s="247">
        <v>39380</v>
      </c>
      <c r="AH62" s="226" t="s">
        <v>17</v>
      </c>
      <c r="AI62" s="229" t="s">
        <v>61</v>
      </c>
      <c r="AJ62" s="229" t="s">
        <v>17</v>
      </c>
      <c r="AK62" s="229" t="s">
        <v>61</v>
      </c>
      <c r="AL62" s="226" t="s">
        <v>17</v>
      </c>
      <c r="AM62" s="226" t="s">
        <v>61</v>
      </c>
      <c r="AN62" s="235" t="s">
        <v>108</v>
      </c>
    </row>
    <row r="63" spans="2:40" ht="25.5" customHeight="1">
      <c r="B63" s="37">
        <v>11200</v>
      </c>
      <c r="C63" s="257"/>
      <c r="D63" s="259"/>
      <c r="E63" s="254"/>
      <c r="F63" s="254"/>
      <c r="G63" s="254"/>
      <c r="H63" s="254"/>
      <c r="I63" s="254"/>
      <c r="J63" s="254"/>
      <c r="K63" s="254"/>
      <c r="L63" s="254"/>
      <c r="M63" s="254"/>
      <c r="N63" s="254"/>
      <c r="O63" s="254"/>
      <c r="P63" s="254"/>
      <c r="Q63" s="70" t="s">
        <v>109</v>
      </c>
      <c r="R63" s="63">
        <v>0.49</v>
      </c>
      <c r="S63" s="245"/>
      <c r="T63" s="71" t="s">
        <v>17</v>
      </c>
      <c r="U63" s="71" t="s">
        <v>17</v>
      </c>
      <c r="V63" s="71" t="s">
        <v>17</v>
      </c>
      <c r="W63" s="72" t="s">
        <v>17</v>
      </c>
      <c r="X63" s="73"/>
      <c r="Y63" s="251"/>
      <c r="Z63" s="230"/>
      <c r="AA63" s="230"/>
      <c r="AB63" s="230"/>
      <c r="AC63" s="230"/>
      <c r="AD63" s="239"/>
      <c r="AE63" s="242"/>
      <c r="AF63" s="245"/>
      <c r="AG63" s="248"/>
      <c r="AH63" s="227"/>
      <c r="AI63" s="230"/>
      <c r="AJ63" s="230"/>
      <c r="AK63" s="230"/>
      <c r="AL63" s="227"/>
      <c r="AM63" s="227"/>
      <c r="AN63" s="236"/>
    </row>
    <row r="64" spans="2:40" ht="18" customHeight="1">
      <c r="B64" s="37">
        <v>11400</v>
      </c>
      <c r="C64" s="257"/>
      <c r="D64" s="259"/>
      <c r="E64" s="254"/>
      <c r="F64" s="254"/>
      <c r="G64" s="254"/>
      <c r="H64" s="254"/>
      <c r="I64" s="254"/>
      <c r="J64" s="254"/>
      <c r="K64" s="255"/>
      <c r="L64" s="254"/>
      <c r="M64" s="254"/>
      <c r="N64" s="254"/>
      <c r="O64" s="254"/>
      <c r="P64" s="254"/>
      <c r="Q64" s="70"/>
      <c r="R64" s="63"/>
      <c r="S64" s="245"/>
      <c r="T64" s="71"/>
      <c r="U64" s="71"/>
      <c r="V64" s="71"/>
      <c r="W64" s="72"/>
      <c r="X64" s="73"/>
      <c r="Y64" s="251"/>
      <c r="Z64" s="230"/>
      <c r="AA64" s="230"/>
      <c r="AB64" s="230"/>
      <c r="AC64" s="230"/>
      <c r="AD64" s="239"/>
      <c r="AE64" s="242"/>
      <c r="AF64" s="245"/>
      <c r="AG64" s="248"/>
      <c r="AH64" s="227"/>
      <c r="AI64" s="230"/>
      <c r="AJ64" s="230"/>
      <c r="AK64" s="230"/>
      <c r="AL64" s="227"/>
      <c r="AM64" s="227"/>
      <c r="AN64" s="236"/>
    </row>
    <row r="65" spans="2:40" ht="18" customHeight="1">
      <c r="B65" s="37">
        <v>11600</v>
      </c>
      <c r="C65" s="257"/>
      <c r="D65" s="259"/>
      <c r="E65" s="254"/>
      <c r="F65" s="254"/>
      <c r="G65" s="254"/>
      <c r="H65" s="254"/>
      <c r="I65" s="254"/>
      <c r="J65" s="254"/>
      <c r="K65" s="254"/>
      <c r="L65" s="254"/>
      <c r="M65" s="254"/>
      <c r="N65" s="254"/>
      <c r="O65" s="254"/>
      <c r="P65" s="254"/>
      <c r="Q65" s="70"/>
      <c r="R65" s="75"/>
      <c r="S65" s="245"/>
      <c r="T65" s="71"/>
      <c r="U65" s="71"/>
      <c r="V65" s="71"/>
      <c r="W65" s="72"/>
      <c r="X65" s="73"/>
      <c r="Y65" s="251"/>
      <c r="Z65" s="230"/>
      <c r="AA65" s="230"/>
      <c r="AB65" s="230"/>
      <c r="AC65" s="230"/>
      <c r="AD65" s="239"/>
      <c r="AE65" s="242"/>
      <c r="AF65" s="245"/>
      <c r="AG65" s="248"/>
      <c r="AH65" s="227"/>
      <c r="AI65" s="230"/>
      <c r="AJ65" s="230"/>
      <c r="AK65" s="230"/>
      <c r="AL65" s="227"/>
      <c r="AM65" s="227"/>
      <c r="AN65" s="236"/>
    </row>
    <row r="66" spans="2:40" ht="18" customHeight="1">
      <c r="B66" s="37">
        <v>11800</v>
      </c>
      <c r="C66" s="257"/>
      <c r="D66" s="260"/>
      <c r="E66" s="256"/>
      <c r="F66" s="256"/>
      <c r="G66" s="256"/>
      <c r="H66" s="256"/>
      <c r="I66" s="256"/>
      <c r="J66" s="256"/>
      <c r="K66" s="256"/>
      <c r="L66" s="256"/>
      <c r="M66" s="256"/>
      <c r="N66" s="256"/>
      <c r="O66" s="256"/>
      <c r="P66" s="256"/>
      <c r="Q66" s="70"/>
      <c r="R66" s="75"/>
      <c r="S66" s="246"/>
      <c r="T66" s="71"/>
      <c r="U66" s="71"/>
      <c r="V66" s="71"/>
      <c r="W66" s="72"/>
      <c r="X66" s="73"/>
      <c r="Y66" s="252"/>
      <c r="Z66" s="231"/>
      <c r="AA66" s="231"/>
      <c r="AB66" s="231"/>
      <c r="AC66" s="231"/>
      <c r="AD66" s="240"/>
      <c r="AE66" s="243"/>
      <c r="AF66" s="246"/>
      <c r="AG66" s="249"/>
      <c r="AH66" s="228"/>
      <c r="AI66" s="231"/>
      <c r="AJ66" s="231"/>
      <c r="AK66" s="231"/>
      <c r="AL66" s="228"/>
      <c r="AM66" s="228"/>
      <c r="AN66" s="237"/>
    </row>
    <row r="67" spans="2:40" ht="28.5" customHeight="1">
      <c r="B67" s="37">
        <v>12000</v>
      </c>
      <c r="C67" s="257">
        <v>12</v>
      </c>
      <c r="D67" s="258" t="s">
        <v>110</v>
      </c>
      <c r="E67" s="253">
        <v>1</v>
      </c>
      <c r="F67" s="253">
        <v>1</v>
      </c>
      <c r="G67" s="253">
        <v>1</v>
      </c>
      <c r="H67" s="253">
        <v>1</v>
      </c>
      <c r="I67" s="253">
        <v>1</v>
      </c>
      <c r="J67" s="253">
        <v>1</v>
      </c>
      <c r="K67" s="253">
        <v>1</v>
      </c>
      <c r="L67" s="253">
        <v>1</v>
      </c>
      <c r="M67" s="253">
        <v>1</v>
      </c>
      <c r="N67" s="253">
        <v>1</v>
      </c>
      <c r="O67" s="253">
        <v>1</v>
      </c>
      <c r="P67" s="253">
        <v>1</v>
      </c>
      <c r="Q67" s="70" t="s">
        <v>111</v>
      </c>
      <c r="R67" s="63">
        <v>0.6</v>
      </c>
      <c r="S67" s="244" t="s">
        <v>111</v>
      </c>
      <c r="T67" s="71" t="s">
        <v>17</v>
      </c>
      <c r="U67" s="71" t="s">
        <v>17</v>
      </c>
      <c r="V67" s="71" t="s">
        <v>17</v>
      </c>
      <c r="W67" s="72" t="s">
        <v>17</v>
      </c>
      <c r="X67" s="73" t="s">
        <v>18</v>
      </c>
      <c r="Y67" s="250" t="s">
        <v>415</v>
      </c>
      <c r="Z67" s="229" t="s">
        <v>17</v>
      </c>
      <c r="AA67" s="229" t="s">
        <v>61</v>
      </c>
      <c r="AB67" s="229" t="s">
        <v>17</v>
      </c>
      <c r="AC67" s="229" t="s">
        <v>61</v>
      </c>
      <c r="AD67" s="238" t="s">
        <v>111</v>
      </c>
      <c r="AE67" s="312">
        <v>7544804</v>
      </c>
      <c r="AF67" s="244" t="s">
        <v>63</v>
      </c>
      <c r="AG67" s="297">
        <v>33290</v>
      </c>
      <c r="AH67" s="226" t="s">
        <v>17</v>
      </c>
      <c r="AI67" s="229" t="s">
        <v>61</v>
      </c>
      <c r="AJ67" s="229" t="s">
        <v>17</v>
      </c>
      <c r="AK67" s="229" t="s">
        <v>61</v>
      </c>
      <c r="AL67" s="226" t="s">
        <v>17</v>
      </c>
      <c r="AM67" s="226" t="s">
        <v>61</v>
      </c>
      <c r="AN67" s="309"/>
    </row>
    <row r="68" spans="2:40" ht="18" customHeight="1">
      <c r="B68" s="37">
        <v>12200</v>
      </c>
      <c r="C68" s="257"/>
      <c r="D68" s="259"/>
      <c r="E68" s="254"/>
      <c r="F68" s="254"/>
      <c r="G68" s="254"/>
      <c r="H68" s="254"/>
      <c r="I68" s="254"/>
      <c r="J68" s="254"/>
      <c r="K68" s="254"/>
      <c r="L68" s="254"/>
      <c r="M68" s="254"/>
      <c r="N68" s="254"/>
      <c r="O68" s="254"/>
      <c r="P68" s="254"/>
      <c r="Q68" s="70" t="s">
        <v>112</v>
      </c>
      <c r="R68" s="63">
        <v>0.4</v>
      </c>
      <c r="S68" s="245"/>
      <c r="T68" s="71"/>
      <c r="U68" s="71"/>
      <c r="V68" s="71"/>
      <c r="W68" s="72"/>
      <c r="X68" s="73"/>
      <c r="Y68" s="251"/>
      <c r="Z68" s="230"/>
      <c r="AA68" s="230"/>
      <c r="AB68" s="230"/>
      <c r="AC68" s="230"/>
      <c r="AD68" s="239"/>
      <c r="AE68" s="313"/>
      <c r="AF68" s="245"/>
      <c r="AG68" s="298"/>
      <c r="AH68" s="227"/>
      <c r="AI68" s="230"/>
      <c r="AJ68" s="230"/>
      <c r="AK68" s="230"/>
      <c r="AL68" s="227"/>
      <c r="AM68" s="227"/>
      <c r="AN68" s="310"/>
    </row>
    <row r="69" spans="2:40" ht="18" customHeight="1">
      <c r="B69" s="37">
        <v>12400</v>
      </c>
      <c r="C69" s="257"/>
      <c r="D69" s="259"/>
      <c r="E69" s="254"/>
      <c r="F69" s="254"/>
      <c r="G69" s="254"/>
      <c r="H69" s="254"/>
      <c r="I69" s="254"/>
      <c r="J69" s="254"/>
      <c r="K69" s="255"/>
      <c r="L69" s="254"/>
      <c r="M69" s="254"/>
      <c r="N69" s="254"/>
      <c r="O69" s="254"/>
      <c r="P69" s="254"/>
      <c r="Q69" s="70"/>
      <c r="R69" s="75"/>
      <c r="S69" s="245"/>
      <c r="T69" s="71"/>
      <c r="U69" s="71"/>
      <c r="V69" s="71"/>
      <c r="W69" s="72"/>
      <c r="X69" s="73"/>
      <c r="Y69" s="251"/>
      <c r="Z69" s="230"/>
      <c r="AA69" s="230"/>
      <c r="AB69" s="230"/>
      <c r="AC69" s="230"/>
      <c r="AD69" s="239"/>
      <c r="AE69" s="313"/>
      <c r="AF69" s="245"/>
      <c r="AG69" s="298"/>
      <c r="AH69" s="227"/>
      <c r="AI69" s="230"/>
      <c r="AJ69" s="230"/>
      <c r="AK69" s="230"/>
      <c r="AL69" s="227"/>
      <c r="AM69" s="227"/>
      <c r="AN69" s="310"/>
    </row>
    <row r="70" spans="2:40" ht="18" customHeight="1">
      <c r="B70" s="37">
        <v>12600</v>
      </c>
      <c r="C70" s="257"/>
      <c r="D70" s="259"/>
      <c r="E70" s="254"/>
      <c r="F70" s="254"/>
      <c r="G70" s="254"/>
      <c r="H70" s="254"/>
      <c r="I70" s="254"/>
      <c r="J70" s="254"/>
      <c r="K70" s="254"/>
      <c r="L70" s="254"/>
      <c r="M70" s="254"/>
      <c r="N70" s="254"/>
      <c r="O70" s="254"/>
      <c r="P70" s="254"/>
      <c r="Q70" s="70"/>
      <c r="R70" s="75"/>
      <c r="S70" s="245"/>
      <c r="T70" s="71"/>
      <c r="U70" s="71"/>
      <c r="V70" s="71"/>
      <c r="W70" s="72"/>
      <c r="X70" s="73"/>
      <c r="Y70" s="251"/>
      <c r="Z70" s="230"/>
      <c r="AA70" s="230"/>
      <c r="AB70" s="230"/>
      <c r="AC70" s="230"/>
      <c r="AD70" s="239"/>
      <c r="AE70" s="313"/>
      <c r="AF70" s="245"/>
      <c r="AG70" s="298"/>
      <c r="AH70" s="227"/>
      <c r="AI70" s="230"/>
      <c r="AJ70" s="230"/>
      <c r="AK70" s="230"/>
      <c r="AL70" s="227"/>
      <c r="AM70" s="227"/>
      <c r="AN70" s="310"/>
    </row>
    <row r="71" spans="2:40" ht="18" customHeight="1">
      <c r="B71" s="37">
        <v>12800</v>
      </c>
      <c r="C71" s="257"/>
      <c r="D71" s="260"/>
      <c r="E71" s="256"/>
      <c r="F71" s="256"/>
      <c r="G71" s="256"/>
      <c r="H71" s="256"/>
      <c r="I71" s="256"/>
      <c r="J71" s="256"/>
      <c r="K71" s="256"/>
      <c r="L71" s="256"/>
      <c r="M71" s="256"/>
      <c r="N71" s="256"/>
      <c r="O71" s="256"/>
      <c r="P71" s="256"/>
      <c r="Q71" s="70"/>
      <c r="R71" s="75"/>
      <c r="S71" s="246"/>
      <c r="T71" s="71"/>
      <c r="U71" s="71"/>
      <c r="V71" s="71"/>
      <c r="W71" s="72"/>
      <c r="X71" s="73"/>
      <c r="Y71" s="252"/>
      <c r="Z71" s="231"/>
      <c r="AA71" s="231"/>
      <c r="AB71" s="231"/>
      <c r="AC71" s="231"/>
      <c r="AD71" s="240"/>
      <c r="AE71" s="314"/>
      <c r="AF71" s="246"/>
      <c r="AG71" s="299"/>
      <c r="AH71" s="228"/>
      <c r="AI71" s="231"/>
      <c r="AJ71" s="231"/>
      <c r="AK71" s="231"/>
      <c r="AL71" s="228"/>
      <c r="AM71" s="228"/>
      <c r="AN71" s="311"/>
    </row>
    <row r="72" spans="2:40" ht="30" customHeight="1">
      <c r="B72" s="37">
        <v>13000</v>
      </c>
      <c r="C72" s="257">
        <v>13</v>
      </c>
      <c r="D72" s="258" t="s">
        <v>113</v>
      </c>
      <c r="E72" s="253">
        <v>1</v>
      </c>
      <c r="F72" s="253">
        <v>1</v>
      </c>
      <c r="G72" s="253">
        <v>1</v>
      </c>
      <c r="H72" s="253">
        <v>1</v>
      </c>
      <c r="I72" s="253">
        <v>1</v>
      </c>
      <c r="J72" s="253">
        <v>1</v>
      </c>
      <c r="K72" s="253">
        <v>1</v>
      </c>
      <c r="L72" s="253">
        <v>1</v>
      </c>
      <c r="M72" s="253">
        <v>1</v>
      </c>
      <c r="N72" s="253">
        <v>1</v>
      </c>
      <c r="O72" s="253">
        <v>1</v>
      </c>
      <c r="P72" s="253">
        <v>1</v>
      </c>
      <c r="Q72" s="70" t="s">
        <v>114</v>
      </c>
      <c r="R72" s="63">
        <v>1</v>
      </c>
      <c r="S72" s="244" t="s">
        <v>115</v>
      </c>
      <c r="T72" s="71" t="s">
        <v>17</v>
      </c>
      <c r="U72" s="71" t="s">
        <v>17</v>
      </c>
      <c r="V72" s="71" t="s">
        <v>17</v>
      </c>
      <c r="W72" s="72" t="s">
        <v>17</v>
      </c>
      <c r="X72" s="73" t="s">
        <v>18</v>
      </c>
      <c r="Y72" s="250" t="s">
        <v>415</v>
      </c>
      <c r="Z72" s="229" t="s">
        <v>17</v>
      </c>
      <c r="AA72" s="229" t="s">
        <v>61</v>
      </c>
      <c r="AB72" s="229" t="s">
        <v>17</v>
      </c>
      <c r="AC72" s="229" t="s">
        <v>61</v>
      </c>
      <c r="AD72" s="244" t="s">
        <v>115</v>
      </c>
      <c r="AE72" s="312">
        <v>51740684</v>
      </c>
      <c r="AF72" s="244" t="s">
        <v>63</v>
      </c>
      <c r="AG72" s="297">
        <v>35481</v>
      </c>
      <c r="AH72" s="226" t="s">
        <v>17</v>
      </c>
      <c r="AI72" s="229" t="s">
        <v>61</v>
      </c>
      <c r="AJ72" s="229" t="s">
        <v>17</v>
      </c>
      <c r="AK72" s="229" t="s">
        <v>61</v>
      </c>
      <c r="AL72" s="226" t="s">
        <v>17</v>
      </c>
      <c r="AM72" s="226" t="s">
        <v>61</v>
      </c>
      <c r="AN72" s="235" t="s">
        <v>116</v>
      </c>
    </row>
    <row r="73" spans="2:40" ht="18" customHeight="1">
      <c r="B73" s="37">
        <v>13200</v>
      </c>
      <c r="C73" s="257"/>
      <c r="D73" s="259"/>
      <c r="E73" s="254"/>
      <c r="F73" s="254"/>
      <c r="G73" s="254"/>
      <c r="H73" s="254"/>
      <c r="I73" s="254"/>
      <c r="J73" s="254"/>
      <c r="K73" s="254"/>
      <c r="L73" s="254"/>
      <c r="M73" s="254"/>
      <c r="N73" s="254"/>
      <c r="O73" s="254"/>
      <c r="P73" s="254"/>
      <c r="Q73" s="70"/>
      <c r="R73" s="63"/>
      <c r="S73" s="245"/>
      <c r="T73" s="71"/>
      <c r="U73" s="71"/>
      <c r="V73" s="71"/>
      <c r="W73" s="72"/>
      <c r="X73" s="73"/>
      <c r="Y73" s="251"/>
      <c r="Z73" s="230"/>
      <c r="AA73" s="230"/>
      <c r="AB73" s="230"/>
      <c r="AC73" s="230"/>
      <c r="AD73" s="245"/>
      <c r="AE73" s="313"/>
      <c r="AF73" s="245"/>
      <c r="AG73" s="298"/>
      <c r="AH73" s="227"/>
      <c r="AI73" s="230"/>
      <c r="AJ73" s="230"/>
      <c r="AK73" s="230"/>
      <c r="AL73" s="227"/>
      <c r="AM73" s="227"/>
      <c r="AN73" s="236"/>
    </row>
    <row r="74" spans="2:40" ht="18" customHeight="1">
      <c r="B74" s="37">
        <v>13400</v>
      </c>
      <c r="C74" s="257"/>
      <c r="D74" s="259"/>
      <c r="E74" s="254"/>
      <c r="F74" s="254"/>
      <c r="G74" s="254"/>
      <c r="H74" s="254"/>
      <c r="I74" s="254"/>
      <c r="J74" s="254"/>
      <c r="K74" s="255"/>
      <c r="L74" s="254"/>
      <c r="M74" s="254"/>
      <c r="N74" s="254"/>
      <c r="O74" s="254"/>
      <c r="P74" s="254"/>
      <c r="Q74" s="70"/>
      <c r="R74" s="63"/>
      <c r="S74" s="245"/>
      <c r="T74" s="71"/>
      <c r="U74" s="71"/>
      <c r="V74" s="71"/>
      <c r="W74" s="72"/>
      <c r="X74" s="73"/>
      <c r="Y74" s="251"/>
      <c r="Z74" s="230"/>
      <c r="AA74" s="230"/>
      <c r="AB74" s="230"/>
      <c r="AC74" s="230"/>
      <c r="AD74" s="245"/>
      <c r="AE74" s="313"/>
      <c r="AF74" s="245"/>
      <c r="AG74" s="298"/>
      <c r="AH74" s="227"/>
      <c r="AI74" s="230"/>
      <c r="AJ74" s="230"/>
      <c r="AK74" s="230"/>
      <c r="AL74" s="227"/>
      <c r="AM74" s="227"/>
      <c r="AN74" s="236"/>
    </row>
    <row r="75" spans="2:40" ht="18" customHeight="1">
      <c r="B75" s="37">
        <v>13600</v>
      </c>
      <c r="C75" s="257"/>
      <c r="D75" s="259"/>
      <c r="E75" s="254"/>
      <c r="F75" s="254"/>
      <c r="G75" s="254"/>
      <c r="H75" s="254"/>
      <c r="I75" s="254"/>
      <c r="J75" s="254"/>
      <c r="K75" s="254"/>
      <c r="L75" s="254"/>
      <c r="M75" s="254"/>
      <c r="N75" s="254"/>
      <c r="O75" s="254"/>
      <c r="P75" s="254"/>
      <c r="Q75" s="70"/>
      <c r="R75" s="63"/>
      <c r="S75" s="245"/>
      <c r="T75" s="71"/>
      <c r="U75" s="71"/>
      <c r="V75" s="71"/>
      <c r="W75" s="72"/>
      <c r="X75" s="73"/>
      <c r="Y75" s="251"/>
      <c r="Z75" s="230"/>
      <c r="AA75" s="230"/>
      <c r="AB75" s="230"/>
      <c r="AC75" s="230"/>
      <c r="AD75" s="245"/>
      <c r="AE75" s="313"/>
      <c r="AF75" s="245"/>
      <c r="AG75" s="298"/>
      <c r="AH75" s="227"/>
      <c r="AI75" s="230"/>
      <c r="AJ75" s="230"/>
      <c r="AK75" s="230"/>
      <c r="AL75" s="227"/>
      <c r="AM75" s="227"/>
      <c r="AN75" s="236"/>
    </row>
    <row r="76" spans="2:40" ht="18" customHeight="1">
      <c r="B76" s="37">
        <v>13800</v>
      </c>
      <c r="C76" s="257"/>
      <c r="D76" s="260"/>
      <c r="E76" s="256"/>
      <c r="F76" s="256"/>
      <c r="G76" s="256"/>
      <c r="H76" s="256"/>
      <c r="I76" s="256"/>
      <c r="J76" s="256"/>
      <c r="K76" s="256"/>
      <c r="L76" s="256"/>
      <c r="M76" s="256"/>
      <c r="N76" s="256"/>
      <c r="O76" s="256"/>
      <c r="P76" s="256"/>
      <c r="Q76" s="70"/>
      <c r="R76" s="63"/>
      <c r="S76" s="246"/>
      <c r="T76" s="71"/>
      <c r="U76" s="71"/>
      <c r="V76" s="71"/>
      <c r="W76" s="72"/>
      <c r="X76" s="73"/>
      <c r="Y76" s="252"/>
      <c r="Z76" s="231"/>
      <c r="AA76" s="231"/>
      <c r="AB76" s="231"/>
      <c r="AC76" s="231"/>
      <c r="AD76" s="246"/>
      <c r="AE76" s="314"/>
      <c r="AF76" s="246"/>
      <c r="AG76" s="299"/>
      <c r="AH76" s="228"/>
      <c r="AI76" s="231"/>
      <c r="AJ76" s="231"/>
      <c r="AK76" s="231"/>
      <c r="AL76" s="228"/>
      <c r="AM76" s="228"/>
      <c r="AN76" s="237"/>
    </row>
    <row r="77" spans="2:40" ht="26.25" customHeight="1">
      <c r="B77" s="37">
        <v>14000</v>
      </c>
      <c r="C77" s="257">
        <v>14</v>
      </c>
      <c r="D77" s="258" t="s">
        <v>117</v>
      </c>
      <c r="E77" s="253">
        <v>1</v>
      </c>
      <c r="F77" s="253">
        <v>1</v>
      </c>
      <c r="G77" s="253">
        <v>1</v>
      </c>
      <c r="H77" s="253">
        <v>1</v>
      </c>
      <c r="I77" s="253">
        <v>1</v>
      </c>
      <c r="J77" s="253">
        <v>1</v>
      </c>
      <c r="K77" s="253">
        <v>1</v>
      </c>
      <c r="L77" s="253">
        <v>1</v>
      </c>
      <c r="M77" s="253">
        <v>1</v>
      </c>
      <c r="N77" s="253">
        <v>1</v>
      </c>
      <c r="O77" s="253">
        <v>1</v>
      </c>
      <c r="P77" s="253">
        <v>1</v>
      </c>
      <c r="Q77" s="70" t="s">
        <v>118</v>
      </c>
      <c r="R77" s="63">
        <v>1</v>
      </c>
      <c r="S77" s="244" t="s">
        <v>118</v>
      </c>
      <c r="T77" s="71" t="s">
        <v>17</v>
      </c>
      <c r="U77" s="71" t="s">
        <v>17</v>
      </c>
      <c r="V77" s="71" t="s">
        <v>17</v>
      </c>
      <c r="W77" s="72" t="s">
        <v>17</v>
      </c>
      <c r="X77" s="73" t="s">
        <v>18</v>
      </c>
      <c r="Y77" s="250" t="s">
        <v>415</v>
      </c>
      <c r="Z77" s="229" t="s">
        <v>17</v>
      </c>
      <c r="AA77" s="229" t="s">
        <v>61</v>
      </c>
      <c r="AB77" s="229" t="s">
        <v>17</v>
      </c>
      <c r="AC77" s="229" t="s">
        <v>61</v>
      </c>
      <c r="AD77" s="244" t="s">
        <v>119</v>
      </c>
      <c r="AE77" s="291">
        <v>10766015</v>
      </c>
      <c r="AF77" s="244" t="s">
        <v>63</v>
      </c>
      <c r="AG77" s="288">
        <v>37700</v>
      </c>
      <c r="AH77" s="226" t="s">
        <v>17</v>
      </c>
      <c r="AI77" s="229" t="s">
        <v>61</v>
      </c>
      <c r="AJ77" s="226" t="s">
        <v>17</v>
      </c>
      <c r="AK77" s="229" t="s">
        <v>61</v>
      </c>
      <c r="AL77" s="226" t="s">
        <v>17</v>
      </c>
      <c r="AM77" s="226" t="s">
        <v>61</v>
      </c>
      <c r="AN77" s="235"/>
    </row>
    <row r="78" spans="2:40" ht="17" customHeight="1">
      <c r="B78" s="37">
        <v>14200</v>
      </c>
      <c r="C78" s="257"/>
      <c r="D78" s="259"/>
      <c r="E78" s="254"/>
      <c r="F78" s="254"/>
      <c r="G78" s="254"/>
      <c r="H78" s="254"/>
      <c r="I78" s="254"/>
      <c r="J78" s="254"/>
      <c r="K78" s="254"/>
      <c r="L78" s="254"/>
      <c r="M78" s="254"/>
      <c r="N78" s="254"/>
      <c r="O78" s="254"/>
      <c r="P78" s="254"/>
      <c r="Q78" s="70"/>
      <c r="R78" s="63"/>
      <c r="S78" s="245"/>
      <c r="T78" s="71"/>
      <c r="U78" s="71"/>
      <c r="V78" s="71"/>
      <c r="W78" s="72"/>
      <c r="X78" s="73"/>
      <c r="Y78" s="251"/>
      <c r="Z78" s="230"/>
      <c r="AA78" s="230"/>
      <c r="AB78" s="230"/>
      <c r="AC78" s="230"/>
      <c r="AD78" s="245"/>
      <c r="AE78" s="292"/>
      <c r="AF78" s="245"/>
      <c r="AG78" s="289"/>
      <c r="AH78" s="227"/>
      <c r="AI78" s="230"/>
      <c r="AJ78" s="227"/>
      <c r="AK78" s="230"/>
      <c r="AL78" s="227"/>
      <c r="AM78" s="227"/>
      <c r="AN78" s="236"/>
    </row>
    <row r="79" spans="2:40" ht="17" customHeight="1">
      <c r="B79" s="37">
        <v>14400</v>
      </c>
      <c r="C79" s="257"/>
      <c r="D79" s="259"/>
      <c r="E79" s="254"/>
      <c r="F79" s="254"/>
      <c r="G79" s="254"/>
      <c r="H79" s="254"/>
      <c r="I79" s="254"/>
      <c r="J79" s="254"/>
      <c r="K79" s="255"/>
      <c r="L79" s="254"/>
      <c r="M79" s="254"/>
      <c r="N79" s="254"/>
      <c r="O79" s="254"/>
      <c r="P79" s="254"/>
      <c r="Q79" s="70"/>
      <c r="R79" s="63"/>
      <c r="S79" s="245"/>
      <c r="T79" s="71"/>
      <c r="U79" s="71"/>
      <c r="V79" s="71"/>
      <c r="W79" s="72"/>
      <c r="X79" s="73"/>
      <c r="Y79" s="251"/>
      <c r="Z79" s="230"/>
      <c r="AA79" s="230"/>
      <c r="AB79" s="230"/>
      <c r="AC79" s="230"/>
      <c r="AD79" s="245"/>
      <c r="AE79" s="292"/>
      <c r="AF79" s="245"/>
      <c r="AG79" s="289"/>
      <c r="AH79" s="227"/>
      <c r="AI79" s="230"/>
      <c r="AJ79" s="227"/>
      <c r="AK79" s="230"/>
      <c r="AL79" s="227"/>
      <c r="AM79" s="227"/>
      <c r="AN79" s="236"/>
    </row>
    <row r="80" spans="2:40" ht="17" customHeight="1">
      <c r="B80" s="37">
        <v>14600</v>
      </c>
      <c r="C80" s="257"/>
      <c r="D80" s="259"/>
      <c r="E80" s="254"/>
      <c r="F80" s="254"/>
      <c r="G80" s="254"/>
      <c r="H80" s="254"/>
      <c r="I80" s="254"/>
      <c r="J80" s="254"/>
      <c r="K80" s="254"/>
      <c r="L80" s="254"/>
      <c r="M80" s="254"/>
      <c r="N80" s="254"/>
      <c r="O80" s="254"/>
      <c r="P80" s="254"/>
      <c r="Q80" s="70"/>
      <c r="R80" s="63"/>
      <c r="S80" s="245"/>
      <c r="T80" s="71"/>
      <c r="U80" s="71"/>
      <c r="V80" s="71"/>
      <c r="W80" s="72"/>
      <c r="X80" s="73"/>
      <c r="Y80" s="251"/>
      <c r="Z80" s="230"/>
      <c r="AA80" s="230"/>
      <c r="AB80" s="230"/>
      <c r="AC80" s="230"/>
      <c r="AD80" s="245"/>
      <c r="AE80" s="292"/>
      <c r="AF80" s="245"/>
      <c r="AG80" s="289"/>
      <c r="AH80" s="227"/>
      <c r="AI80" s="230"/>
      <c r="AJ80" s="227"/>
      <c r="AK80" s="230"/>
      <c r="AL80" s="227"/>
      <c r="AM80" s="227"/>
      <c r="AN80" s="236"/>
    </row>
    <row r="81" spans="2:40" ht="17" customHeight="1">
      <c r="B81" s="37">
        <v>14800</v>
      </c>
      <c r="C81" s="257"/>
      <c r="D81" s="260"/>
      <c r="E81" s="256"/>
      <c r="F81" s="256"/>
      <c r="G81" s="256"/>
      <c r="H81" s="256"/>
      <c r="I81" s="256"/>
      <c r="J81" s="256"/>
      <c r="K81" s="256"/>
      <c r="L81" s="256"/>
      <c r="M81" s="256"/>
      <c r="N81" s="256"/>
      <c r="O81" s="256"/>
      <c r="P81" s="256"/>
      <c r="Q81" s="70"/>
      <c r="R81" s="63"/>
      <c r="S81" s="246"/>
      <c r="T81" s="71"/>
      <c r="U81" s="71"/>
      <c r="V81" s="71"/>
      <c r="W81" s="72"/>
      <c r="X81" s="73"/>
      <c r="Y81" s="252"/>
      <c r="Z81" s="231"/>
      <c r="AA81" s="231"/>
      <c r="AB81" s="231"/>
      <c r="AC81" s="231"/>
      <c r="AD81" s="246"/>
      <c r="AE81" s="293"/>
      <c r="AF81" s="246"/>
      <c r="AG81" s="290"/>
      <c r="AH81" s="228"/>
      <c r="AI81" s="231"/>
      <c r="AJ81" s="228"/>
      <c r="AK81" s="231"/>
      <c r="AL81" s="228"/>
      <c r="AM81" s="228"/>
      <c r="AN81" s="237"/>
    </row>
    <row r="82" spans="2:40" ht="26.25" customHeight="1">
      <c r="B82" s="37">
        <v>15000</v>
      </c>
      <c r="C82" s="257">
        <v>15</v>
      </c>
      <c r="D82" s="258" t="s">
        <v>120</v>
      </c>
      <c r="E82" s="253">
        <v>1</v>
      </c>
      <c r="F82" s="253">
        <v>1</v>
      </c>
      <c r="G82" s="253">
        <v>1</v>
      </c>
      <c r="H82" s="253">
        <v>1</v>
      </c>
      <c r="I82" s="253">
        <v>1</v>
      </c>
      <c r="J82" s="253">
        <v>1</v>
      </c>
      <c r="K82" s="253">
        <v>1</v>
      </c>
      <c r="L82" s="253">
        <v>1</v>
      </c>
      <c r="M82" s="253">
        <v>1</v>
      </c>
      <c r="N82" s="253">
        <v>1</v>
      </c>
      <c r="O82" s="253">
        <v>1</v>
      </c>
      <c r="P82" s="253">
        <v>1</v>
      </c>
      <c r="Q82" s="76" t="s">
        <v>121</v>
      </c>
      <c r="R82" s="63">
        <v>1</v>
      </c>
      <c r="S82" s="300" t="s">
        <v>122</v>
      </c>
      <c r="T82" s="71" t="s">
        <v>17</v>
      </c>
      <c r="U82" s="71" t="s">
        <v>17</v>
      </c>
      <c r="V82" s="71" t="s">
        <v>17</v>
      </c>
      <c r="W82" s="72" t="s">
        <v>17</v>
      </c>
      <c r="X82" s="73" t="s">
        <v>18</v>
      </c>
      <c r="Y82" s="250" t="s">
        <v>415</v>
      </c>
      <c r="Z82" s="229" t="s">
        <v>17</v>
      </c>
      <c r="AA82" s="229" t="s">
        <v>61</v>
      </c>
      <c r="AB82" s="229" t="s">
        <v>17</v>
      </c>
      <c r="AC82" s="229" t="s">
        <v>61</v>
      </c>
      <c r="AD82" s="300" t="s">
        <v>123</v>
      </c>
      <c r="AE82" s="315">
        <v>19468000</v>
      </c>
      <c r="AF82" s="244" t="s">
        <v>63</v>
      </c>
      <c r="AG82" s="297">
        <v>32863</v>
      </c>
      <c r="AH82" s="226" t="s">
        <v>17</v>
      </c>
      <c r="AI82" s="229" t="s">
        <v>61</v>
      </c>
      <c r="AJ82" s="226" t="s">
        <v>17</v>
      </c>
      <c r="AK82" s="229" t="s">
        <v>61</v>
      </c>
      <c r="AL82" s="226" t="s">
        <v>17</v>
      </c>
      <c r="AM82" s="226" t="s">
        <v>61</v>
      </c>
      <c r="AN82" s="309" t="s">
        <v>124</v>
      </c>
    </row>
    <row r="83" spans="2:40" ht="17" customHeight="1">
      <c r="B83" s="37">
        <v>15200</v>
      </c>
      <c r="C83" s="257"/>
      <c r="D83" s="259"/>
      <c r="E83" s="254"/>
      <c r="F83" s="254"/>
      <c r="G83" s="254"/>
      <c r="H83" s="254"/>
      <c r="I83" s="254"/>
      <c r="J83" s="254"/>
      <c r="K83" s="254"/>
      <c r="L83" s="254"/>
      <c r="M83" s="254"/>
      <c r="N83" s="254"/>
      <c r="O83" s="254"/>
      <c r="P83" s="254"/>
      <c r="Q83" s="76"/>
      <c r="R83" s="63"/>
      <c r="S83" s="301"/>
      <c r="T83" s="71"/>
      <c r="U83" s="71"/>
      <c r="V83" s="71"/>
      <c r="W83" s="72"/>
      <c r="X83" s="73"/>
      <c r="Y83" s="251"/>
      <c r="Z83" s="230"/>
      <c r="AA83" s="230"/>
      <c r="AB83" s="230"/>
      <c r="AC83" s="230"/>
      <c r="AD83" s="301"/>
      <c r="AE83" s="316"/>
      <c r="AF83" s="245"/>
      <c r="AG83" s="298"/>
      <c r="AH83" s="227"/>
      <c r="AI83" s="230"/>
      <c r="AJ83" s="227"/>
      <c r="AK83" s="230"/>
      <c r="AL83" s="227"/>
      <c r="AM83" s="227"/>
      <c r="AN83" s="310"/>
    </row>
    <row r="84" spans="2:40" ht="17" customHeight="1">
      <c r="B84" s="37">
        <v>15400</v>
      </c>
      <c r="C84" s="257"/>
      <c r="D84" s="259"/>
      <c r="E84" s="254"/>
      <c r="F84" s="254"/>
      <c r="G84" s="254"/>
      <c r="H84" s="254"/>
      <c r="I84" s="254"/>
      <c r="J84" s="254"/>
      <c r="K84" s="255"/>
      <c r="L84" s="254"/>
      <c r="M84" s="254"/>
      <c r="N84" s="254"/>
      <c r="O84" s="254"/>
      <c r="P84" s="254"/>
      <c r="Q84" s="76"/>
      <c r="R84" s="63"/>
      <c r="S84" s="301"/>
      <c r="T84" s="71"/>
      <c r="U84" s="71"/>
      <c r="V84" s="71"/>
      <c r="W84" s="72"/>
      <c r="X84" s="73"/>
      <c r="Y84" s="251"/>
      <c r="Z84" s="230"/>
      <c r="AA84" s="230"/>
      <c r="AB84" s="230"/>
      <c r="AC84" s="230"/>
      <c r="AD84" s="301"/>
      <c r="AE84" s="316"/>
      <c r="AF84" s="245"/>
      <c r="AG84" s="298"/>
      <c r="AH84" s="227"/>
      <c r="AI84" s="230"/>
      <c r="AJ84" s="227"/>
      <c r="AK84" s="230"/>
      <c r="AL84" s="227"/>
      <c r="AM84" s="227"/>
      <c r="AN84" s="310"/>
    </row>
    <row r="85" spans="2:40" ht="17" customHeight="1">
      <c r="B85" s="37">
        <v>15600</v>
      </c>
      <c r="C85" s="257"/>
      <c r="D85" s="259"/>
      <c r="E85" s="254"/>
      <c r="F85" s="254"/>
      <c r="G85" s="254"/>
      <c r="H85" s="254"/>
      <c r="I85" s="254"/>
      <c r="J85" s="254"/>
      <c r="K85" s="254"/>
      <c r="L85" s="254"/>
      <c r="M85" s="254"/>
      <c r="N85" s="254"/>
      <c r="O85" s="254"/>
      <c r="P85" s="254"/>
      <c r="Q85" s="76"/>
      <c r="R85" s="63"/>
      <c r="S85" s="301"/>
      <c r="T85" s="71"/>
      <c r="U85" s="71"/>
      <c r="V85" s="71"/>
      <c r="W85" s="72"/>
      <c r="X85" s="73"/>
      <c r="Y85" s="251"/>
      <c r="Z85" s="230"/>
      <c r="AA85" s="230"/>
      <c r="AB85" s="230"/>
      <c r="AC85" s="230"/>
      <c r="AD85" s="301"/>
      <c r="AE85" s="316"/>
      <c r="AF85" s="245"/>
      <c r="AG85" s="298"/>
      <c r="AH85" s="227"/>
      <c r="AI85" s="230"/>
      <c r="AJ85" s="227"/>
      <c r="AK85" s="230"/>
      <c r="AL85" s="227"/>
      <c r="AM85" s="227"/>
      <c r="AN85" s="310"/>
    </row>
    <row r="86" spans="2:40" ht="17" customHeight="1">
      <c r="B86" s="37">
        <v>15800</v>
      </c>
      <c r="C86" s="257"/>
      <c r="D86" s="260"/>
      <c r="E86" s="256"/>
      <c r="F86" s="256"/>
      <c r="G86" s="256"/>
      <c r="H86" s="256"/>
      <c r="I86" s="256"/>
      <c r="J86" s="256"/>
      <c r="K86" s="256"/>
      <c r="L86" s="256"/>
      <c r="M86" s="256"/>
      <c r="N86" s="256"/>
      <c r="O86" s="256"/>
      <c r="P86" s="256"/>
      <c r="Q86" s="76"/>
      <c r="R86" s="63"/>
      <c r="S86" s="302"/>
      <c r="T86" s="71"/>
      <c r="U86" s="71"/>
      <c r="V86" s="71"/>
      <c r="W86" s="72"/>
      <c r="X86" s="73"/>
      <c r="Y86" s="252"/>
      <c r="Z86" s="231"/>
      <c r="AA86" s="231"/>
      <c r="AB86" s="231"/>
      <c r="AC86" s="231"/>
      <c r="AD86" s="302"/>
      <c r="AE86" s="317"/>
      <c r="AF86" s="246"/>
      <c r="AG86" s="299"/>
      <c r="AH86" s="228"/>
      <c r="AI86" s="231"/>
      <c r="AJ86" s="228"/>
      <c r="AK86" s="231"/>
      <c r="AL86" s="228"/>
      <c r="AM86" s="228"/>
      <c r="AN86" s="311"/>
    </row>
    <row r="87" spans="2:40" ht="15.75" customHeight="1">
      <c r="B87" s="37">
        <v>16000</v>
      </c>
      <c r="C87" s="257">
        <v>16</v>
      </c>
      <c r="D87" s="258" t="s">
        <v>125</v>
      </c>
      <c r="E87" s="253">
        <v>1</v>
      </c>
      <c r="F87" s="253">
        <v>1</v>
      </c>
      <c r="G87" s="253">
        <v>1</v>
      </c>
      <c r="H87" s="253">
        <v>1</v>
      </c>
      <c r="I87" s="253">
        <v>1</v>
      </c>
      <c r="J87" s="253">
        <v>1</v>
      </c>
      <c r="K87" s="253">
        <v>1</v>
      </c>
      <c r="L87" s="253">
        <v>1</v>
      </c>
      <c r="M87" s="253">
        <v>1</v>
      </c>
      <c r="N87" s="253">
        <v>1</v>
      </c>
      <c r="O87" s="253">
        <v>1</v>
      </c>
      <c r="P87" s="253">
        <v>1</v>
      </c>
      <c r="Q87" s="70" t="s">
        <v>126</v>
      </c>
      <c r="R87" s="63">
        <v>1</v>
      </c>
      <c r="S87" s="244" t="s">
        <v>127</v>
      </c>
      <c r="T87" s="71" t="s">
        <v>17</v>
      </c>
      <c r="U87" s="71" t="s">
        <v>17</v>
      </c>
      <c r="V87" s="71" t="s">
        <v>17</v>
      </c>
      <c r="W87" s="72" t="s">
        <v>17</v>
      </c>
      <c r="X87" s="73" t="s">
        <v>18</v>
      </c>
      <c r="Y87" s="250" t="s">
        <v>415</v>
      </c>
      <c r="Z87" s="229" t="s">
        <v>17</v>
      </c>
      <c r="AA87" s="229" t="s">
        <v>61</v>
      </c>
      <c r="AB87" s="229" t="s">
        <v>17</v>
      </c>
      <c r="AC87" s="229" t="s">
        <v>61</v>
      </c>
      <c r="AD87" s="244" t="s">
        <v>128</v>
      </c>
      <c r="AE87" s="312">
        <v>79155597</v>
      </c>
      <c r="AF87" s="244" t="s">
        <v>63</v>
      </c>
      <c r="AG87" s="297">
        <v>31491</v>
      </c>
      <c r="AH87" s="226" t="s">
        <v>17</v>
      </c>
      <c r="AI87" s="229" t="s">
        <v>61</v>
      </c>
      <c r="AJ87" s="226" t="s">
        <v>17</v>
      </c>
      <c r="AK87" s="229" t="s">
        <v>61</v>
      </c>
      <c r="AL87" s="226" t="s">
        <v>17</v>
      </c>
      <c r="AM87" s="226" t="s">
        <v>61</v>
      </c>
      <c r="AN87" s="276"/>
    </row>
    <row r="88" spans="2:40" ht="17" customHeight="1">
      <c r="B88" s="37">
        <v>16200</v>
      </c>
      <c r="C88" s="257"/>
      <c r="D88" s="259"/>
      <c r="E88" s="254"/>
      <c r="F88" s="254"/>
      <c r="G88" s="254"/>
      <c r="H88" s="254"/>
      <c r="I88" s="254"/>
      <c r="J88" s="254"/>
      <c r="K88" s="254"/>
      <c r="L88" s="254"/>
      <c r="M88" s="254"/>
      <c r="N88" s="254"/>
      <c r="O88" s="254"/>
      <c r="P88" s="254"/>
      <c r="Q88" s="70"/>
      <c r="R88" s="63"/>
      <c r="S88" s="245"/>
      <c r="T88" s="71"/>
      <c r="U88" s="71"/>
      <c r="V88" s="71"/>
      <c r="W88" s="72"/>
      <c r="X88" s="73"/>
      <c r="Y88" s="251"/>
      <c r="Z88" s="230"/>
      <c r="AA88" s="230"/>
      <c r="AB88" s="230"/>
      <c r="AC88" s="230"/>
      <c r="AD88" s="245"/>
      <c r="AE88" s="313"/>
      <c r="AF88" s="245"/>
      <c r="AG88" s="298"/>
      <c r="AH88" s="227"/>
      <c r="AI88" s="230"/>
      <c r="AJ88" s="227"/>
      <c r="AK88" s="230"/>
      <c r="AL88" s="227"/>
      <c r="AM88" s="227"/>
      <c r="AN88" s="277"/>
    </row>
    <row r="89" spans="2:40" ht="17" customHeight="1">
      <c r="B89" s="37">
        <v>16400</v>
      </c>
      <c r="C89" s="257"/>
      <c r="D89" s="259"/>
      <c r="E89" s="254"/>
      <c r="F89" s="254"/>
      <c r="G89" s="254"/>
      <c r="H89" s="254"/>
      <c r="I89" s="254"/>
      <c r="J89" s="254"/>
      <c r="K89" s="255"/>
      <c r="L89" s="254"/>
      <c r="M89" s="254"/>
      <c r="N89" s="254"/>
      <c r="O89" s="254"/>
      <c r="P89" s="254"/>
      <c r="Q89" s="70"/>
      <c r="R89" s="63"/>
      <c r="S89" s="245"/>
      <c r="T89" s="71"/>
      <c r="U89" s="71"/>
      <c r="V89" s="71"/>
      <c r="W89" s="72"/>
      <c r="X89" s="73"/>
      <c r="Y89" s="251"/>
      <c r="Z89" s="230"/>
      <c r="AA89" s="230"/>
      <c r="AB89" s="230"/>
      <c r="AC89" s="230"/>
      <c r="AD89" s="245"/>
      <c r="AE89" s="313"/>
      <c r="AF89" s="245"/>
      <c r="AG89" s="298"/>
      <c r="AH89" s="227"/>
      <c r="AI89" s="230"/>
      <c r="AJ89" s="227"/>
      <c r="AK89" s="230"/>
      <c r="AL89" s="227"/>
      <c r="AM89" s="227"/>
      <c r="AN89" s="277"/>
    </row>
    <row r="90" spans="2:40" ht="17" customHeight="1">
      <c r="B90" s="37">
        <v>16600</v>
      </c>
      <c r="C90" s="257"/>
      <c r="D90" s="259"/>
      <c r="E90" s="254"/>
      <c r="F90" s="254"/>
      <c r="G90" s="254"/>
      <c r="H90" s="254"/>
      <c r="I90" s="254"/>
      <c r="J90" s="254"/>
      <c r="K90" s="254"/>
      <c r="L90" s="254"/>
      <c r="M90" s="254"/>
      <c r="N90" s="254"/>
      <c r="O90" s="254"/>
      <c r="P90" s="254"/>
      <c r="Q90" s="70"/>
      <c r="R90" s="63"/>
      <c r="S90" s="245"/>
      <c r="T90" s="71"/>
      <c r="U90" s="71"/>
      <c r="V90" s="71"/>
      <c r="W90" s="72"/>
      <c r="X90" s="73"/>
      <c r="Y90" s="251"/>
      <c r="Z90" s="230"/>
      <c r="AA90" s="230"/>
      <c r="AB90" s="230"/>
      <c r="AC90" s="230"/>
      <c r="AD90" s="245"/>
      <c r="AE90" s="313"/>
      <c r="AF90" s="245"/>
      <c r="AG90" s="298"/>
      <c r="AH90" s="227"/>
      <c r="AI90" s="230"/>
      <c r="AJ90" s="227"/>
      <c r="AK90" s="230"/>
      <c r="AL90" s="227"/>
      <c r="AM90" s="227"/>
      <c r="AN90" s="277"/>
    </row>
    <row r="91" spans="2:40" ht="17" customHeight="1">
      <c r="B91" s="37">
        <v>16800</v>
      </c>
      <c r="C91" s="257"/>
      <c r="D91" s="260"/>
      <c r="E91" s="256"/>
      <c r="F91" s="256"/>
      <c r="G91" s="256"/>
      <c r="H91" s="256"/>
      <c r="I91" s="256"/>
      <c r="J91" s="256"/>
      <c r="K91" s="256"/>
      <c r="L91" s="256"/>
      <c r="M91" s="256"/>
      <c r="N91" s="256"/>
      <c r="O91" s="256"/>
      <c r="P91" s="256"/>
      <c r="Q91" s="70"/>
      <c r="R91" s="63"/>
      <c r="S91" s="246"/>
      <c r="T91" s="71"/>
      <c r="U91" s="71"/>
      <c r="V91" s="71"/>
      <c r="W91" s="72"/>
      <c r="X91" s="73"/>
      <c r="Y91" s="252"/>
      <c r="Z91" s="231"/>
      <c r="AA91" s="231"/>
      <c r="AB91" s="231"/>
      <c r="AC91" s="231"/>
      <c r="AD91" s="246"/>
      <c r="AE91" s="314"/>
      <c r="AF91" s="246"/>
      <c r="AG91" s="299"/>
      <c r="AH91" s="228"/>
      <c r="AI91" s="231"/>
      <c r="AJ91" s="228"/>
      <c r="AK91" s="231"/>
      <c r="AL91" s="228"/>
      <c r="AM91" s="228"/>
      <c r="AN91" s="278"/>
    </row>
    <row r="92" spans="2:40" ht="27.75" customHeight="1">
      <c r="B92" s="37">
        <v>17000</v>
      </c>
      <c r="C92" s="257">
        <v>17</v>
      </c>
      <c r="D92" s="258" t="s">
        <v>129</v>
      </c>
      <c r="E92" s="253">
        <v>1</v>
      </c>
      <c r="F92" s="253">
        <v>1</v>
      </c>
      <c r="G92" s="253">
        <v>1</v>
      </c>
      <c r="H92" s="253">
        <v>1</v>
      </c>
      <c r="I92" s="253">
        <v>1</v>
      </c>
      <c r="J92" s="253">
        <v>1</v>
      </c>
      <c r="K92" s="253">
        <v>1</v>
      </c>
      <c r="L92" s="253">
        <v>1</v>
      </c>
      <c r="M92" s="253">
        <v>1</v>
      </c>
      <c r="N92" s="253">
        <v>1</v>
      </c>
      <c r="O92" s="253">
        <v>1</v>
      </c>
      <c r="P92" s="253">
        <v>1</v>
      </c>
      <c r="Q92" s="70" t="s">
        <v>130</v>
      </c>
      <c r="R92" s="63">
        <v>1</v>
      </c>
      <c r="S92" s="244" t="s">
        <v>131</v>
      </c>
      <c r="T92" s="71" t="s">
        <v>17</v>
      </c>
      <c r="U92" s="71" t="s">
        <v>17</v>
      </c>
      <c r="V92" s="71" t="s">
        <v>17</v>
      </c>
      <c r="W92" s="72" t="s">
        <v>17</v>
      </c>
      <c r="X92" s="73" t="s">
        <v>18</v>
      </c>
      <c r="Y92" s="250" t="s">
        <v>415</v>
      </c>
      <c r="Z92" s="229" t="s">
        <v>17</v>
      </c>
      <c r="AA92" s="229" t="s">
        <v>61</v>
      </c>
      <c r="AB92" s="229" t="s">
        <v>17</v>
      </c>
      <c r="AC92" s="229" t="s">
        <v>61</v>
      </c>
      <c r="AD92" s="264" t="s">
        <v>132</v>
      </c>
      <c r="AE92" s="291">
        <v>19356176</v>
      </c>
      <c r="AF92" s="244" t="s">
        <v>63</v>
      </c>
      <c r="AG92" s="288">
        <v>31554</v>
      </c>
      <c r="AH92" s="226" t="s">
        <v>17</v>
      </c>
      <c r="AI92" s="229" t="s">
        <v>61</v>
      </c>
      <c r="AJ92" s="226" t="s">
        <v>17</v>
      </c>
      <c r="AK92" s="229" t="s">
        <v>61</v>
      </c>
      <c r="AL92" s="226" t="s">
        <v>17</v>
      </c>
      <c r="AM92" s="226" t="s">
        <v>61</v>
      </c>
      <c r="AN92" s="235"/>
    </row>
    <row r="93" spans="2:40" ht="17" customHeight="1">
      <c r="B93" s="37">
        <v>17200</v>
      </c>
      <c r="C93" s="257"/>
      <c r="D93" s="259"/>
      <c r="E93" s="254"/>
      <c r="F93" s="254"/>
      <c r="G93" s="254"/>
      <c r="H93" s="254"/>
      <c r="I93" s="254"/>
      <c r="J93" s="254"/>
      <c r="K93" s="254"/>
      <c r="L93" s="254"/>
      <c r="M93" s="254"/>
      <c r="N93" s="254"/>
      <c r="O93" s="254"/>
      <c r="P93" s="254"/>
      <c r="Q93" s="70"/>
      <c r="R93" s="63"/>
      <c r="S93" s="245"/>
      <c r="T93" s="71"/>
      <c r="U93" s="71"/>
      <c r="V93" s="71"/>
      <c r="W93" s="72"/>
      <c r="X93" s="73"/>
      <c r="Y93" s="251"/>
      <c r="Z93" s="230"/>
      <c r="AA93" s="230"/>
      <c r="AB93" s="230"/>
      <c r="AC93" s="230"/>
      <c r="AD93" s="265"/>
      <c r="AE93" s="292"/>
      <c r="AF93" s="245"/>
      <c r="AG93" s="289"/>
      <c r="AH93" s="227"/>
      <c r="AI93" s="230"/>
      <c r="AJ93" s="227"/>
      <c r="AK93" s="230"/>
      <c r="AL93" s="227"/>
      <c r="AM93" s="227"/>
      <c r="AN93" s="236"/>
    </row>
    <row r="94" spans="2:40" ht="17" customHeight="1">
      <c r="B94" s="37">
        <v>17400</v>
      </c>
      <c r="C94" s="257"/>
      <c r="D94" s="259"/>
      <c r="E94" s="254"/>
      <c r="F94" s="254"/>
      <c r="G94" s="254"/>
      <c r="H94" s="254"/>
      <c r="I94" s="254"/>
      <c r="J94" s="254"/>
      <c r="K94" s="255"/>
      <c r="L94" s="254"/>
      <c r="M94" s="254"/>
      <c r="N94" s="254"/>
      <c r="O94" s="254"/>
      <c r="P94" s="254"/>
      <c r="Q94" s="70"/>
      <c r="R94" s="63"/>
      <c r="S94" s="245"/>
      <c r="T94" s="71"/>
      <c r="U94" s="71"/>
      <c r="V94" s="71"/>
      <c r="W94" s="72"/>
      <c r="X94" s="73"/>
      <c r="Y94" s="251"/>
      <c r="Z94" s="230"/>
      <c r="AA94" s="230"/>
      <c r="AB94" s="230"/>
      <c r="AC94" s="230"/>
      <c r="AD94" s="265"/>
      <c r="AE94" s="292"/>
      <c r="AF94" s="245"/>
      <c r="AG94" s="289"/>
      <c r="AH94" s="227"/>
      <c r="AI94" s="230"/>
      <c r="AJ94" s="227"/>
      <c r="AK94" s="230"/>
      <c r="AL94" s="227"/>
      <c r="AM94" s="227"/>
      <c r="AN94" s="236"/>
    </row>
    <row r="95" spans="2:40" ht="17" customHeight="1">
      <c r="B95" s="37">
        <v>17600</v>
      </c>
      <c r="C95" s="257"/>
      <c r="D95" s="259"/>
      <c r="E95" s="254"/>
      <c r="F95" s="254"/>
      <c r="G95" s="254"/>
      <c r="H95" s="254"/>
      <c r="I95" s="254"/>
      <c r="J95" s="254"/>
      <c r="K95" s="254"/>
      <c r="L95" s="254"/>
      <c r="M95" s="254"/>
      <c r="N95" s="254"/>
      <c r="O95" s="254"/>
      <c r="P95" s="254"/>
      <c r="Q95" s="70"/>
      <c r="R95" s="63"/>
      <c r="S95" s="245"/>
      <c r="T95" s="71"/>
      <c r="U95" s="71"/>
      <c r="V95" s="71"/>
      <c r="W95" s="72"/>
      <c r="X95" s="73"/>
      <c r="Y95" s="251"/>
      <c r="Z95" s="230"/>
      <c r="AA95" s="230"/>
      <c r="AB95" s="230"/>
      <c r="AC95" s="230"/>
      <c r="AD95" s="265"/>
      <c r="AE95" s="292"/>
      <c r="AF95" s="245"/>
      <c r="AG95" s="289"/>
      <c r="AH95" s="227"/>
      <c r="AI95" s="230"/>
      <c r="AJ95" s="227"/>
      <c r="AK95" s="230"/>
      <c r="AL95" s="227"/>
      <c r="AM95" s="227"/>
      <c r="AN95" s="236"/>
    </row>
    <row r="96" spans="2:40" ht="17" customHeight="1">
      <c r="B96" s="37">
        <v>17800</v>
      </c>
      <c r="C96" s="257"/>
      <c r="D96" s="260"/>
      <c r="E96" s="256"/>
      <c r="F96" s="256"/>
      <c r="G96" s="256"/>
      <c r="H96" s="256"/>
      <c r="I96" s="256"/>
      <c r="J96" s="256"/>
      <c r="K96" s="256"/>
      <c r="L96" s="256"/>
      <c r="M96" s="256"/>
      <c r="N96" s="256"/>
      <c r="O96" s="256"/>
      <c r="P96" s="256"/>
      <c r="Q96" s="70"/>
      <c r="R96" s="63"/>
      <c r="S96" s="246"/>
      <c r="T96" s="71"/>
      <c r="U96" s="71"/>
      <c r="V96" s="71"/>
      <c r="W96" s="72"/>
      <c r="X96" s="73"/>
      <c r="Y96" s="252"/>
      <c r="Z96" s="231"/>
      <c r="AA96" s="231"/>
      <c r="AB96" s="231"/>
      <c r="AC96" s="231"/>
      <c r="AD96" s="266"/>
      <c r="AE96" s="293"/>
      <c r="AF96" s="246"/>
      <c r="AG96" s="290"/>
      <c r="AH96" s="228"/>
      <c r="AI96" s="231"/>
      <c r="AJ96" s="228"/>
      <c r="AK96" s="231"/>
      <c r="AL96" s="228"/>
      <c r="AM96" s="228"/>
      <c r="AN96" s="237"/>
    </row>
    <row r="97" spans="2:40" ht="18.75" customHeight="1">
      <c r="B97" s="37">
        <v>18000</v>
      </c>
      <c r="C97" s="257">
        <v>18</v>
      </c>
      <c r="D97" s="258" t="s">
        <v>133</v>
      </c>
      <c r="E97" s="253">
        <v>1</v>
      </c>
      <c r="F97" s="253">
        <v>1</v>
      </c>
      <c r="G97" s="253">
        <v>1</v>
      </c>
      <c r="H97" s="253">
        <v>1</v>
      </c>
      <c r="I97" s="253">
        <v>1</v>
      </c>
      <c r="J97" s="253">
        <v>1</v>
      </c>
      <c r="K97" s="253">
        <v>1</v>
      </c>
      <c r="L97" s="253">
        <v>1</v>
      </c>
      <c r="M97" s="253">
        <v>1</v>
      </c>
      <c r="N97" s="253">
        <v>1</v>
      </c>
      <c r="O97" s="253">
        <v>1</v>
      </c>
      <c r="P97" s="253">
        <v>1</v>
      </c>
      <c r="Q97" s="76" t="s">
        <v>134</v>
      </c>
      <c r="R97" s="63">
        <v>1</v>
      </c>
      <c r="S97" s="300" t="s">
        <v>135</v>
      </c>
      <c r="T97" s="71" t="s">
        <v>17</v>
      </c>
      <c r="U97" s="71" t="s">
        <v>17</v>
      </c>
      <c r="V97" s="71" t="s">
        <v>17</v>
      </c>
      <c r="W97" s="72" t="s">
        <v>17</v>
      </c>
      <c r="X97" s="73" t="s">
        <v>18</v>
      </c>
      <c r="Y97" s="250" t="s">
        <v>415</v>
      </c>
      <c r="Z97" s="229" t="s">
        <v>17</v>
      </c>
      <c r="AA97" s="229" t="s">
        <v>61</v>
      </c>
      <c r="AB97" s="229" t="s">
        <v>17</v>
      </c>
      <c r="AC97" s="229" t="s">
        <v>61</v>
      </c>
      <c r="AD97" s="294" t="s">
        <v>135</v>
      </c>
      <c r="AE97" s="315">
        <v>78075531</v>
      </c>
      <c r="AF97" s="244" t="s">
        <v>63</v>
      </c>
      <c r="AG97" s="297">
        <v>37917</v>
      </c>
      <c r="AH97" s="226" t="s">
        <v>17</v>
      </c>
      <c r="AI97" s="229" t="s">
        <v>61</v>
      </c>
      <c r="AJ97" s="226" t="s">
        <v>17</v>
      </c>
      <c r="AK97" s="229" t="s">
        <v>61</v>
      </c>
      <c r="AL97" s="226" t="s">
        <v>17</v>
      </c>
      <c r="AM97" s="226" t="s">
        <v>61</v>
      </c>
      <c r="AN97" s="235"/>
    </row>
    <row r="98" spans="2:40" ht="17" customHeight="1">
      <c r="B98" s="37">
        <v>18200</v>
      </c>
      <c r="C98" s="257"/>
      <c r="D98" s="259"/>
      <c r="E98" s="254"/>
      <c r="F98" s="254"/>
      <c r="G98" s="254"/>
      <c r="H98" s="254"/>
      <c r="I98" s="254"/>
      <c r="J98" s="254"/>
      <c r="K98" s="254"/>
      <c r="L98" s="254"/>
      <c r="M98" s="254"/>
      <c r="N98" s="254"/>
      <c r="O98" s="254"/>
      <c r="P98" s="254"/>
      <c r="Q98" s="76"/>
      <c r="R98" s="63"/>
      <c r="S98" s="301"/>
      <c r="T98" s="71"/>
      <c r="U98" s="71"/>
      <c r="V98" s="71"/>
      <c r="W98" s="72"/>
      <c r="X98" s="73"/>
      <c r="Y98" s="251"/>
      <c r="Z98" s="230"/>
      <c r="AA98" s="230"/>
      <c r="AB98" s="230"/>
      <c r="AC98" s="230"/>
      <c r="AD98" s="295"/>
      <c r="AE98" s="316"/>
      <c r="AF98" s="245"/>
      <c r="AG98" s="298"/>
      <c r="AH98" s="227"/>
      <c r="AI98" s="230"/>
      <c r="AJ98" s="227"/>
      <c r="AK98" s="230"/>
      <c r="AL98" s="227"/>
      <c r="AM98" s="227"/>
      <c r="AN98" s="236"/>
    </row>
    <row r="99" spans="2:40" ht="17" customHeight="1">
      <c r="B99" s="37">
        <v>18400</v>
      </c>
      <c r="C99" s="257"/>
      <c r="D99" s="259"/>
      <c r="E99" s="254"/>
      <c r="F99" s="254"/>
      <c r="G99" s="254"/>
      <c r="H99" s="254"/>
      <c r="I99" s="254"/>
      <c r="J99" s="254"/>
      <c r="K99" s="255"/>
      <c r="L99" s="254"/>
      <c r="M99" s="254"/>
      <c r="N99" s="254"/>
      <c r="O99" s="254"/>
      <c r="P99" s="254"/>
      <c r="Q99" s="76"/>
      <c r="R99" s="63"/>
      <c r="S99" s="301"/>
      <c r="T99" s="71"/>
      <c r="U99" s="71"/>
      <c r="V99" s="71"/>
      <c r="W99" s="72"/>
      <c r="X99" s="73"/>
      <c r="Y99" s="251"/>
      <c r="Z99" s="230"/>
      <c r="AA99" s="230"/>
      <c r="AB99" s="230"/>
      <c r="AC99" s="230"/>
      <c r="AD99" s="295"/>
      <c r="AE99" s="316"/>
      <c r="AF99" s="245"/>
      <c r="AG99" s="298"/>
      <c r="AH99" s="227"/>
      <c r="AI99" s="230"/>
      <c r="AJ99" s="227"/>
      <c r="AK99" s="230"/>
      <c r="AL99" s="227"/>
      <c r="AM99" s="227"/>
      <c r="AN99" s="236"/>
    </row>
    <row r="100" spans="2:40" ht="17" customHeight="1">
      <c r="B100" s="37">
        <v>18600</v>
      </c>
      <c r="C100" s="257"/>
      <c r="D100" s="259"/>
      <c r="E100" s="254"/>
      <c r="F100" s="254"/>
      <c r="G100" s="254"/>
      <c r="H100" s="254"/>
      <c r="I100" s="254"/>
      <c r="J100" s="254"/>
      <c r="K100" s="254"/>
      <c r="L100" s="254"/>
      <c r="M100" s="254"/>
      <c r="N100" s="254"/>
      <c r="O100" s="254"/>
      <c r="P100" s="254"/>
      <c r="Q100" s="76"/>
      <c r="R100" s="63"/>
      <c r="S100" s="301"/>
      <c r="T100" s="71"/>
      <c r="U100" s="71"/>
      <c r="V100" s="71"/>
      <c r="W100" s="72"/>
      <c r="X100" s="73"/>
      <c r="Y100" s="251"/>
      <c r="Z100" s="230"/>
      <c r="AA100" s="230"/>
      <c r="AB100" s="230"/>
      <c r="AC100" s="230"/>
      <c r="AD100" s="295"/>
      <c r="AE100" s="316"/>
      <c r="AF100" s="245"/>
      <c r="AG100" s="298"/>
      <c r="AH100" s="227"/>
      <c r="AI100" s="230"/>
      <c r="AJ100" s="227"/>
      <c r="AK100" s="230"/>
      <c r="AL100" s="227"/>
      <c r="AM100" s="227"/>
      <c r="AN100" s="236"/>
    </row>
    <row r="101" spans="2:40" ht="17" customHeight="1">
      <c r="B101" s="37">
        <v>18800</v>
      </c>
      <c r="C101" s="257"/>
      <c r="D101" s="260"/>
      <c r="E101" s="256"/>
      <c r="F101" s="256"/>
      <c r="G101" s="256"/>
      <c r="H101" s="256"/>
      <c r="I101" s="256"/>
      <c r="J101" s="256"/>
      <c r="K101" s="256"/>
      <c r="L101" s="256"/>
      <c r="M101" s="256"/>
      <c r="N101" s="256"/>
      <c r="O101" s="256"/>
      <c r="P101" s="256"/>
      <c r="Q101" s="76"/>
      <c r="R101" s="63"/>
      <c r="S101" s="302"/>
      <c r="T101" s="71"/>
      <c r="U101" s="71"/>
      <c r="V101" s="71"/>
      <c r="W101" s="72"/>
      <c r="X101" s="73"/>
      <c r="Y101" s="252"/>
      <c r="Z101" s="231"/>
      <c r="AA101" s="231"/>
      <c r="AB101" s="231"/>
      <c r="AC101" s="231"/>
      <c r="AD101" s="296"/>
      <c r="AE101" s="317"/>
      <c r="AF101" s="246"/>
      <c r="AG101" s="299"/>
      <c r="AH101" s="228"/>
      <c r="AI101" s="231"/>
      <c r="AJ101" s="228"/>
      <c r="AK101" s="231"/>
      <c r="AL101" s="228"/>
      <c r="AM101" s="228"/>
      <c r="AN101" s="237"/>
    </row>
    <row r="102" spans="2:40" ht="17" customHeight="1">
      <c r="B102" s="37">
        <v>19000</v>
      </c>
      <c r="C102" s="257">
        <v>19</v>
      </c>
      <c r="D102" s="258" t="s">
        <v>136</v>
      </c>
      <c r="E102" s="253">
        <v>1</v>
      </c>
      <c r="F102" s="253">
        <v>1</v>
      </c>
      <c r="G102" s="253">
        <v>1</v>
      </c>
      <c r="H102" s="253">
        <v>1</v>
      </c>
      <c r="I102" s="253">
        <v>1</v>
      </c>
      <c r="J102" s="253">
        <v>1</v>
      </c>
      <c r="K102" s="253">
        <v>1</v>
      </c>
      <c r="L102" s="253">
        <v>1</v>
      </c>
      <c r="M102" s="253">
        <v>1</v>
      </c>
      <c r="N102" s="253">
        <v>1</v>
      </c>
      <c r="O102" s="253">
        <v>1</v>
      </c>
      <c r="P102" s="253">
        <v>1</v>
      </c>
      <c r="Q102" s="74" t="s">
        <v>137</v>
      </c>
      <c r="R102" s="63">
        <v>0.6</v>
      </c>
      <c r="S102" s="244" t="s">
        <v>138</v>
      </c>
      <c r="T102" s="71" t="s">
        <v>17</v>
      </c>
      <c r="U102" s="71" t="s">
        <v>17</v>
      </c>
      <c r="V102" s="71" t="s">
        <v>17</v>
      </c>
      <c r="W102" s="72" t="s">
        <v>17</v>
      </c>
      <c r="X102" s="73" t="s">
        <v>18</v>
      </c>
      <c r="Y102" s="250" t="s">
        <v>415</v>
      </c>
      <c r="Z102" s="261" t="s">
        <v>17</v>
      </c>
      <c r="AA102" s="261" t="s">
        <v>61</v>
      </c>
      <c r="AB102" s="261" t="s">
        <v>17</v>
      </c>
      <c r="AC102" s="261" t="s">
        <v>61</v>
      </c>
      <c r="AD102" s="282" t="s">
        <v>139</v>
      </c>
      <c r="AE102" s="285">
        <v>79691043</v>
      </c>
      <c r="AF102" s="264" t="s">
        <v>63</v>
      </c>
      <c r="AG102" s="279">
        <v>36944</v>
      </c>
      <c r="AH102" s="273" t="s">
        <v>17</v>
      </c>
      <c r="AI102" s="261" t="s">
        <v>61</v>
      </c>
      <c r="AJ102" s="273" t="s">
        <v>17</v>
      </c>
      <c r="AK102" s="261" t="s">
        <v>61</v>
      </c>
      <c r="AL102" s="226" t="s">
        <v>17</v>
      </c>
      <c r="AM102" s="226" t="s">
        <v>61</v>
      </c>
      <c r="AN102" s="235" t="s">
        <v>140</v>
      </c>
    </row>
    <row r="103" spans="2:40" ht="30.75" customHeight="1">
      <c r="B103" s="37">
        <v>19200</v>
      </c>
      <c r="C103" s="257"/>
      <c r="D103" s="259"/>
      <c r="E103" s="254"/>
      <c r="F103" s="254"/>
      <c r="G103" s="254"/>
      <c r="H103" s="254"/>
      <c r="I103" s="254"/>
      <c r="J103" s="254"/>
      <c r="K103" s="254"/>
      <c r="L103" s="254"/>
      <c r="M103" s="254"/>
      <c r="N103" s="254"/>
      <c r="O103" s="254"/>
      <c r="P103" s="254"/>
      <c r="Q103" s="70" t="s">
        <v>141</v>
      </c>
      <c r="R103" s="63">
        <v>0.4</v>
      </c>
      <c r="S103" s="245"/>
      <c r="T103" s="71" t="s">
        <v>17</v>
      </c>
      <c r="U103" s="71" t="s">
        <v>17</v>
      </c>
      <c r="V103" s="71" t="s">
        <v>17</v>
      </c>
      <c r="W103" s="72" t="s">
        <v>17</v>
      </c>
      <c r="X103" s="73"/>
      <c r="Y103" s="251"/>
      <c r="Z103" s="262"/>
      <c r="AA103" s="262"/>
      <c r="AB103" s="262"/>
      <c r="AC103" s="262"/>
      <c r="AD103" s="283"/>
      <c r="AE103" s="286"/>
      <c r="AF103" s="265"/>
      <c r="AG103" s="280"/>
      <c r="AH103" s="274"/>
      <c r="AI103" s="262"/>
      <c r="AJ103" s="274"/>
      <c r="AK103" s="262"/>
      <c r="AL103" s="227"/>
      <c r="AM103" s="227"/>
      <c r="AN103" s="236"/>
    </row>
    <row r="104" spans="2:40" ht="17" customHeight="1">
      <c r="B104" s="37">
        <v>19400</v>
      </c>
      <c r="C104" s="257"/>
      <c r="D104" s="259"/>
      <c r="E104" s="254"/>
      <c r="F104" s="254"/>
      <c r="G104" s="254"/>
      <c r="H104" s="254"/>
      <c r="I104" s="254"/>
      <c r="J104" s="254"/>
      <c r="K104" s="255"/>
      <c r="L104" s="254"/>
      <c r="M104" s="254"/>
      <c r="N104" s="254"/>
      <c r="O104" s="254"/>
      <c r="P104" s="254"/>
      <c r="Q104" s="76"/>
      <c r="R104" s="77"/>
      <c r="S104" s="245"/>
      <c r="T104" s="71"/>
      <c r="U104" s="71"/>
      <c r="V104" s="71"/>
      <c r="W104" s="72"/>
      <c r="X104" s="73"/>
      <c r="Y104" s="251"/>
      <c r="Z104" s="262"/>
      <c r="AA104" s="262"/>
      <c r="AB104" s="262"/>
      <c r="AC104" s="262"/>
      <c r="AD104" s="283"/>
      <c r="AE104" s="286"/>
      <c r="AF104" s="265"/>
      <c r="AG104" s="280"/>
      <c r="AH104" s="274"/>
      <c r="AI104" s="262"/>
      <c r="AJ104" s="274"/>
      <c r="AK104" s="262"/>
      <c r="AL104" s="227"/>
      <c r="AM104" s="227"/>
      <c r="AN104" s="236"/>
    </row>
    <row r="105" spans="2:40" ht="17" customHeight="1">
      <c r="B105" s="37">
        <v>19600</v>
      </c>
      <c r="C105" s="257"/>
      <c r="D105" s="259"/>
      <c r="E105" s="254"/>
      <c r="F105" s="254"/>
      <c r="G105" s="254"/>
      <c r="H105" s="254"/>
      <c r="I105" s="254"/>
      <c r="J105" s="254"/>
      <c r="K105" s="254"/>
      <c r="L105" s="254"/>
      <c r="M105" s="254"/>
      <c r="N105" s="254"/>
      <c r="O105" s="254"/>
      <c r="P105" s="254"/>
      <c r="Q105" s="70"/>
      <c r="R105" s="63"/>
      <c r="S105" s="245"/>
      <c r="T105" s="71"/>
      <c r="U105" s="71"/>
      <c r="V105" s="71"/>
      <c r="W105" s="72"/>
      <c r="X105" s="73"/>
      <c r="Y105" s="251"/>
      <c r="Z105" s="262"/>
      <c r="AA105" s="262"/>
      <c r="AB105" s="262"/>
      <c r="AC105" s="262"/>
      <c r="AD105" s="283"/>
      <c r="AE105" s="286"/>
      <c r="AF105" s="265"/>
      <c r="AG105" s="280"/>
      <c r="AH105" s="274"/>
      <c r="AI105" s="262"/>
      <c r="AJ105" s="274"/>
      <c r="AK105" s="262"/>
      <c r="AL105" s="227"/>
      <c r="AM105" s="227"/>
      <c r="AN105" s="236"/>
    </row>
    <row r="106" spans="2:40" ht="53.25" customHeight="1">
      <c r="B106" s="37">
        <v>19800</v>
      </c>
      <c r="C106" s="257"/>
      <c r="D106" s="260"/>
      <c r="E106" s="256"/>
      <c r="F106" s="256"/>
      <c r="G106" s="256"/>
      <c r="H106" s="256"/>
      <c r="I106" s="256"/>
      <c r="J106" s="256"/>
      <c r="K106" s="256"/>
      <c r="L106" s="256"/>
      <c r="M106" s="256"/>
      <c r="N106" s="256"/>
      <c r="O106" s="256"/>
      <c r="P106" s="256"/>
      <c r="Q106" s="70"/>
      <c r="R106" s="63"/>
      <c r="S106" s="246"/>
      <c r="T106" s="71"/>
      <c r="U106" s="71"/>
      <c r="V106" s="71"/>
      <c r="W106" s="72"/>
      <c r="X106" s="73"/>
      <c r="Y106" s="252"/>
      <c r="Z106" s="263"/>
      <c r="AA106" s="263"/>
      <c r="AB106" s="263"/>
      <c r="AC106" s="263"/>
      <c r="AD106" s="284"/>
      <c r="AE106" s="287"/>
      <c r="AF106" s="266"/>
      <c r="AG106" s="281"/>
      <c r="AH106" s="275"/>
      <c r="AI106" s="263"/>
      <c r="AJ106" s="275"/>
      <c r="AK106" s="263"/>
      <c r="AL106" s="228"/>
      <c r="AM106" s="228"/>
      <c r="AN106" s="237"/>
    </row>
    <row r="107" spans="2:40" ht="24" customHeight="1">
      <c r="B107" s="37">
        <v>20000</v>
      </c>
      <c r="C107" s="257">
        <v>20</v>
      </c>
      <c r="D107" s="258" t="s">
        <v>142</v>
      </c>
      <c r="E107" s="253">
        <v>1</v>
      </c>
      <c r="F107" s="253">
        <v>1</v>
      </c>
      <c r="G107" s="253">
        <v>1</v>
      </c>
      <c r="H107" s="253">
        <v>1</v>
      </c>
      <c r="I107" s="253">
        <v>1</v>
      </c>
      <c r="J107" s="253">
        <v>1</v>
      </c>
      <c r="K107" s="253">
        <v>1</v>
      </c>
      <c r="L107" s="253">
        <v>1</v>
      </c>
      <c r="M107" s="253">
        <v>1</v>
      </c>
      <c r="N107" s="253">
        <v>1</v>
      </c>
      <c r="O107" s="253">
        <v>1</v>
      </c>
      <c r="P107" s="253">
        <v>1</v>
      </c>
      <c r="Q107" s="70" t="s">
        <v>143</v>
      </c>
      <c r="R107" s="63">
        <v>1</v>
      </c>
      <c r="S107" s="244" t="s">
        <v>144</v>
      </c>
      <c r="T107" s="71" t="s">
        <v>17</v>
      </c>
      <c r="U107" s="71" t="s">
        <v>17</v>
      </c>
      <c r="V107" s="71" t="s">
        <v>17</v>
      </c>
      <c r="W107" s="72" t="s">
        <v>17</v>
      </c>
      <c r="X107" s="73" t="s">
        <v>18</v>
      </c>
      <c r="Y107" s="250" t="s">
        <v>415</v>
      </c>
      <c r="Z107" s="229" t="s">
        <v>17</v>
      </c>
      <c r="AA107" s="229" t="s">
        <v>61</v>
      </c>
      <c r="AB107" s="229" t="s">
        <v>17</v>
      </c>
      <c r="AC107" s="229" t="s">
        <v>61</v>
      </c>
      <c r="AD107" s="264" t="s">
        <v>145</v>
      </c>
      <c r="AE107" s="291">
        <v>52387407</v>
      </c>
      <c r="AF107" s="244" t="s">
        <v>63</v>
      </c>
      <c r="AG107" s="288">
        <v>37819</v>
      </c>
      <c r="AH107" s="226" t="s">
        <v>17</v>
      </c>
      <c r="AI107" s="229" t="s">
        <v>61</v>
      </c>
      <c r="AJ107" s="226" t="s">
        <v>17</v>
      </c>
      <c r="AK107" s="229" t="s">
        <v>61</v>
      </c>
      <c r="AL107" s="232" t="s">
        <v>17</v>
      </c>
      <c r="AM107" s="232" t="s">
        <v>61</v>
      </c>
      <c r="AN107" s="235"/>
    </row>
    <row r="108" spans="2:40" ht="24" customHeight="1">
      <c r="B108" s="37">
        <v>20200</v>
      </c>
      <c r="C108" s="257"/>
      <c r="D108" s="259"/>
      <c r="E108" s="254"/>
      <c r="F108" s="254"/>
      <c r="G108" s="254"/>
      <c r="H108" s="254"/>
      <c r="I108" s="254"/>
      <c r="J108" s="254"/>
      <c r="K108" s="254"/>
      <c r="L108" s="254"/>
      <c r="M108" s="254"/>
      <c r="N108" s="254"/>
      <c r="O108" s="254"/>
      <c r="P108" s="254"/>
      <c r="Q108" s="70"/>
      <c r="R108" s="63"/>
      <c r="S108" s="245"/>
      <c r="T108" s="71"/>
      <c r="U108" s="71"/>
      <c r="V108" s="71"/>
      <c r="W108" s="72"/>
      <c r="X108" s="73"/>
      <c r="Y108" s="251"/>
      <c r="Z108" s="230"/>
      <c r="AA108" s="230"/>
      <c r="AB108" s="230"/>
      <c r="AC108" s="230"/>
      <c r="AD108" s="265"/>
      <c r="AE108" s="292"/>
      <c r="AF108" s="245"/>
      <c r="AG108" s="289"/>
      <c r="AH108" s="227"/>
      <c r="AI108" s="230"/>
      <c r="AJ108" s="227"/>
      <c r="AK108" s="230"/>
      <c r="AL108" s="233"/>
      <c r="AM108" s="233"/>
      <c r="AN108" s="236"/>
    </row>
    <row r="109" spans="2:40" ht="18" customHeight="1">
      <c r="B109" s="37">
        <v>20400</v>
      </c>
      <c r="C109" s="257"/>
      <c r="D109" s="259"/>
      <c r="E109" s="254"/>
      <c r="F109" s="254"/>
      <c r="G109" s="254"/>
      <c r="H109" s="254"/>
      <c r="I109" s="254"/>
      <c r="J109" s="254"/>
      <c r="K109" s="255"/>
      <c r="L109" s="254"/>
      <c r="M109" s="254"/>
      <c r="N109" s="254"/>
      <c r="O109" s="254"/>
      <c r="P109" s="254"/>
      <c r="Q109" s="70"/>
      <c r="R109" s="63"/>
      <c r="S109" s="245"/>
      <c r="T109" s="71"/>
      <c r="U109" s="71"/>
      <c r="V109" s="71"/>
      <c r="W109" s="72"/>
      <c r="X109" s="73"/>
      <c r="Y109" s="251"/>
      <c r="Z109" s="230"/>
      <c r="AA109" s="230"/>
      <c r="AB109" s="230"/>
      <c r="AC109" s="230"/>
      <c r="AD109" s="265"/>
      <c r="AE109" s="292"/>
      <c r="AF109" s="245"/>
      <c r="AG109" s="289"/>
      <c r="AH109" s="227"/>
      <c r="AI109" s="230"/>
      <c r="AJ109" s="227"/>
      <c r="AK109" s="230"/>
      <c r="AL109" s="233"/>
      <c r="AM109" s="233"/>
      <c r="AN109" s="236"/>
    </row>
    <row r="110" spans="2:40" ht="18" customHeight="1">
      <c r="B110" s="37">
        <v>20600</v>
      </c>
      <c r="C110" s="257"/>
      <c r="D110" s="259"/>
      <c r="E110" s="254"/>
      <c r="F110" s="254"/>
      <c r="G110" s="254"/>
      <c r="H110" s="254"/>
      <c r="I110" s="254"/>
      <c r="J110" s="254"/>
      <c r="K110" s="254"/>
      <c r="L110" s="254"/>
      <c r="M110" s="254"/>
      <c r="N110" s="254"/>
      <c r="O110" s="254"/>
      <c r="P110" s="254"/>
      <c r="Q110" s="70"/>
      <c r="R110" s="63"/>
      <c r="S110" s="245"/>
      <c r="T110" s="71"/>
      <c r="U110" s="71"/>
      <c r="V110" s="71"/>
      <c r="W110" s="72"/>
      <c r="X110" s="73"/>
      <c r="Y110" s="251"/>
      <c r="Z110" s="230"/>
      <c r="AA110" s="230"/>
      <c r="AB110" s="230"/>
      <c r="AC110" s="230"/>
      <c r="AD110" s="265"/>
      <c r="AE110" s="292"/>
      <c r="AF110" s="245"/>
      <c r="AG110" s="289"/>
      <c r="AH110" s="227"/>
      <c r="AI110" s="230"/>
      <c r="AJ110" s="227"/>
      <c r="AK110" s="230"/>
      <c r="AL110" s="233"/>
      <c r="AM110" s="233"/>
      <c r="AN110" s="236"/>
    </row>
    <row r="111" spans="2:40" ht="18" customHeight="1">
      <c r="B111" s="37">
        <v>20800</v>
      </c>
      <c r="C111" s="257"/>
      <c r="D111" s="260"/>
      <c r="E111" s="256"/>
      <c r="F111" s="256"/>
      <c r="G111" s="256"/>
      <c r="H111" s="256"/>
      <c r="I111" s="256"/>
      <c r="J111" s="256"/>
      <c r="K111" s="256"/>
      <c r="L111" s="256"/>
      <c r="M111" s="256"/>
      <c r="N111" s="256"/>
      <c r="O111" s="256"/>
      <c r="P111" s="256"/>
      <c r="Q111" s="70"/>
      <c r="R111" s="63"/>
      <c r="S111" s="246"/>
      <c r="T111" s="71"/>
      <c r="U111" s="71"/>
      <c r="V111" s="71"/>
      <c r="W111" s="72"/>
      <c r="X111" s="73"/>
      <c r="Y111" s="252"/>
      <c r="Z111" s="231"/>
      <c r="AA111" s="231"/>
      <c r="AB111" s="231"/>
      <c r="AC111" s="231"/>
      <c r="AD111" s="266"/>
      <c r="AE111" s="293"/>
      <c r="AF111" s="246"/>
      <c r="AG111" s="290"/>
      <c r="AH111" s="228"/>
      <c r="AI111" s="231"/>
      <c r="AJ111" s="228"/>
      <c r="AK111" s="231"/>
      <c r="AL111" s="234"/>
      <c r="AM111" s="234"/>
      <c r="AN111" s="237"/>
    </row>
    <row r="112" spans="2:40" ht="18" customHeight="1">
      <c r="B112" s="37">
        <v>21000</v>
      </c>
      <c r="C112" s="257">
        <v>21</v>
      </c>
      <c r="D112" s="258" t="s">
        <v>146</v>
      </c>
      <c r="E112" s="253">
        <v>1</v>
      </c>
      <c r="F112" s="253">
        <v>1</v>
      </c>
      <c r="G112" s="253">
        <v>1</v>
      </c>
      <c r="H112" s="253">
        <v>1</v>
      </c>
      <c r="I112" s="253">
        <v>1</v>
      </c>
      <c r="J112" s="253">
        <v>1</v>
      </c>
      <c r="K112" s="253">
        <v>1</v>
      </c>
      <c r="L112" s="253">
        <v>1</v>
      </c>
      <c r="M112" s="253">
        <v>1</v>
      </c>
      <c r="N112" s="253">
        <v>1</v>
      </c>
      <c r="O112" s="253">
        <v>1</v>
      </c>
      <c r="P112" s="253">
        <v>1</v>
      </c>
      <c r="Q112" s="70" t="s">
        <v>147</v>
      </c>
      <c r="R112" s="63">
        <v>0.5</v>
      </c>
      <c r="S112" s="244" t="s">
        <v>148</v>
      </c>
      <c r="T112" s="71" t="s">
        <v>17</v>
      </c>
      <c r="U112" s="71" t="s">
        <v>17</v>
      </c>
      <c r="V112" s="71" t="s">
        <v>17</v>
      </c>
      <c r="W112" s="72" t="s">
        <v>17</v>
      </c>
      <c r="X112" s="73" t="s">
        <v>18</v>
      </c>
      <c r="Y112" s="250" t="s">
        <v>415</v>
      </c>
      <c r="Z112" s="229" t="s">
        <v>17</v>
      </c>
      <c r="AA112" s="229" t="s">
        <v>61</v>
      </c>
      <c r="AB112" s="229" t="s">
        <v>17</v>
      </c>
      <c r="AC112" s="229" t="s">
        <v>61</v>
      </c>
      <c r="AD112" s="244" t="s">
        <v>149</v>
      </c>
      <c r="AE112" s="312">
        <v>18467175</v>
      </c>
      <c r="AF112" s="244" t="s">
        <v>63</v>
      </c>
      <c r="AG112" s="297">
        <v>37028</v>
      </c>
      <c r="AH112" s="226" t="s">
        <v>17</v>
      </c>
      <c r="AI112" s="229" t="s">
        <v>61</v>
      </c>
      <c r="AJ112" s="226" t="s">
        <v>17</v>
      </c>
      <c r="AK112" s="229" t="s">
        <v>61</v>
      </c>
      <c r="AL112" s="232" t="s">
        <v>17</v>
      </c>
      <c r="AM112" s="232" t="s">
        <v>61</v>
      </c>
      <c r="AN112" s="309" t="s">
        <v>150</v>
      </c>
    </row>
    <row r="113" spans="2:40" ht="33" customHeight="1">
      <c r="B113" s="37">
        <v>21200</v>
      </c>
      <c r="C113" s="257"/>
      <c r="D113" s="259"/>
      <c r="E113" s="254"/>
      <c r="F113" s="254"/>
      <c r="G113" s="254"/>
      <c r="H113" s="254"/>
      <c r="I113" s="254"/>
      <c r="J113" s="254"/>
      <c r="K113" s="254"/>
      <c r="L113" s="254"/>
      <c r="M113" s="254"/>
      <c r="N113" s="254"/>
      <c r="O113" s="254"/>
      <c r="P113" s="254"/>
      <c r="Q113" s="70" t="s">
        <v>151</v>
      </c>
      <c r="R113" s="63">
        <v>0.5</v>
      </c>
      <c r="S113" s="245"/>
      <c r="T113" s="71" t="s">
        <v>17</v>
      </c>
      <c r="U113" s="71" t="s">
        <v>17</v>
      </c>
      <c r="V113" s="71" t="s">
        <v>17</v>
      </c>
      <c r="W113" s="72" t="s">
        <v>17</v>
      </c>
      <c r="X113" s="73"/>
      <c r="Y113" s="251"/>
      <c r="Z113" s="230"/>
      <c r="AA113" s="230"/>
      <c r="AB113" s="230"/>
      <c r="AC113" s="230"/>
      <c r="AD113" s="245"/>
      <c r="AE113" s="313"/>
      <c r="AF113" s="245"/>
      <c r="AG113" s="298"/>
      <c r="AH113" s="227"/>
      <c r="AI113" s="230"/>
      <c r="AJ113" s="227"/>
      <c r="AK113" s="230"/>
      <c r="AL113" s="233"/>
      <c r="AM113" s="233"/>
      <c r="AN113" s="310"/>
    </row>
    <row r="114" spans="2:40" ht="18" customHeight="1">
      <c r="B114" s="37">
        <v>21400</v>
      </c>
      <c r="C114" s="257"/>
      <c r="D114" s="259"/>
      <c r="E114" s="254"/>
      <c r="F114" s="254"/>
      <c r="G114" s="254"/>
      <c r="H114" s="254"/>
      <c r="I114" s="254"/>
      <c r="J114" s="254"/>
      <c r="K114" s="255"/>
      <c r="L114" s="254"/>
      <c r="M114" s="254"/>
      <c r="N114" s="254"/>
      <c r="O114" s="254"/>
      <c r="P114" s="254"/>
      <c r="Q114" s="70"/>
      <c r="R114" s="63"/>
      <c r="S114" s="245"/>
      <c r="T114" s="71"/>
      <c r="U114" s="71"/>
      <c r="V114" s="71"/>
      <c r="W114" s="72"/>
      <c r="X114" s="73"/>
      <c r="Y114" s="251"/>
      <c r="Z114" s="230"/>
      <c r="AA114" s="230"/>
      <c r="AB114" s="230"/>
      <c r="AC114" s="230"/>
      <c r="AD114" s="245"/>
      <c r="AE114" s="313"/>
      <c r="AF114" s="245"/>
      <c r="AG114" s="298"/>
      <c r="AH114" s="227"/>
      <c r="AI114" s="230"/>
      <c r="AJ114" s="227"/>
      <c r="AK114" s="230"/>
      <c r="AL114" s="233"/>
      <c r="AM114" s="233"/>
      <c r="AN114" s="310"/>
    </row>
    <row r="115" spans="2:40" ht="18" customHeight="1">
      <c r="B115" s="37">
        <v>21600</v>
      </c>
      <c r="C115" s="257"/>
      <c r="D115" s="259"/>
      <c r="E115" s="254"/>
      <c r="F115" s="254"/>
      <c r="G115" s="254"/>
      <c r="H115" s="254"/>
      <c r="I115" s="254"/>
      <c r="J115" s="254"/>
      <c r="K115" s="254"/>
      <c r="L115" s="254"/>
      <c r="M115" s="254"/>
      <c r="N115" s="254"/>
      <c r="O115" s="254"/>
      <c r="P115" s="254"/>
      <c r="Q115" s="70"/>
      <c r="R115" s="75"/>
      <c r="S115" s="245"/>
      <c r="T115" s="71"/>
      <c r="U115" s="71"/>
      <c r="V115" s="71"/>
      <c r="W115" s="72"/>
      <c r="X115" s="73"/>
      <c r="Y115" s="251"/>
      <c r="Z115" s="230"/>
      <c r="AA115" s="230"/>
      <c r="AB115" s="230"/>
      <c r="AC115" s="230"/>
      <c r="AD115" s="245"/>
      <c r="AE115" s="313"/>
      <c r="AF115" s="245"/>
      <c r="AG115" s="298"/>
      <c r="AH115" s="227"/>
      <c r="AI115" s="230"/>
      <c r="AJ115" s="227"/>
      <c r="AK115" s="230"/>
      <c r="AL115" s="233"/>
      <c r="AM115" s="233"/>
      <c r="AN115" s="310"/>
    </row>
    <row r="116" spans="2:40" ht="18" customHeight="1">
      <c r="B116" s="37">
        <v>21800</v>
      </c>
      <c r="C116" s="257"/>
      <c r="D116" s="260"/>
      <c r="E116" s="256"/>
      <c r="F116" s="256"/>
      <c r="G116" s="256"/>
      <c r="H116" s="256"/>
      <c r="I116" s="256"/>
      <c r="J116" s="256"/>
      <c r="K116" s="256"/>
      <c r="L116" s="256"/>
      <c r="M116" s="256"/>
      <c r="N116" s="256"/>
      <c r="O116" s="256"/>
      <c r="P116" s="256"/>
      <c r="Q116" s="70"/>
      <c r="R116" s="75"/>
      <c r="S116" s="246"/>
      <c r="T116" s="71"/>
      <c r="U116" s="71"/>
      <c r="V116" s="71"/>
      <c r="W116" s="72"/>
      <c r="X116" s="73"/>
      <c r="Y116" s="252"/>
      <c r="Z116" s="231"/>
      <c r="AA116" s="231"/>
      <c r="AB116" s="231"/>
      <c r="AC116" s="231"/>
      <c r="AD116" s="246"/>
      <c r="AE116" s="314"/>
      <c r="AF116" s="246"/>
      <c r="AG116" s="299"/>
      <c r="AH116" s="228"/>
      <c r="AI116" s="231"/>
      <c r="AJ116" s="228"/>
      <c r="AK116" s="231"/>
      <c r="AL116" s="234"/>
      <c r="AM116" s="234"/>
      <c r="AN116" s="311"/>
    </row>
    <row r="117" spans="2:40" ht="24.75" customHeight="1">
      <c r="B117" s="37">
        <v>22000</v>
      </c>
      <c r="C117" s="257">
        <v>22</v>
      </c>
      <c r="D117" s="258" t="s">
        <v>152</v>
      </c>
      <c r="E117" s="253">
        <v>1</v>
      </c>
      <c r="F117" s="253">
        <v>1</v>
      </c>
      <c r="G117" s="253">
        <v>1</v>
      </c>
      <c r="H117" s="253">
        <v>1</v>
      </c>
      <c r="I117" s="253">
        <v>1</v>
      </c>
      <c r="J117" s="253">
        <v>1</v>
      </c>
      <c r="K117" s="253">
        <v>1</v>
      </c>
      <c r="L117" s="253">
        <v>1</v>
      </c>
      <c r="M117" s="253">
        <v>1</v>
      </c>
      <c r="N117" s="253">
        <v>1</v>
      </c>
      <c r="O117" s="253">
        <v>1</v>
      </c>
      <c r="P117" s="253">
        <v>1</v>
      </c>
      <c r="Q117" s="74" t="s">
        <v>153</v>
      </c>
      <c r="R117" s="63">
        <v>0.5</v>
      </c>
      <c r="S117" s="244" t="s">
        <v>154</v>
      </c>
      <c r="T117" s="71" t="s">
        <v>17</v>
      </c>
      <c r="U117" s="71" t="s">
        <v>17</v>
      </c>
      <c r="V117" s="71" t="s">
        <v>17</v>
      </c>
      <c r="W117" s="72" t="s">
        <v>61</v>
      </c>
      <c r="X117" s="73" t="s">
        <v>18</v>
      </c>
      <c r="Y117" s="250" t="s">
        <v>415</v>
      </c>
      <c r="Z117" s="229" t="s">
        <v>17</v>
      </c>
      <c r="AA117" s="229" t="s">
        <v>61</v>
      </c>
      <c r="AB117" s="229" t="s">
        <v>17</v>
      </c>
      <c r="AC117" s="229" t="s">
        <v>61</v>
      </c>
      <c r="AD117" s="238" t="s">
        <v>155</v>
      </c>
      <c r="AE117" s="241">
        <v>10244841</v>
      </c>
      <c r="AF117" s="244" t="s">
        <v>63</v>
      </c>
      <c r="AG117" s="247">
        <v>30973</v>
      </c>
      <c r="AH117" s="229" t="s">
        <v>17</v>
      </c>
      <c r="AI117" s="229" t="s">
        <v>61</v>
      </c>
      <c r="AJ117" s="226" t="s">
        <v>17</v>
      </c>
      <c r="AK117" s="229" t="s">
        <v>61</v>
      </c>
      <c r="AL117" s="232" t="s">
        <v>17</v>
      </c>
      <c r="AM117" s="232" t="s">
        <v>61</v>
      </c>
      <c r="AN117" s="235"/>
    </row>
    <row r="118" spans="2:40" ht="24" customHeight="1">
      <c r="B118" s="37">
        <v>22200</v>
      </c>
      <c r="C118" s="257"/>
      <c r="D118" s="259"/>
      <c r="E118" s="254"/>
      <c r="F118" s="254"/>
      <c r="G118" s="254"/>
      <c r="H118" s="254"/>
      <c r="I118" s="254"/>
      <c r="J118" s="254"/>
      <c r="K118" s="254"/>
      <c r="L118" s="254"/>
      <c r="M118" s="254"/>
      <c r="N118" s="254"/>
      <c r="O118" s="254"/>
      <c r="P118" s="254"/>
      <c r="Q118" s="70" t="s">
        <v>156</v>
      </c>
      <c r="R118" s="63">
        <v>0.5</v>
      </c>
      <c r="S118" s="245"/>
      <c r="T118" s="71"/>
      <c r="U118" s="71"/>
      <c r="V118" s="71"/>
      <c r="W118" s="72"/>
      <c r="X118" s="73"/>
      <c r="Y118" s="251"/>
      <c r="Z118" s="230"/>
      <c r="AA118" s="230"/>
      <c r="AB118" s="230"/>
      <c r="AC118" s="230"/>
      <c r="AD118" s="239"/>
      <c r="AE118" s="242"/>
      <c r="AF118" s="245"/>
      <c r="AG118" s="248"/>
      <c r="AH118" s="230"/>
      <c r="AI118" s="230"/>
      <c r="AJ118" s="227"/>
      <c r="AK118" s="230"/>
      <c r="AL118" s="233"/>
      <c r="AM118" s="233"/>
      <c r="AN118" s="236"/>
    </row>
    <row r="119" spans="2:40" ht="18" customHeight="1">
      <c r="B119" s="37">
        <v>22400</v>
      </c>
      <c r="C119" s="257"/>
      <c r="D119" s="259"/>
      <c r="E119" s="254"/>
      <c r="F119" s="254"/>
      <c r="G119" s="254"/>
      <c r="H119" s="254"/>
      <c r="I119" s="254"/>
      <c r="J119" s="254"/>
      <c r="K119" s="255"/>
      <c r="L119" s="254"/>
      <c r="M119" s="254"/>
      <c r="N119" s="254"/>
      <c r="O119" s="254"/>
      <c r="P119" s="254"/>
      <c r="Q119" s="70"/>
      <c r="R119" s="63"/>
      <c r="S119" s="245"/>
      <c r="T119" s="71"/>
      <c r="U119" s="71"/>
      <c r="V119" s="71"/>
      <c r="W119" s="72"/>
      <c r="X119" s="73"/>
      <c r="Y119" s="251"/>
      <c r="Z119" s="230"/>
      <c r="AA119" s="230"/>
      <c r="AB119" s="230"/>
      <c r="AC119" s="230"/>
      <c r="AD119" s="239"/>
      <c r="AE119" s="242"/>
      <c r="AF119" s="245"/>
      <c r="AG119" s="248"/>
      <c r="AH119" s="230"/>
      <c r="AI119" s="230"/>
      <c r="AJ119" s="227"/>
      <c r="AK119" s="230"/>
      <c r="AL119" s="233"/>
      <c r="AM119" s="233"/>
      <c r="AN119" s="236"/>
    </row>
    <row r="120" spans="2:40" ht="18" customHeight="1">
      <c r="B120" s="37">
        <v>22600</v>
      </c>
      <c r="C120" s="257"/>
      <c r="D120" s="259"/>
      <c r="E120" s="254"/>
      <c r="F120" s="254"/>
      <c r="G120" s="254"/>
      <c r="H120" s="254"/>
      <c r="I120" s="254"/>
      <c r="J120" s="254"/>
      <c r="K120" s="254"/>
      <c r="L120" s="254"/>
      <c r="M120" s="254"/>
      <c r="N120" s="254"/>
      <c r="O120" s="254"/>
      <c r="P120" s="254"/>
      <c r="Q120" s="70"/>
      <c r="R120" s="63"/>
      <c r="S120" s="245"/>
      <c r="T120" s="71"/>
      <c r="U120" s="71"/>
      <c r="V120" s="71"/>
      <c r="W120" s="72"/>
      <c r="X120" s="73"/>
      <c r="Y120" s="251"/>
      <c r="Z120" s="230"/>
      <c r="AA120" s="230"/>
      <c r="AB120" s="230"/>
      <c r="AC120" s="230"/>
      <c r="AD120" s="239"/>
      <c r="AE120" s="242"/>
      <c r="AF120" s="245"/>
      <c r="AG120" s="248"/>
      <c r="AH120" s="230"/>
      <c r="AI120" s="230"/>
      <c r="AJ120" s="227"/>
      <c r="AK120" s="230"/>
      <c r="AL120" s="233"/>
      <c r="AM120" s="233"/>
      <c r="AN120" s="236"/>
    </row>
    <row r="121" spans="2:40" ht="18" customHeight="1">
      <c r="B121" s="37">
        <v>22800</v>
      </c>
      <c r="C121" s="257"/>
      <c r="D121" s="260"/>
      <c r="E121" s="256"/>
      <c r="F121" s="256"/>
      <c r="G121" s="256"/>
      <c r="H121" s="256"/>
      <c r="I121" s="256"/>
      <c r="J121" s="256"/>
      <c r="K121" s="256"/>
      <c r="L121" s="256"/>
      <c r="M121" s="256"/>
      <c r="N121" s="256"/>
      <c r="O121" s="256"/>
      <c r="P121" s="256"/>
      <c r="Q121" s="70"/>
      <c r="R121" s="63"/>
      <c r="S121" s="246"/>
      <c r="T121" s="71"/>
      <c r="U121" s="71"/>
      <c r="V121" s="71"/>
      <c r="W121" s="72"/>
      <c r="X121" s="73"/>
      <c r="Y121" s="252"/>
      <c r="Z121" s="231"/>
      <c r="AA121" s="231"/>
      <c r="AB121" s="231"/>
      <c r="AC121" s="231"/>
      <c r="AD121" s="240"/>
      <c r="AE121" s="243"/>
      <c r="AF121" s="246"/>
      <c r="AG121" s="249"/>
      <c r="AH121" s="231"/>
      <c r="AI121" s="231"/>
      <c r="AJ121" s="228"/>
      <c r="AK121" s="231"/>
      <c r="AL121" s="234"/>
      <c r="AM121" s="234"/>
      <c r="AN121" s="237"/>
    </row>
    <row r="122" spans="2:40" ht="18" customHeight="1">
      <c r="B122" s="37">
        <v>23000</v>
      </c>
      <c r="C122" s="257">
        <v>23</v>
      </c>
      <c r="D122" s="306" t="s">
        <v>157</v>
      </c>
      <c r="E122" s="253">
        <v>1</v>
      </c>
      <c r="F122" s="253">
        <v>1</v>
      </c>
      <c r="G122" s="253">
        <v>1</v>
      </c>
      <c r="H122" s="253">
        <v>1</v>
      </c>
      <c r="I122" s="253">
        <v>1</v>
      </c>
      <c r="J122" s="253">
        <v>1</v>
      </c>
      <c r="K122" s="253">
        <v>1</v>
      </c>
      <c r="L122" s="253">
        <v>1</v>
      </c>
      <c r="M122" s="253">
        <v>1</v>
      </c>
      <c r="N122" s="253">
        <v>1</v>
      </c>
      <c r="O122" s="253">
        <v>1</v>
      </c>
      <c r="P122" s="253">
        <v>1</v>
      </c>
      <c r="Q122" s="70" t="s">
        <v>158</v>
      </c>
      <c r="R122" s="63">
        <v>0.5</v>
      </c>
      <c r="S122" s="244" t="s">
        <v>158</v>
      </c>
      <c r="T122" s="71" t="s">
        <v>17</v>
      </c>
      <c r="U122" s="71" t="s">
        <v>17</v>
      </c>
      <c r="V122" s="71" t="s">
        <v>159</v>
      </c>
      <c r="W122" s="72" t="s">
        <v>17</v>
      </c>
      <c r="X122" s="73" t="s">
        <v>18</v>
      </c>
      <c r="Y122" s="250" t="s">
        <v>20</v>
      </c>
      <c r="Z122" s="229" t="s">
        <v>17</v>
      </c>
      <c r="AA122" s="229" t="s">
        <v>61</v>
      </c>
      <c r="AB122" s="229" t="s">
        <v>17</v>
      </c>
      <c r="AC122" s="229" t="s">
        <v>61</v>
      </c>
      <c r="AD122" s="238" t="s">
        <v>160</v>
      </c>
      <c r="AE122" s="241">
        <v>79288527</v>
      </c>
      <c r="AF122" s="244" t="s">
        <v>63</v>
      </c>
      <c r="AG122" s="247">
        <v>31981</v>
      </c>
      <c r="AH122" s="226" t="s">
        <v>17</v>
      </c>
      <c r="AI122" s="229" t="s">
        <v>61</v>
      </c>
      <c r="AJ122" s="226" t="s">
        <v>17</v>
      </c>
      <c r="AK122" s="229" t="s">
        <v>61</v>
      </c>
      <c r="AL122" s="232" t="s">
        <v>17</v>
      </c>
      <c r="AM122" s="232" t="s">
        <v>61</v>
      </c>
      <c r="AN122" s="235" t="s">
        <v>161</v>
      </c>
    </row>
    <row r="123" spans="2:40" ht="18" customHeight="1">
      <c r="B123" s="37">
        <v>23200</v>
      </c>
      <c r="C123" s="257"/>
      <c r="D123" s="307"/>
      <c r="E123" s="254"/>
      <c r="F123" s="254"/>
      <c r="G123" s="254"/>
      <c r="H123" s="254"/>
      <c r="I123" s="254"/>
      <c r="J123" s="254"/>
      <c r="K123" s="254"/>
      <c r="L123" s="254"/>
      <c r="M123" s="254"/>
      <c r="N123" s="254"/>
      <c r="O123" s="254"/>
      <c r="P123" s="254"/>
      <c r="Q123" s="70" t="s">
        <v>162</v>
      </c>
      <c r="R123" s="63">
        <v>0.5</v>
      </c>
      <c r="S123" s="245"/>
      <c r="T123" s="71"/>
      <c r="U123" s="71"/>
      <c r="V123" s="71"/>
      <c r="W123" s="72"/>
      <c r="X123" s="73"/>
      <c r="Y123" s="251"/>
      <c r="Z123" s="230"/>
      <c r="AA123" s="230"/>
      <c r="AB123" s="230"/>
      <c r="AC123" s="230"/>
      <c r="AD123" s="239"/>
      <c r="AE123" s="242"/>
      <c r="AF123" s="245"/>
      <c r="AG123" s="248"/>
      <c r="AH123" s="227"/>
      <c r="AI123" s="230"/>
      <c r="AJ123" s="227"/>
      <c r="AK123" s="230"/>
      <c r="AL123" s="233"/>
      <c r="AM123" s="233"/>
      <c r="AN123" s="236"/>
    </row>
    <row r="124" spans="2:40" ht="18" customHeight="1">
      <c r="B124" s="37">
        <v>23400</v>
      </c>
      <c r="C124" s="257"/>
      <c r="D124" s="307"/>
      <c r="E124" s="254"/>
      <c r="F124" s="254"/>
      <c r="G124" s="254"/>
      <c r="H124" s="254"/>
      <c r="I124" s="254"/>
      <c r="J124" s="254"/>
      <c r="K124" s="255"/>
      <c r="L124" s="254"/>
      <c r="M124" s="254"/>
      <c r="N124" s="254"/>
      <c r="O124" s="254"/>
      <c r="P124" s="254"/>
      <c r="Q124" s="70"/>
      <c r="R124" s="75"/>
      <c r="S124" s="245"/>
      <c r="T124" s="71"/>
      <c r="U124" s="71"/>
      <c r="V124" s="71"/>
      <c r="W124" s="72"/>
      <c r="X124" s="73"/>
      <c r="Y124" s="251"/>
      <c r="Z124" s="230"/>
      <c r="AA124" s="230"/>
      <c r="AB124" s="230"/>
      <c r="AC124" s="230"/>
      <c r="AD124" s="239"/>
      <c r="AE124" s="242"/>
      <c r="AF124" s="245"/>
      <c r="AG124" s="248"/>
      <c r="AH124" s="227"/>
      <c r="AI124" s="230"/>
      <c r="AJ124" s="227"/>
      <c r="AK124" s="230"/>
      <c r="AL124" s="233"/>
      <c r="AM124" s="233"/>
      <c r="AN124" s="236"/>
    </row>
    <row r="125" spans="2:40" ht="18" customHeight="1">
      <c r="B125" s="37">
        <v>23600</v>
      </c>
      <c r="C125" s="257"/>
      <c r="D125" s="307"/>
      <c r="E125" s="254"/>
      <c r="F125" s="254"/>
      <c r="G125" s="254"/>
      <c r="H125" s="254"/>
      <c r="I125" s="254"/>
      <c r="J125" s="254"/>
      <c r="K125" s="254"/>
      <c r="L125" s="254"/>
      <c r="M125" s="254"/>
      <c r="N125" s="254"/>
      <c r="O125" s="254"/>
      <c r="P125" s="254"/>
      <c r="Q125" s="70"/>
      <c r="R125" s="75"/>
      <c r="S125" s="245"/>
      <c r="T125" s="71"/>
      <c r="U125" s="71"/>
      <c r="V125" s="71"/>
      <c r="W125" s="72"/>
      <c r="X125" s="73"/>
      <c r="Y125" s="251"/>
      <c r="Z125" s="230"/>
      <c r="AA125" s="230"/>
      <c r="AB125" s="230"/>
      <c r="AC125" s="230"/>
      <c r="AD125" s="239"/>
      <c r="AE125" s="242"/>
      <c r="AF125" s="245"/>
      <c r="AG125" s="248"/>
      <c r="AH125" s="227"/>
      <c r="AI125" s="230"/>
      <c r="AJ125" s="227"/>
      <c r="AK125" s="230"/>
      <c r="AL125" s="233"/>
      <c r="AM125" s="233"/>
      <c r="AN125" s="236"/>
    </row>
    <row r="126" spans="2:40" ht="18" customHeight="1">
      <c r="B126" s="37">
        <v>23800</v>
      </c>
      <c r="C126" s="257"/>
      <c r="D126" s="308"/>
      <c r="E126" s="256"/>
      <c r="F126" s="256"/>
      <c r="G126" s="256"/>
      <c r="H126" s="256"/>
      <c r="I126" s="256"/>
      <c r="J126" s="256"/>
      <c r="K126" s="256"/>
      <c r="L126" s="256"/>
      <c r="M126" s="256"/>
      <c r="N126" s="256"/>
      <c r="O126" s="256"/>
      <c r="P126" s="256"/>
      <c r="Q126" s="70"/>
      <c r="R126" s="75"/>
      <c r="S126" s="246"/>
      <c r="T126" s="71"/>
      <c r="U126" s="71"/>
      <c r="V126" s="71"/>
      <c r="W126" s="72"/>
      <c r="X126" s="73"/>
      <c r="Y126" s="252"/>
      <c r="Z126" s="231"/>
      <c r="AA126" s="231"/>
      <c r="AB126" s="231"/>
      <c r="AC126" s="231"/>
      <c r="AD126" s="240"/>
      <c r="AE126" s="243"/>
      <c r="AF126" s="246"/>
      <c r="AG126" s="249"/>
      <c r="AH126" s="228"/>
      <c r="AI126" s="231"/>
      <c r="AJ126" s="228"/>
      <c r="AK126" s="231"/>
      <c r="AL126" s="234"/>
      <c r="AM126" s="234"/>
      <c r="AN126" s="237"/>
    </row>
    <row r="127" spans="2:40" ht="18" customHeight="1">
      <c r="B127" s="37">
        <v>24000</v>
      </c>
      <c r="C127" s="257">
        <v>24</v>
      </c>
      <c r="D127" s="306" t="s">
        <v>163</v>
      </c>
      <c r="E127" s="253"/>
      <c r="F127" s="253"/>
      <c r="G127" s="253"/>
      <c r="H127" s="253"/>
      <c r="I127" s="253"/>
      <c r="J127" s="253"/>
      <c r="K127" s="253">
        <v>1</v>
      </c>
      <c r="L127" s="253"/>
      <c r="M127" s="253">
        <v>1</v>
      </c>
      <c r="N127" s="253"/>
      <c r="O127" s="253"/>
      <c r="P127" s="253"/>
      <c r="Q127" s="61" t="s">
        <v>164</v>
      </c>
      <c r="R127" s="63">
        <v>1</v>
      </c>
      <c r="S127" s="244" t="s">
        <v>165</v>
      </c>
      <c r="T127" s="71" t="s">
        <v>17</v>
      </c>
      <c r="U127" s="71" t="s">
        <v>17</v>
      </c>
      <c r="V127" s="71" t="s">
        <v>17</v>
      </c>
      <c r="W127" s="72" t="s">
        <v>17</v>
      </c>
      <c r="X127" s="73" t="s">
        <v>18</v>
      </c>
      <c r="Y127" s="250" t="s">
        <v>415</v>
      </c>
      <c r="Z127" s="229" t="s">
        <v>17</v>
      </c>
      <c r="AA127" s="229" t="s">
        <v>61</v>
      </c>
      <c r="AB127" s="229" t="s">
        <v>17</v>
      </c>
      <c r="AC127" s="229" t="s">
        <v>61</v>
      </c>
      <c r="AD127" s="238" t="s">
        <v>166</v>
      </c>
      <c r="AE127" s="241">
        <v>74376228</v>
      </c>
      <c r="AF127" s="244" t="s">
        <v>63</v>
      </c>
      <c r="AG127" s="247">
        <v>38036</v>
      </c>
      <c r="AH127" s="226" t="s">
        <v>17</v>
      </c>
      <c r="AI127" s="229" t="s">
        <v>61</v>
      </c>
      <c r="AJ127" s="229" t="s">
        <v>17</v>
      </c>
      <c r="AK127" s="229" t="s">
        <v>61</v>
      </c>
      <c r="AL127" s="232" t="s">
        <v>17</v>
      </c>
      <c r="AM127" s="232" t="s">
        <v>61</v>
      </c>
      <c r="AN127" s="309"/>
    </row>
    <row r="128" spans="2:40" ht="18" customHeight="1">
      <c r="B128" s="37">
        <v>24200</v>
      </c>
      <c r="C128" s="257"/>
      <c r="D128" s="307"/>
      <c r="E128" s="254"/>
      <c r="F128" s="254"/>
      <c r="G128" s="254"/>
      <c r="H128" s="254"/>
      <c r="I128" s="254"/>
      <c r="J128" s="254"/>
      <c r="K128" s="254"/>
      <c r="L128" s="254"/>
      <c r="M128" s="254"/>
      <c r="N128" s="254"/>
      <c r="O128" s="254"/>
      <c r="P128" s="254"/>
      <c r="Q128" s="70"/>
      <c r="R128" s="63"/>
      <c r="S128" s="245"/>
      <c r="T128" s="71"/>
      <c r="U128" s="71"/>
      <c r="V128" s="71"/>
      <c r="W128" s="72"/>
      <c r="X128" s="73"/>
      <c r="Y128" s="251"/>
      <c r="Z128" s="230"/>
      <c r="AA128" s="230"/>
      <c r="AB128" s="230"/>
      <c r="AC128" s="230"/>
      <c r="AD128" s="239"/>
      <c r="AE128" s="242"/>
      <c r="AF128" s="245"/>
      <c r="AG128" s="248"/>
      <c r="AH128" s="227"/>
      <c r="AI128" s="230"/>
      <c r="AJ128" s="230"/>
      <c r="AK128" s="230"/>
      <c r="AL128" s="233"/>
      <c r="AM128" s="233"/>
      <c r="AN128" s="310"/>
    </row>
    <row r="129" spans="2:40" ht="18" customHeight="1">
      <c r="B129" s="37">
        <v>24400</v>
      </c>
      <c r="C129" s="257"/>
      <c r="D129" s="307"/>
      <c r="E129" s="254"/>
      <c r="F129" s="254"/>
      <c r="G129" s="254"/>
      <c r="H129" s="254"/>
      <c r="I129" s="254"/>
      <c r="J129" s="254"/>
      <c r="K129" s="255"/>
      <c r="L129" s="254"/>
      <c r="M129" s="254"/>
      <c r="N129" s="254"/>
      <c r="O129" s="254"/>
      <c r="P129" s="254"/>
      <c r="Q129" s="70"/>
      <c r="R129" s="63"/>
      <c r="S129" s="245"/>
      <c r="T129" s="71"/>
      <c r="U129" s="71"/>
      <c r="V129" s="71"/>
      <c r="W129" s="72"/>
      <c r="X129" s="73"/>
      <c r="Y129" s="251"/>
      <c r="Z129" s="230"/>
      <c r="AA129" s="230"/>
      <c r="AB129" s="230"/>
      <c r="AC129" s="230"/>
      <c r="AD129" s="239"/>
      <c r="AE129" s="242"/>
      <c r="AF129" s="245"/>
      <c r="AG129" s="248"/>
      <c r="AH129" s="227"/>
      <c r="AI129" s="230"/>
      <c r="AJ129" s="230"/>
      <c r="AK129" s="230"/>
      <c r="AL129" s="233"/>
      <c r="AM129" s="233"/>
      <c r="AN129" s="310"/>
    </row>
    <row r="130" spans="2:40" ht="18" customHeight="1">
      <c r="B130" s="37">
        <v>24600</v>
      </c>
      <c r="C130" s="257"/>
      <c r="D130" s="307"/>
      <c r="E130" s="254"/>
      <c r="F130" s="254"/>
      <c r="G130" s="254"/>
      <c r="H130" s="254"/>
      <c r="I130" s="254"/>
      <c r="J130" s="254"/>
      <c r="K130" s="254"/>
      <c r="L130" s="254"/>
      <c r="M130" s="254"/>
      <c r="N130" s="254"/>
      <c r="O130" s="254"/>
      <c r="P130" s="254"/>
      <c r="Q130" s="70"/>
      <c r="R130" s="63"/>
      <c r="S130" s="245"/>
      <c r="T130" s="71"/>
      <c r="U130" s="71"/>
      <c r="V130" s="71"/>
      <c r="W130" s="72"/>
      <c r="X130" s="73"/>
      <c r="Y130" s="251"/>
      <c r="Z130" s="230"/>
      <c r="AA130" s="230"/>
      <c r="AB130" s="230"/>
      <c r="AC130" s="230"/>
      <c r="AD130" s="239"/>
      <c r="AE130" s="242"/>
      <c r="AF130" s="245"/>
      <c r="AG130" s="248"/>
      <c r="AH130" s="227"/>
      <c r="AI130" s="230"/>
      <c r="AJ130" s="230"/>
      <c r="AK130" s="230"/>
      <c r="AL130" s="233"/>
      <c r="AM130" s="233"/>
      <c r="AN130" s="310"/>
    </row>
    <row r="131" spans="2:40" ht="18" customHeight="1">
      <c r="B131" s="37">
        <v>24800</v>
      </c>
      <c r="C131" s="257"/>
      <c r="D131" s="308"/>
      <c r="E131" s="256"/>
      <c r="F131" s="256"/>
      <c r="G131" s="256"/>
      <c r="H131" s="256"/>
      <c r="I131" s="256"/>
      <c r="J131" s="256"/>
      <c r="K131" s="256"/>
      <c r="L131" s="256"/>
      <c r="M131" s="256"/>
      <c r="N131" s="256"/>
      <c r="O131" s="256"/>
      <c r="P131" s="256"/>
      <c r="Q131" s="70"/>
      <c r="R131" s="63"/>
      <c r="S131" s="246"/>
      <c r="T131" s="71"/>
      <c r="U131" s="71"/>
      <c r="V131" s="71"/>
      <c r="W131" s="72"/>
      <c r="X131" s="73"/>
      <c r="Y131" s="252"/>
      <c r="Z131" s="231"/>
      <c r="AA131" s="231"/>
      <c r="AB131" s="231"/>
      <c r="AC131" s="231"/>
      <c r="AD131" s="240"/>
      <c r="AE131" s="243"/>
      <c r="AF131" s="246"/>
      <c r="AG131" s="249"/>
      <c r="AH131" s="228"/>
      <c r="AI131" s="231"/>
      <c r="AJ131" s="231"/>
      <c r="AK131" s="231"/>
      <c r="AL131" s="234"/>
      <c r="AM131" s="234"/>
      <c r="AN131" s="311"/>
    </row>
    <row r="132" spans="2:40" ht="18" customHeight="1">
      <c r="B132" s="37">
        <v>25000</v>
      </c>
      <c r="C132" s="257">
        <v>25</v>
      </c>
      <c r="D132" s="258" t="s">
        <v>167</v>
      </c>
      <c r="E132" s="253">
        <v>1</v>
      </c>
      <c r="F132" s="253">
        <v>1</v>
      </c>
      <c r="G132" s="253">
        <v>1</v>
      </c>
      <c r="H132" s="253">
        <v>1</v>
      </c>
      <c r="I132" s="253">
        <v>1</v>
      </c>
      <c r="J132" s="253">
        <v>1</v>
      </c>
      <c r="K132" s="253">
        <v>1</v>
      </c>
      <c r="L132" s="253">
        <v>1</v>
      </c>
      <c r="M132" s="253">
        <v>1</v>
      </c>
      <c r="N132" s="253">
        <v>1</v>
      </c>
      <c r="O132" s="253">
        <v>1</v>
      </c>
      <c r="P132" s="253">
        <v>1</v>
      </c>
      <c r="Q132" s="70" t="s">
        <v>168</v>
      </c>
      <c r="R132" s="63">
        <v>1</v>
      </c>
      <c r="S132" s="244" t="s">
        <v>169</v>
      </c>
      <c r="T132" s="71" t="s">
        <v>17</v>
      </c>
      <c r="U132" s="71" t="s">
        <v>17</v>
      </c>
      <c r="V132" s="71" t="s">
        <v>17</v>
      </c>
      <c r="W132" s="72" t="s">
        <v>17</v>
      </c>
      <c r="X132" s="73" t="s">
        <v>18</v>
      </c>
      <c r="Y132" s="250" t="s">
        <v>415</v>
      </c>
      <c r="Z132" s="229" t="s">
        <v>17</v>
      </c>
      <c r="AA132" s="229" t="s">
        <v>61</v>
      </c>
      <c r="AB132" s="229" t="s">
        <v>17</v>
      </c>
      <c r="AC132" s="229" t="s">
        <v>61</v>
      </c>
      <c r="AD132" s="238" t="s">
        <v>170</v>
      </c>
      <c r="AE132" s="241">
        <v>79435364</v>
      </c>
      <c r="AF132" s="244" t="s">
        <v>63</v>
      </c>
      <c r="AG132" s="247">
        <v>35783</v>
      </c>
      <c r="AH132" s="226" t="s">
        <v>17</v>
      </c>
      <c r="AI132" s="229" t="s">
        <v>61</v>
      </c>
      <c r="AJ132" s="226" t="s">
        <v>17</v>
      </c>
      <c r="AK132" s="229" t="s">
        <v>61</v>
      </c>
      <c r="AL132" s="226" t="s">
        <v>17</v>
      </c>
      <c r="AM132" s="226" t="s">
        <v>61</v>
      </c>
      <c r="AN132" s="235" t="s">
        <v>171</v>
      </c>
    </row>
    <row r="133" spans="2:40" ht="18" customHeight="1">
      <c r="B133" s="37">
        <v>25200</v>
      </c>
      <c r="C133" s="257"/>
      <c r="D133" s="259"/>
      <c r="E133" s="254"/>
      <c r="F133" s="254"/>
      <c r="G133" s="254"/>
      <c r="H133" s="254"/>
      <c r="I133" s="254"/>
      <c r="J133" s="254"/>
      <c r="K133" s="254"/>
      <c r="L133" s="254"/>
      <c r="M133" s="254"/>
      <c r="N133" s="254"/>
      <c r="O133" s="254"/>
      <c r="P133" s="254"/>
      <c r="Q133" s="70"/>
      <c r="R133" s="63"/>
      <c r="S133" s="245"/>
      <c r="T133" s="71"/>
      <c r="U133" s="71"/>
      <c r="V133" s="71"/>
      <c r="W133" s="72"/>
      <c r="X133" s="73"/>
      <c r="Y133" s="251"/>
      <c r="Z133" s="230"/>
      <c r="AA133" s="230"/>
      <c r="AB133" s="230"/>
      <c r="AC133" s="230"/>
      <c r="AD133" s="239"/>
      <c r="AE133" s="242"/>
      <c r="AF133" s="245"/>
      <c r="AG133" s="248"/>
      <c r="AH133" s="227"/>
      <c r="AI133" s="230"/>
      <c r="AJ133" s="227"/>
      <c r="AK133" s="230"/>
      <c r="AL133" s="227"/>
      <c r="AM133" s="227"/>
      <c r="AN133" s="236"/>
    </row>
    <row r="134" spans="2:40" ht="18" customHeight="1">
      <c r="B134" s="37">
        <v>25400</v>
      </c>
      <c r="C134" s="257"/>
      <c r="D134" s="259"/>
      <c r="E134" s="254"/>
      <c r="F134" s="254"/>
      <c r="G134" s="254"/>
      <c r="H134" s="254"/>
      <c r="I134" s="254"/>
      <c r="J134" s="254"/>
      <c r="K134" s="255"/>
      <c r="L134" s="254"/>
      <c r="M134" s="254"/>
      <c r="N134" s="254"/>
      <c r="O134" s="254"/>
      <c r="P134" s="254"/>
      <c r="Q134" s="70"/>
      <c r="R134" s="63"/>
      <c r="S134" s="245"/>
      <c r="T134" s="71"/>
      <c r="U134" s="71"/>
      <c r="V134" s="71"/>
      <c r="W134" s="72"/>
      <c r="X134" s="73"/>
      <c r="Y134" s="251"/>
      <c r="Z134" s="230"/>
      <c r="AA134" s="230"/>
      <c r="AB134" s="230"/>
      <c r="AC134" s="230"/>
      <c r="AD134" s="239"/>
      <c r="AE134" s="242"/>
      <c r="AF134" s="245"/>
      <c r="AG134" s="248"/>
      <c r="AH134" s="227"/>
      <c r="AI134" s="230"/>
      <c r="AJ134" s="227"/>
      <c r="AK134" s="230"/>
      <c r="AL134" s="227"/>
      <c r="AM134" s="227"/>
      <c r="AN134" s="236"/>
    </row>
    <row r="135" spans="2:40" ht="18" customHeight="1">
      <c r="B135" s="37">
        <v>25600</v>
      </c>
      <c r="C135" s="257"/>
      <c r="D135" s="259"/>
      <c r="E135" s="254"/>
      <c r="F135" s="254"/>
      <c r="G135" s="254"/>
      <c r="H135" s="254"/>
      <c r="I135" s="254"/>
      <c r="J135" s="254"/>
      <c r="K135" s="254"/>
      <c r="L135" s="254"/>
      <c r="M135" s="254"/>
      <c r="N135" s="254"/>
      <c r="O135" s="254"/>
      <c r="P135" s="254"/>
      <c r="Q135" s="70"/>
      <c r="R135" s="63"/>
      <c r="S135" s="245"/>
      <c r="T135" s="71"/>
      <c r="U135" s="71"/>
      <c r="V135" s="71"/>
      <c r="W135" s="72"/>
      <c r="X135" s="73"/>
      <c r="Y135" s="251"/>
      <c r="Z135" s="230"/>
      <c r="AA135" s="230"/>
      <c r="AB135" s="230"/>
      <c r="AC135" s="230"/>
      <c r="AD135" s="239"/>
      <c r="AE135" s="242"/>
      <c r="AF135" s="245"/>
      <c r="AG135" s="248"/>
      <c r="AH135" s="227"/>
      <c r="AI135" s="230"/>
      <c r="AJ135" s="227"/>
      <c r="AK135" s="230"/>
      <c r="AL135" s="227"/>
      <c r="AM135" s="227"/>
      <c r="AN135" s="236"/>
    </row>
    <row r="136" spans="2:40" ht="18" customHeight="1">
      <c r="B136" s="37">
        <v>25800</v>
      </c>
      <c r="C136" s="257"/>
      <c r="D136" s="260"/>
      <c r="E136" s="256"/>
      <c r="F136" s="256"/>
      <c r="G136" s="256"/>
      <c r="H136" s="256"/>
      <c r="I136" s="256"/>
      <c r="J136" s="256"/>
      <c r="K136" s="256"/>
      <c r="L136" s="256"/>
      <c r="M136" s="256"/>
      <c r="N136" s="256"/>
      <c r="O136" s="256"/>
      <c r="P136" s="256"/>
      <c r="Q136" s="70"/>
      <c r="R136" s="63"/>
      <c r="S136" s="246"/>
      <c r="T136" s="71"/>
      <c r="U136" s="71"/>
      <c r="V136" s="71"/>
      <c r="W136" s="72"/>
      <c r="X136" s="73"/>
      <c r="Y136" s="252"/>
      <c r="Z136" s="231"/>
      <c r="AA136" s="231"/>
      <c r="AB136" s="231"/>
      <c r="AC136" s="231"/>
      <c r="AD136" s="240"/>
      <c r="AE136" s="243"/>
      <c r="AF136" s="246"/>
      <c r="AG136" s="249"/>
      <c r="AH136" s="228"/>
      <c r="AI136" s="231"/>
      <c r="AJ136" s="228"/>
      <c r="AK136" s="231"/>
      <c r="AL136" s="228"/>
      <c r="AM136" s="228"/>
      <c r="AN136" s="237"/>
    </row>
    <row r="137" spans="2:40" ht="24.75" customHeight="1">
      <c r="B137" s="37">
        <v>26000</v>
      </c>
      <c r="C137" s="257">
        <v>26</v>
      </c>
      <c r="D137" s="258" t="s">
        <v>172</v>
      </c>
      <c r="E137" s="253">
        <v>1</v>
      </c>
      <c r="F137" s="253">
        <v>1</v>
      </c>
      <c r="G137" s="253">
        <v>1</v>
      </c>
      <c r="H137" s="253">
        <v>1</v>
      </c>
      <c r="I137" s="253">
        <v>1</v>
      </c>
      <c r="J137" s="253">
        <v>1</v>
      </c>
      <c r="K137" s="253">
        <v>1</v>
      </c>
      <c r="L137" s="253">
        <v>1</v>
      </c>
      <c r="M137" s="253">
        <v>1</v>
      </c>
      <c r="N137" s="253">
        <v>1</v>
      </c>
      <c r="O137" s="253">
        <v>1</v>
      </c>
      <c r="P137" s="253">
        <v>1</v>
      </c>
      <c r="Q137" s="70" t="s">
        <v>173</v>
      </c>
      <c r="R137" s="63">
        <v>0.25</v>
      </c>
      <c r="S137" s="244" t="s">
        <v>174</v>
      </c>
      <c r="T137" s="71" t="s">
        <v>17</v>
      </c>
      <c r="U137" s="71" t="s">
        <v>17</v>
      </c>
      <c r="V137" s="71" t="s">
        <v>17</v>
      </c>
      <c r="W137" s="72" t="s">
        <v>17</v>
      </c>
      <c r="X137" s="73" t="s">
        <v>18</v>
      </c>
      <c r="Y137" s="250" t="s">
        <v>415</v>
      </c>
      <c r="Z137" s="229" t="s">
        <v>17</v>
      </c>
      <c r="AA137" s="229" t="s">
        <v>61</v>
      </c>
      <c r="AB137" s="229" t="s">
        <v>17</v>
      </c>
      <c r="AC137" s="229" t="s">
        <v>61</v>
      </c>
      <c r="AD137" s="282" t="s">
        <v>175</v>
      </c>
      <c r="AE137" s="241">
        <v>79574389</v>
      </c>
      <c r="AF137" s="244" t="s">
        <v>81</v>
      </c>
      <c r="AG137" s="247">
        <v>34233</v>
      </c>
      <c r="AH137" s="226" t="s">
        <v>17</v>
      </c>
      <c r="AI137" s="229" t="s">
        <v>61</v>
      </c>
      <c r="AJ137" s="226" t="s">
        <v>17</v>
      </c>
      <c r="AK137" s="229" t="s">
        <v>61</v>
      </c>
      <c r="AL137" s="226" t="s">
        <v>17</v>
      </c>
      <c r="AM137" s="226" t="s">
        <v>61</v>
      </c>
      <c r="AN137" s="235" t="s">
        <v>176</v>
      </c>
    </row>
    <row r="138" spans="2:40" ht="23.25" customHeight="1">
      <c r="B138" s="37">
        <v>26200</v>
      </c>
      <c r="C138" s="257"/>
      <c r="D138" s="259"/>
      <c r="E138" s="254"/>
      <c r="F138" s="254"/>
      <c r="G138" s="254"/>
      <c r="H138" s="254"/>
      <c r="I138" s="254"/>
      <c r="J138" s="254"/>
      <c r="K138" s="254"/>
      <c r="L138" s="254"/>
      <c r="M138" s="254"/>
      <c r="N138" s="254"/>
      <c r="O138" s="254"/>
      <c r="P138" s="254"/>
      <c r="Q138" s="70" t="s">
        <v>177</v>
      </c>
      <c r="R138" s="63">
        <v>0.75</v>
      </c>
      <c r="S138" s="245"/>
      <c r="T138" s="71" t="s">
        <v>17</v>
      </c>
      <c r="U138" s="71" t="s">
        <v>17</v>
      </c>
      <c r="V138" s="71" t="s">
        <v>17</v>
      </c>
      <c r="W138" s="72" t="s">
        <v>17</v>
      </c>
      <c r="X138" s="73"/>
      <c r="Y138" s="251"/>
      <c r="Z138" s="230"/>
      <c r="AA138" s="230"/>
      <c r="AB138" s="230"/>
      <c r="AC138" s="230"/>
      <c r="AD138" s="283"/>
      <c r="AE138" s="242"/>
      <c r="AF138" s="245"/>
      <c r="AG138" s="248"/>
      <c r="AH138" s="227"/>
      <c r="AI138" s="230"/>
      <c r="AJ138" s="227"/>
      <c r="AK138" s="230"/>
      <c r="AL138" s="227"/>
      <c r="AM138" s="227"/>
      <c r="AN138" s="236"/>
    </row>
    <row r="139" spans="2:40" ht="18" customHeight="1">
      <c r="B139" s="37">
        <v>26400</v>
      </c>
      <c r="C139" s="257"/>
      <c r="D139" s="259"/>
      <c r="E139" s="254"/>
      <c r="F139" s="254"/>
      <c r="G139" s="254"/>
      <c r="H139" s="254"/>
      <c r="I139" s="254"/>
      <c r="J139" s="254"/>
      <c r="K139" s="255"/>
      <c r="L139" s="254"/>
      <c r="M139" s="254"/>
      <c r="N139" s="254"/>
      <c r="O139" s="254"/>
      <c r="P139" s="254"/>
      <c r="Q139" s="70"/>
      <c r="R139" s="75"/>
      <c r="S139" s="245"/>
      <c r="T139" s="71"/>
      <c r="U139" s="71"/>
      <c r="V139" s="71"/>
      <c r="W139" s="72"/>
      <c r="X139" s="73"/>
      <c r="Y139" s="251"/>
      <c r="Z139" s="230"/>
      <c r="AA139" s="230"/>
      <c r="AB139" s="230"/>
      <c r="AC139" s="230"/>
      <c r="AD139" s="283"/>
      <c r="AE139" s="242"/>
      <c r="AF139" s="245"/>
      <c r="AG139" s="248"/>
      <c r="AH139" s="227"/>
      <c r="AI139" s="230"/>
      <c r="AJ139" s="227"/>
      <c r="AK139" s="230"/>
      <c r="AL139" s="227"/>
      <c r="AM139" s="227"/>
      <c r="AN139" s="236"/>
    </row>
    <row r="140" spans="2:40" ht="18" customHeight="1">
      <c r="B140" s="37">
        <v>26600</v>
      </c>
      <c r="C140" s="257"/>
      <c r="D140" s="259"/>
      <c r="E140" s="254"/>
      <c r="F140" s="254"/>
      <c r="G140" s="254"/>
      <c r="H140" s="254"/>
      <c r="I140" s="254"/>
      <c r="J140" s="254"/>
      <c r="K140" s="254"/>
      <c r="L140" s="254"/>
      <c r="M140" s="254"/>
      <c r="N140" s="254"/>
      <c r="O140" s="254"/>
      <c r="P140" s="254"/>
      <c r="Q140" s="70"/>
      <c r="R140" s="75"/>
      <c r="S140" s="245"/>
      <c r="T140" s="71"/>
      <c r="U140" s="71"/>
      <c r="V140" s="71"/>
      <c r="W140" s="72"/>
      <c r="X140" s="73"/>
      <c r="Y140" s="251"/>
      <c r="Z140" s="230"/>
      <c r="AA140" s="230"/>
      <c r="AB140" s="230"/>
      <c r="AC140" s="230"/>
      <c r="AD140" s="283"/>
      <c r="AE140" s="242"/>
      <c r="AF140" s="245"/>
      <c r="AG140" s="248"/>
      <c r="AH140" s="227"/>
      <c r="AI140" s="230"/>
      <c r="AJ140" s="227"/>
      <c r="AK140" s="230"/>
      <c r="AL140" s="227"/>
      <c r="AM140" s="227"/>
      <c r="AN140" s="236"/>
    </row>
    <row r="141" spans="2:40" ht="18" customHeight="1">
      <c r="B141" s="37">
        <v>26800</v>
      </c>
      <c r="C141" s="257"/>
      <c r="D141" s="260"/>
      <c r="E141" s="256"/>
      <c r="F141" s="256"/>
      <c r="G141" s="256"/>
      <c r="H141" s="256"/>
      <c r="I141" s="256"/>
      <c r="J141" s="256"/>
      <c r="K141" s="256"/>
      <c r="L141" s="256"/>
      <c r="M141" s="256"/>
      <c r="N141" s="256"/>
      <c r="O141" s="256"/>
      <c r="P141" s="256"/>
      <c r="Q141" s="70"/>
      <c r="R141" s="75"/>
      <c r="S141" s="246"/>
      <c r="T141" s="71"/>
      <c r="U141" s="71"/>
      <c r="V141" s="71"/>
      <c r="W141" s="72"/>
      <c r="X141" s="73"/>
      <c r="Y141" s="252"/>
      <c r="Z141" s="231"/>
      <c r="AA141" s="231"/>
      <c r="AB141" s="231"/>
      <c r="AC141" s="231"/>
      <c r="AD141" s="284"/>
      <c r="AE141" s="243"/>
      <c r="AF141" s="246"/>
      <c r="AG141" s="249"/>
      <c r="AH141" s="228"/>
      <c r="AI141" s="231"/>
      <c r="AJ141" s="228"/>
      <c r="AK141" s="231"/>
      <c r="AL141" s="228"/>
      <c r="AM141" s="228"/>
      <c r="AN141" s="237"/>
    </row>
    <row r="142" spans="2:40" ht="26.25" customHeight="1">
      <c r="B142" s="37">
        <v>27000</v>
      </c>
      <c r="C142" s="257">
        <v>27</v>
      </c>
      <c r="D142" s="258" t="s">
        <v>178</v>
      </c>
      <c r="E142" s="253">
        <v>1</v>
      </c>
      <c r="F142" s="253">
        <v>1</v>
      </c>
      <c r="G142" s="253">
        <v>1</v>
      </c>
      <c r="H142" s="253">
        <v>1</v>
      </c>
      <c r="I142" s="253">
        <v>1</v>
      </c>
      <c r="J142" s="253">
        <v>1</v>
      </c>
      <c r="K142" s="253">
        <v>1</v>
      </c>
      <c r="L142" s="253">
        <v>1</v>
      </c>
      <c r="M142" s="253">
        <v>1</v>
      </c>
      <c r="N142" s="253">
        <v>1</v>
      </c>
      <c r="O142" s="253">
        <v>1</v>
      </c>
      <c r="P142" s="253">
        <v>1</v>
      </c>
      <c r="Q142" s="70" t="s">
        <v>179</v>
      </c>
      <c r="R142" s="63">
        <v>0.25</v>
      </c>
      <c r="S142" s="244" t="s">
        <v>180</v>
      </c>
      <c r="T142" s="71" t="s">
        <v>17</v>
      </c>
      <c r="U142" s="71" t="s">
        <v>17</v>
      </c>
      <c r="V142" s="71" t="s">
        <v>17</v>
      </c>
      <c r="W142" s="72" t="s">
        <v>17</v>
      </c>
      <c r="X142" s="73" t="s">
        <v>18</v>
      </c>
      <c r="Y142" s="250" t="s">
        <v>415</v>
      </c>
      <c r="Z142" s="229" t="s">
        <v>17</v>
      </c>
      <c r="AA142" s="229" t="s">
        <v>61</v>
      </c>
      <c r="AB142" s="229" t="s">
        <v>17</v>
      </c>
      <c r="AC142" s="229" t="s">
        <v>61</v>
      </c>
      <c r="AD142" s="238" t="s">
        <v>181</v>
      </c>
      <c r="AE142" s="241">
        <v>19323400</v>
      </c>
      <c r="AF142" s="244" t="s">
        <v>81</v>
      </c>
      <c r="AG142" s="247">
        <v>31091</v>
      </c>
      <c r="AH142" s="226" t="s">
        <v>17</v>
      </c>
      <c r="AI142" s="229" t="s">
        <v>61</v>
      </c>
      <c r="AJ142" s="226" t="s">
        <v>17</v>
      </c>
      <c r="AK142" s="229" t="s">
        <v>61</v>
      </c>
      <c r="AL142" s="232" t="s">
        <v>17</v>
      </c>
      <c r="AM142" s="232" t="s">
        <v>61</v>
      </c>
      <c r="AN142" s="235" t="s">
        <v>182</v>
      </c>
    </row>
    <row r="143" spans="2:40" ht="17" customHeight="1">
      <c r="B143" s="37">
        <v>27200</v>
      </c>
      <c r="C143" s="257"/>
      <c r="D143" s="259"/>
      <c r="E143" s="254"/>
      <c r="F143" s="254"/>
      <c r="G143" s="254"/>
      <c r="H143" s="254"/>
      <c r="I143" s="254"/>
      <c r="J143" s="254"/>
      <c r="K143" s="254"/>
      <c r="L143" s="254"/>
      <c r="M143" s="254"/>
      <c r="N143" s="254"/>
      <c r="O143" s="254"/>
      <c r="P143" s="254"/>
      <c r="Q143" s="74" t="s">
        <v>183</v>
      </c>
      <c r="R143" s="63">
        <v>0.75</v>
      </c>
      <c r="S143" s="245"/>
      <c r="T143" s="71"/>
      <c r="U143" s="71"/>
      <c r="V143" s="71"/>
      <c r="W143" s="72"/>
      <c r="X143" s="73"/>
      <c r="Y143" s="251"/>
      <c r="Z143" s="230"/>
      <c r="AA143" s="230"/>
      <c r="AB143" s="230"/>
      <c r="AC143" s="230"/>
      <c r="AD143" s="239"/>
      <c r="AE143" s="242"/>
      <c r="AF143" s="245"/>
      <c r="AG143" s="248"/>
      <c r="AH143" s="227"/>
      <c r="AI143" s="230"/>
      <c r="AJ143" s="227"/>
      <c r="AK143" s="230"/>
      <c r="AL143" s="233"/>
      <c r="AM143" s="233"/>
      <c r="AN143" s="236"/>
    </row>
    <row r="144" spans="2:40" ht="17" customHeight="1">
      <c r="B144" s="37">
        <v>27400</v>
      </c>
      <c r="C144" s="257"/>
      <c r="D144" s="259"/>
      <c r="E144" s="254"/>
      <c r="F144" s="254"/>
      <c r="G144" s="254"/>
      <c r="H144" s="254"/>
      <c r="I144" s="254"/>
      <c r="J144" s="254"/>
      <c r="K144" s="255"/>
      <c r="L144" s="254"/>
      <c r="M144" s="254"/>
      <c r="N144" s="254"/>
      <c r="O144" s="254"/>
      <c r="P144" s="254"/>
      <c r="Q144" s="70"/>
      <c r="R144" s="63"/>
      <c r="S144" s="245"/>
      <c r="T144" s="71"/>
      <c r="U144" s="71"/>
      <c r="V144" s="71"/>
      <c r="W144" s="72"/>
      <c r="X144" s="73"/>
      <c r="Y144" s="251"/>
      <c r="Z144" s="230"/>
      <c r="AA144" s="230"/>
      <c r="AB144" s="230"/>
      <c r="AC144" s="230"/>
      <c r="AD144" s="239"/>
      <c r="AE144" s="242"/>
      <c r="AF144" s="245"/>
      <c r="AG144" s="248"/>
      <c r="AH144" s="227"/>
      <c r="AI144" s="230"/>
      <c r="AJ144" s="227"/>
      <c r="AK144" s="230"/>
      <c r="AL144" s="233"/>
      <c r="AM144" s="233"/>
      <c r="AN144" s="236"/>
    </row>
    <row r="145" spans="2:40" ht="17" customHeight="1">
      <c r="B145" s="37">
        <v>27600</v>
      </c>
      <c r="C145" s="257"/>
      <c r="D145" s="259"/>
      <c r="E145" s="254"/>
      <c r="F145" s="254"/>
      <c r="G145" s="254"/>
      <c r="H145" s="254"/>
      <c r="I145" s="254"/>
      <c r="J145" s="254"/>
      <c r="K145" s="254"/>
      <c r="L145" s="254"/>
      <c r="M145" s="254"/>
      <c r="N145" s="254"/>
      <c r="O145" s="254"/>
      <c r="P145" s="254"/>
      <c r="Q145" s="70"/>
      <c r="R145" s="75"/>
      <c r="S145" s="245"/>
      <c r="T145" s="71"/>
      <c r="U145" s="71"/>
      <c r="V145" s="71"/>
      <c r="W145" s="72"/>
      <c r="X145" s="73"/>
      <c r="Y145" s="251"/>
      <c r="Z145" s="230"/>
      <c r="AA145" s="230"/>
      <c r="AB145" s="230"/>
      <c r="AC145" s="230"/>
      <c r="AD145" s="239"/>
      <c r="AE145" s="242"/>
      <c r="AF145" s="245"/>
      <c r="AG145" s="248"/>
      <c r="AH145" s="227"/>
      <c r="AI145" s="230"/>
      <c r="AJ145" s="227"/>
      <c r="AK145" s="230"/>
      <c r="AL145" s="233"/>
      <c r="AM145" s="233"/>
      <c r="AN145" s="236"/>
    </row>
    <row r="146" spans="2:40" ht="70.5" customHeight="1">
      <c r="B146" s="37">
        <v>27800</v>
      </c>
      <c r="C146" s="257"/>
      <c r="D146" s="260"/>
      <c r="E146" s="256"/>
      <c r="F146" s="256"/>
      <c r="G146" s="256"/>
      <c r="H146" s="256"/>
      <c r="I146" s="256"/>
      <c r="J146" s="256"/>
      <c r="K146" s="256"/>
      <c r="L146" s="256"/>
      <c r="M146" s="256"/>
      <c r="N146" s="256"/>
      <c r="O146" s="256"/>
      <c r="P146" s="256"/>
      <c r="Q146" s="70"/>
      <c r="R146" s="75"/>
      <c r="S146" s="246"/>
      <c r="T146" s="71"/>
      <c r="U146" s="71"/>
      <c r="V146" s="71"/>
      <c r="W146" s="72"/>
      <c r="X146" s="73"/>
      <c r="Y146" s="252"/>
      <c r="Z146" s="231"/>
      <c r="AA146" s="231"/>
      <c r="AB146" s="231"/>
      <c r="AC146" s="231"/>
      <c r="AD146" s="240"/>
      <c r="AE146" s="243"/>
      <c r="AF146" s="246"/>
      <c r="AG146" s="249"/>
      <c r="AH146" s="228"/>
      <c r="AI146" s="231"/>
      <c r="AJ146" s="228"/>
      <c r="AK146" s="231"/>
      <c r="AL146" s="234"/>
      <c r="AM146" s="234"/>
      <c r="AN146" s="237"/>
    </row>
    <row r="147" spans="2:40" ht="17" customHeight="1">
      <c r="B147" s="37">
        <v>28000</v>
      </c>
      <c r="C147" s="257">
        <v>28</v>
      </c>
      <c r="D147" s="258" t="s">
        <v>184</v>
      </c>
      <c r="E147" s="253">
        <v>1</v>
      </c>
      <c r="F147" s="253"/>
      <c r="G147" s="253">
        <v>1</v>
      </c>
      <c r="H147" s="253"/>
      <c r="I147" s="253"/>
      <c r="J147" s="253"/>
      <c r="K147" s="253">
        <v>1</v>
      </c>
      <c r="L147" s="253">
        <v>1</v>
      </c>
      <c r="M147" s="253">
        <v>1</v>
      </c>
      <c r="N147" s="253"/>
      <c r="O147" s="253">
        <v>1</v>
      </c>
      <c r="P147" s="253">
        <v>1</v>
      </c>
      <c r="Q147" s="76" t="s">
        <v>185</v>
      </c>
      <c r="R147" s="63">
        <v>0.9</v>
      </c>
      <c r="S147" s="244" t="s">
        <v>186</v>
      </c>
      <c r="T147" s="71" t="s">
        <v>17</v>
      </c>
      <c r="U147" s="71" t="s">
        <v>17</v>
      </c>
      <c r="V147" s="71" t="s">
        <v>17</v>
      </c>
      <c r="W147" s="72" t="s">
        <v>17</v>
      </c>
      <c r="X147" s="73" t="s">
        <v>18</v>
      </c>
      <c r="Y147" s="250" t="s">
        <v>20</v>
      </c>
      <c r="Z147" s="229" t="s">
        <v>17</v>
      </c>
      <c r="AA147" s="229" t="s">
        <v>61</v>
      </c>
      <c r="AB147" s="229" t="s">
        <v>159</v>
      </c>
      <c r="AC147" s="229"/>
      <c r="AD147" s="238" t="s">
        <v>187</v>
      </c>
      <c r="AE147" s="241">
        <v>12099358</v>
      </c>
      <c r="AF147" s="244" t="s">
        <v>63</v>
      </c>
      <c r="AG147" s="247">
        <v>28212</v>
      </c>
      <c r="AH147" s="226" t="s">
        <v>17</v>
      </c>
      <c r="AI147" s="229" t="s">
        <v>61</v>
      </c>
      <c r="AJ147" s="226" t="s">
        <v>17</v>
      </c>
      <c r="AK147" s="229" t="s">
        <v>61</v>
      </c>
      <c r="AL147" s="303" t="s">
        <v>17</v>
      </c>
      <c r="AM147" s="303" t="s">
        <v>61</v>
      </c>
      <c r="AN147" s="235" t="s">
        <v>188</v>
      </c>
    </row>
    <row r="148" spans="2:40" ht="17" customHeight="1">
      <c r="B148" s="37">
        <v>28200</v>
      </c>
      <c r="C148" s="257"/>
      <c r="D148" s="259"/>
      <c r="E148" s="254"/>
      <c r="F148" s="254"/>
      <c r="G148" s="254"/>
      <c r="H148" s="254"/>
      <c r="I148" s="254"/>
      <c r="J148" s="254"/>
      <c r="K148" s="254"/>
      <c r="L148" s="254"/>
      <c r="M148" s="254"/>
      <c r="N148" s="254"/>
      <c r="O148" s="254"/>
      <c r="P148" s="254"/>
      <c r="Q148" s="76" t="s">
        <v>189</v>
      </c>
      <c r="R148" s="78">
        <v>0.05</v>
      </c>
      <c r="S148" s="245"/>
      <c r="T148" s="71" t="s">
        <v>159</v>
      </c>
      <c r="U148" s="71" t="s">
        <v>159</v>
      </c>
      <c r="V148" s="71" t="s">
        <v>159</v>
      </c>
      <c r="W148" s="72" t="s">
        <v>17</v>
      </c>
      <c r="X148" s="73"/>
      <c r="Y148" s="251"/>
      <c r="Z148" s="230"/>
      <c r="AA148" s="230"/>
      <c r="AB148" s="230"/>
      <c r="AC148" s="230"/>
      <c r="AD148" s="239"/>
      <c r="AE148" s="242"/>
      <c r="AF148" s="245"/>
      <c r="AG148" s="248"/>
      <c r="AH148" s="227"/>
      <c r="AI148" s="230"/>
      <c r="AJ148" s="227"/>
      <c r="AK148" s="230"/>
      <c r="AL148" s="304"/>
      <c r="AM148" s="304"/>
      <c r="AN148" s="236"/>
    </row>
    <row r="149" spans="2:40" ht="17" customHeight="1">
      <c r="B149" s="37">
        <v>28400</v>
      </c>
      <c r="C149" s="257"/>
      <c r="D149" s="259"/>
      <c r="E149" s="254"/>
      <c r="F149" s="254"/>
      <c r="G149" s="254"/>
      <c r="H149" s="254"/>
      <c r="I149" s="254"/>
      <c r="J149" s="254"/>
      <c r="K149" s="255"/>
      <c r="L149" s="254"/>
      <c r="M149" s="254"/>
      <c r="N149" s="254"/>
      <c r="O149" s="254"/>
      <c r="P149" s="254"/>
      <c r="Q149" s="76" t="s">
        <v>186</v>
      </c>
      <c r="R149" s="78">
        <v>0.05</v>
      </c>
      <c r="S149" s="245"/>
      <c r="T149" s="71" t="s">
        <v>159</v>
      </c>
      <c r="U149" s="71" t="s">
        <v>159</v>
      </c>
      <c r="V149" s="71" t="s">
        <v>159</v>
      </c>
      <c r="W149" s="72" t="s">
        <v>17</v>
      </c>
      <c r="X149" s="73"/>
      <c r="Y149" s="251"/>
      <c r="Z149" s="230"/>
      <c r="AA149" s="230"/>
      <c r="AB149" s="230"/>
      <c r="AC149" s="230"/>
      <c r="AD149" s="239"/>
      <c r="AE149" s="242"/>
      <c r="AF149" s="245"/>
      <c r="AG149" s="248"/>
      <c r="AH149" s="227"/>
      <c r="AI149" s="230"/>
      <c r="AJ149" s="227"/>
      <c r="AK149" s="230"/>
      <c r="AL149" s="304"/>
      <c r="AM149" s="304"/>
      <c r="AN149" s="236"/>
    </row>
    <row r="150" spans="2:40" ht="17" customHeight="1">
      <c r="B150" s="37">
        <v>28600</v>
      </c>
      <c r="C150" s="257"/>
      <c r="D150" s="259"/>
      <c r="E150" s="254"/>
      <c r="F150" s="254"/>
      <c r="G150" s="254"/>
      <c r="H150" s="254"/>
      <c r="I150" s="254"/>
      <c r="J150" s="254"/>
      <c r="K150" s="254"/>
      <c r="L150" s="254"/>
      <c r="M150" s="254"/>
      <c r="N150" s="254"/>
      <c r="O150" s="254"/>
      <c r="P150" s="254"/>
      <c r="Q150" s="76"/>
      <c r="R150" s="77"/>
      <c r="S150" s="245"/>
      <c r="T150" s="71"/>
      <c r="U150" s="71"/>
      <c r="V150" s="71"/>
      <c r="W150" s="72"/>
      <c r="X150" s="73"/>
      <c r="Y150" s="251"/>
      <c r="Z150" s="230"/>
      <c r="AA150" s="230"/>
      <c r="AB150" s="230"/>
      <c r="AC150" s="230"/>
      <c r="AD150" s="239"/>
      <c r="AE150" s="242"/>
      <c r="AF150" s="245"/>
      <c r="AG150" s="248"/>
      <c r="AH150" s="227"/>
      <c r="AI150" s="230"/>
      <c r="AJ150" s="227"/>
      <c r="AK150" s="230"/>
      <c r="AL150" s="304"/>
      <c r="AM150" s="304"/>
      <c r="AN150" s="236"/>
    </row>
    <row r="151" spans="2:40" ht="12">
      <c r="B151" s="37">
        <v>28800</v>
      </c>
      <c r="C151" s="257"/>
      <c r="D151" s="260"/>
      <c r="E151" s="256"/>
      <c r="F151" s="256"/>
      <c r="G151" s="256"/>
      <c r="H151" s="256"/>
      <c r="I151" s="256"/>
      <c r="J151" s="256"/>
      <c r="K151" s="256"/>
      <c r="L151" s="256"/>
      <c r="M151" s="256"/>
      <c r="N151" s="256"/>
      <c r="O151" s="256"/>
      <c r="P151" s="256"/>
      <c r="Q151" s="61"/>
      <c r="R151" s="79"/>
      <c r="S151" s="246"/>
      <c r="T151" s="71"/>
      <c r="U151" s="71"/>
      <c r="V151" s="71"/>
      <c r="W151" s="72"/>
      <c r="X151" s="73"/>
      <c r="Y151" s="252"/>
      <c r="Z151" s="231"/>
      <c r="AA151" s="231"/>
      <c r="AB151" s="231"/>
      <c r="AC151" s="231"/>
      <c r="AD151" s="240"/>
      <c r="AE151" s="243"/>
      <c r="AF151" s="246"/>
      <c r="AG151" s="249"/>
      <c r="AH151" s="228"/>
      <c r="AI151" s="231"/>
      <c r="AJ151" s="228"/>
      <c r="AK151" s="231"/>
      <c r="AL151" s="305"/>
      <c r="AM151" s="305"/>
      <c r="AN151" s="237"/>
    </row>
    <row r="152" spans="2:40" ht="17" customHeight="1">
      <c r="B152" s="37">
        <v>29000</v>
      </c>
      <c r="C152" s="257">
        <v>29</v>
      </c>
      <c r="D152" s="258" t="s">
        <v>190</v>
      </c>
      <c r="E152" s="253">
        <v>1</v>
      </c>
      <c r="F152" s="253">
        <v>1</v>
      </c>
      <c r="G152" s="253">
        <v>1</v>
      </c>
      <c r="H152" s="253">
        <v>1</v>
      </c>
      <c r="I152" s="253">
        <v>1</v>
      </c>
      <c r="J152" s="253">
        <v>1</v>
      </c>
      <c r="K152" s="253">
        <v>1</v>
      </c>
      <c r="L152" s="253">
        <v>1</v>
      </c>
      <c r="M152" s="253">
        <v>1</v>
      </c>
      <c r="N152" s="253">
        <v>1</v>
      </c>
      <c r="O152" s="253">
        <v>1</v>
      </c>
      <c r="P152" s="253">
        <v>1</v>
      </c>
      <c r="Q152" s="76" t="s">
        <v>191</v>
      </c>
      <c r="R152" s="63">
        <v>0.5</v>
      </c>
      <c r="S152" s="300" t="s">
        <v>192</v>
      </c>
      <c r="T152" s="71" t="s">
        <v>17</v>
      </c>
      <c r="U152" s="71" t="s">
        <v>17</v>
      </c>
      <c r="V152" s="71" t="s">
        <v>17</v>
      </c>
      <c r="W152" s="72" t="s">
        <v>17</v>
      </c>
      <c r="X152" s="73" t="s">
        <v>18</v>
      </c>
      <c r="Y152" s="250" t="s">
        <v>415</v>
      </c>
      <c r="Z152" s="229" t="s">
        <v>17</v>
      </c>
      <c r="AA152" s="229" t="s">
        <v>61</v>
      </c>
      <c r="AB152" s="229" t="s">
        <v>17</v>
      </c>
      <c r="AC152" s="229" t="s">
        <v>61</v>
      </c>
      <c r="AD152" s="300" t="s">
        <v>193</v>
      </c>
      <c r="AE152" s="241">
        <v>79711742</v>
      </c>
      <c r="AF152" s="244" t="s">
        <v>63</v>
      </c>
      <c r="AG152" s="297">
        <v>37217</v>
      </c>
      <c r="AH152" s="226" t="s">
        <v>17</v>
      </c>
      <c r="AI152" s="229" t="s">
        <v>61</v>
      </c>
      <c r="AJ152" s="226" t="s">
        <v>17</v>
      </c>
      <c r="AK152" s="229" t="s">
        <v>61</v>
      </c>
      <c r="AL152" s="300" t="s">
        <v>17</v>
      </c>
      <c r="AM152" s="300" t="s">
        <v>61</v>
      </c>
      <c r="AN152" s="235" t="s">
        <v>194</v>
      </c>
    </row>
    <row r="153" spans="2:40" ht="24" customHeight="1">
      <c r="B153" s="37">
        <v>29200</v>
      </c>
      <c r="C153" s="257"/>
      <c r="D153" s="259"/>
      <c r="E153" s="254"/>
      <c r="F153" s="254"/>
      <c r="G153" s="254"/>
      <c r="H153" s="254"/>
      <c r="I153" s="254"/>
      <c r="J153" s="254"/>
      <c r="K153" s="254"/>
      <c r="L153" s="254"/>
      <c r="M153" s="254"/>
      <c r="N153" s="254"/>
      <c r="O153" s="254"/>
      <c r="P153" s="254"/>
      <c r="Q153" s="76" t="s">
        <v>195</v>
      </c>
      <c r="R153" s="63">
        <v>0.5</v>
      </c>
      <c r="S153" s="301"/>
      <c r="T153" s="71"/>
      <c r="U153" s="71"/>
      <c r="V153" s="71"/>
      <c r="W153" s="72"/>
      <c r="X153" s="73"/>
      <c r="Y153" s="251"/>
      <c r="Z153" s="230"/>
      <c r="AA153" s="230"/>
      <c r="AB153" s="230"/>
      <c r="AC153" s="230"/>
      <c r="AD153" s="301"/>
      <c r="AE153" s="242"/>
      <c r="AF153" s="245"/>
      <c r="AG153" s="298"/>
      <c r="AH153" s="227"/>
      <c r="AI153" s="230"/>
      <c r="AJ153" s="227"/>
      <c r="AK153" s="230"/>
      <c r="AL153" s="301"/>
      <c r="AM153" s="301"/>
      <c r="AN153" s="236"/>
    </row>
    <row r="154" spans="2:40" ht="17" customHeight="1">
      <c r="B154" s="37">
        <v>29400</v>
      </c>
      <c r="C154" s="257"/>
      <c r="D154" s="259"/>
      <c r="E154" s="254"/>
      <c r="F154" s="254"/>
      <c r="G154" s="254"/>
      <c r="H154" s="254"/>
      <c r="I154" s="254"/>
      <c r="J154" s="254"/>
      <c r="K154" s="255"/>
      <c r="L154" s="254"/>
      <c r="M154" s="254"/>
      <c r="N154" s="254"/>
      <c r="O154" s="254"/>
      <c r="P154" s="254"/>
      <c r="Q154" s="76"/>
      <c r="R154" s="63"/>
      <c r="S154" s="301"/>
      <c r="T154" s="71"/>
      <c r="U154" s="71"/>
      <c r="V154" s="71"/>
      <c r="W154" s="72"/>
      <c r="X154" s="73"/>
      <c r="Y154" s="251"/>
      <c r="Z154" s="230"/>
      <c r="AA154" s="230"/>
      <c r="AB154" s="230"/>
      <c r="AC154" s="230"/>
      <c r="AD154" s="301"/>
      <c r="AE154" s="242"/>
      <c r="AF154" s="245"/>
      <c r="AG154" s="298"/>
      <c r="AH154" s="227"/>
      <c r="AI154" s="230"/>
      <c r="AJ154" s="227"/>
      <c r="AK154" s="230"/>
      <c r="AL154" s="301"/>
      <c r="AM154" s="301"/>
      <c r="AN154" s="236"/>
    </row>
    <row r="155" spans="2:40" ht="17" customHeight="1">
      <c r="B155" s="37">
        <v>29600</v>
      </c>
      <c r="C155" s="257"/>
      <c r="D155" s="259"/>
      <c r="E155" s="254"/>
      <c r="F155" s="254"/>
      <c r="G155" s="254"/>
      <c r="H155" s="254"/>
      <c r="I155" s="254"/>
      <c r="J155" s="254"/>
      <c r="K155" s="254"/>
      <c r="L155" s="254"/>
      <c r="M155" s="254"/>
      <c r="N155" s="254"/>
      <c r="O155" s="254"/>
      <c r="P155" s="254"/>
      <c r="Q155" s="76"/>
      <c r="R155" s="63"/>
      <c r="S155" s="301"/>
      <c r="T155" s="71"/>
      <c r="U155" s="71"/>
      <c r="V155" s="71"/>
      <c r="W155" s="72"/>
      <c r="X155" s="73"/>
      <c r="Y155" s="251"/>
      <c r="Z155" s="230"/>
      <c r="AA155" s="230"/>
      <c r="AB155" s="230"/>
      <c r="AC155" s="230"/>
      <c r="AD155" s="301"/>
      <c r="AE155" s="242"/>
      <c r="AF155" s="245"/>
      <c r="AG155" s="298"/>
      <c r="AH155" s="227"/>
      <c r="AI155" s="230"/>
      <c r="AJ155" s="227"/>
      <c r="AK155" s="230"/>
      <c r="AL155" s="301"/>
      <c r="AM155" s="301"/>
      <c r="AN155" s="236"/>
    </row>
    <row r="156" spans="2:40" ht="17" customHeight="1">
      <c r="B156" s="37">
        <v>29800</v>
      </c>
      <c r="C156" s="257"/>
      <c r="D156" s="260"/>
      <c r="E156" s="256"/>
      <c r="F156" s="256"/>
      <c r="G156" s="256"/>
      <c r="H156" s="256"/>
      <c r="I156" s="256"/>
      <c r="J156" s="256"/>
      <c r="K156" s="256"/>
      <c r="L156" s="256"/>
      <c r="M156" s="256"/>
      <c r="N156" s="256"/>
      <c r="O156" s="256"/>
      <c r="P156" s="256"/>
      <c r="Q156" s="76"/>
      <c r="R156" s="63"/>
      <c r="S156" s="302"/>
      <c r="T156" s="71"/>
      <c r="U156" s="71"/>
      <c r="V156" s="71"/>
      <c r="W156" s="72"/>
      <c r="X156" s="73"/>
      <c r="Y156" s="252"/>
      <c r="Z156" s="231"/>
      <c r="AA156" s="231"/>
      <c r="AB156" s="231"/>
      <c r="AC156" s="231"/>
      <c r="AD156" s="302"/>
      <c r="AE156" s="243"/>
      <c r="AF156" s="246"/>
      <c r="AG156" s="299"/>
      <c r="AH156" s="228"/>
      <c r="AI156" s="231"/>
      <c r="AJ156" s="228"/>
      <c r="AK156" s="231"/>
      <c r="AL156" s="302"/>
      <c r="AM156" s="302"/>
      <c r="AN156" s="237"/>
    </row>
    <row r="157" spans="2:40" ht="31.5" customHeight="1">
      <c r="B157" s="37">
        <v>30000</v>
      </c>
      <c r="C157" s="257">
        <v>30</v>
      </c>
      <c r="D157" s="258" t="s">
        <v>196</v>
      </c>
      <c r="E157" s="253">
        <v>1</v>
      </c>
      <c r="F157" s="253">
        <v>1</v>
      </c>
      <c r="G157" s="253">
        <v>1</v>
      </c>
      <c r="H157" s="253">
        <v>1</v>
      </c>
      <c r="I157" s="253">
        <v>1</v>
      </c>
      <c r="J157" s="253">
        <v>1</v>
      </c>
      <c r="K157" s="253">
        <v>1</v>
      </c>
      <c r="L157" s="253">
        <v>1</v>
      </c>
      <c r="M157" s="253">
        <v>1</v>
      </c>
      <c r="N157" s="253">
        <v>1</v>
      </c>
      <c r="O157" s="253">
        <v>1</v>
      </c>
      <c r="P157" s="253">
        <v>1</v>
      </c>
      <c r="Q157" s="76" t="s">
        <v>197</v>
      </c>
      <c r="R157" s="63">
        <v>0.48</v>
      </c>
      <c r="S157" s="300" t="s">
        <v>198</v>
      </c>
      <c r="T157" s="71" t="s">
        <v>17</v>
      </c>
      <c r="U157" s="71" t="s">
        <v>17</v>
      </c>
      <c r="V157" s="71" t="s">
        <v>17</v>
      </c>
      <c r="W157" s="72" t="s">
        <v>17</v>
      </c>
      <c r="X157" s="73" t="s">
        <v>18</v>
      </c>
      <c r="Y157" s="250" t="s">
        <v>415</v>
      </c>
      <c r="Z157" s="229" t="s">
        <v>17</v>
      </c>
      <c r="AA157" s="229" t="s">
        <v>61</v>
      </c>
      <c r="AB157" s="229" t="s">
        <v>159</v>
      </c>
      <c r="AC157" s="229" t="s">
        <v>61</v>
      </c>
      <c r="AD157" s="300" t="s">
        <v>199</v>
      </c>
      <c r="AE157" s="241">
        <v>13833814</v>
      </c>
      <c r="AF157" s="244" t="s">
        <v>63</v>
      </c>
      <c r="AG157" s="297">
        <v>29425</v>
      </c>
      <c r="AH157" s="226" t="s">
        <v>17</v>
      </c>
      <c r="AI157" s="229" t="s">
        <v>61</v>
      </c>
      <c r="AJ157" s="226" t="s">
        <v>17</v>
      </c>
      <c r="AK157" s="229" t="s">
        <v>61</v>
      </c>
      <c r="AL157" s="300" t="s">
        <v>17</v>
      </c>
      <c r="AM157" s="300" t="s">
        <v>61</v>
      </c>
      <c r="AN157" s="235" t="s">
        <v>200</v>
      </c>
    </row>
    <row r="158" spans="2:40" ht="17" customHeight="1">
      <c r="B158" s="37">
        <v>30200</v>
      </c>
      <c r="C158" s="257"/>
      <c r="D158" s="259"/>
      <c r="E158" s="254"/>
      <c r="F158" s="254"/>
      <c r="G158" s="254"/>
      <c r="H158" s="254"/>
      <c r="I158" s="254"/>
      <c r="J158" s="254"/>
      <c r="K158" s="254"/>
      <c r="L158" s="254"/>
      <c r="M158" s="254"/>
      <c r="N158" s="254"/>
      <c r="O158" s="254"/>
      <c r="P158" s="254"/>
      <c r="Q158" s="76" t="s">
        <v>199</v>
      </c>
      <c r="R158" s="63">
        <v>0.52</v>
      </c>
      <c r="S158" s="301"/>
      <c r="T158" s="71"/>
      <c r="U158" s="71"/>
      <c r="V158" s="71"/>
      <c r="W158" s="72"/>
      <c r="X158" s="73"/>
      <c r="Y158" s="251"/>
      <c r="Z158" s="230"/>
      <c r="AA158" s="230"/>
      <c r="AB158" s="230"/>
      <c r="AC158" s="230"/>
      <c r="AD158" s="301"/>
      <c r="AE158" s="242"/>
      <c r="AF158" s="245"/>
      <c r="AG158" s="298"/>
      <c r="AH158" s="227"/>
      <c r="AI158" s="230"/>
      <c r="AJ158" s="227"/>
      <c r="AK158" s="230"/>
      <c r="AL158" s="301"/>
      <c r="AM158" s="301"/>
      <c r="AN158" s="236"/>
    </row>
    <row r="159" spans="2:40" ht="17" customHeight="1">
      <c r="B159" s="37">
        <v>30400</v>
      </c>
      <c r="C159" s="257"/>
      <c r="D159" s="259"/>
      <c r="E159" s="254"/>
      <c r="F159" s="254"/>
      <c r="G159" s="254"/>
      <c r="H159" s="254"/>
      <c r="I159" s="254"/>
      <c r="J159" s="254"/>
      <c r="K159" s="255"/>
      <c r="L159" s="254"/>
      <c r="M159" s="254"/>
      <c r="N159" s="254"/>
      <c r="O159" s="254"/>
      <c r="P159" s="254"/>
      <c r="Q159" s="76"/>
      <c r="R159" s="63"/>
      <c r="S159" s="301"/>
      <c r="T159" s="71"/>
      <c r="U159" s="71"/>
      <c r="V159" s="71"/>
      <c r="W159" s="72"/>
      <c r="X159" s="73"/>
      <c r="Y159" s="251"/>
      <c r="Z159" s="230"/>
      <c r="AA159" s="230"/>
      <c r="AB159" s="230"/>
      <c r="AC159" s="230"/>
      <c r="AD159" s="301"/>
      <c r="AE159" s="242"/>
      <c r="AF159" s="245"/>
      <c r="AG159" s="298"/>
      <c r="AH159" s="227"/>
      <c r="AI159" s="230"/>
      <c r="AJ159" s="227"/>
      <c r="AK159" s="230"/>
      <c r="AL159" s="301"/>
      <c r="AM159" s="301"/>
      <c r="AN159" s="236"/>
    </row>
    <row r="160" spans="2:40" ht="17" customHeight="1">
      <c r="B160" s="37">
        <v>30600</v>
      </c>
      <c r="C160" s="257"/>
      <c r="D160" s="259"/>
      <c r="E160" s="254"/>
      <c r="F160" s="254"/>
      <c r="G160" s="254"/>
      <c r="H160" s="254"/>
      <c r="I160" s="254"/>
      <c r="J160" s="254"/>
      <c r="K160" s="254"/>
      <c r="L160" s="254"/>
      <c r="M160" s="254"/>
      <c r="N160" s="254"/>
      <c r="O160" s="254"/>
      <c r="P160" s="254"/>
      <c r="Q160" s="76"/>
      <c r="R160" s="63"/>
      <c r="S160" s="301"/>
      <c r="T160" s="71"/>
      <c r="U160" s="71"/>
      <c r="V160" s="71"/>
      <c r="W160" s="72"/>
      <c r="X160" s="73"/>
      <c r="Y160" s="251"/>
      <c r="Z160" s="230"/>
      <c r="AA160" s="230"/>
      <c r="AB160" s="230"/>
      <c r="AC160" s="230"/>
      <c r="AD160" s="301"/>
      <c r="AE160" s="242"/>
      <c r="AF160" s="245"/>
      <c r="AG160" s="298"/>
      <c r="AH160" s="227"/>
      <c r="AI160" s="230"/>
      <c r="AJ160" s="227"/>
      <c r="AK160" s="230"/>
      <c r="AL160" s="301"/>
      <c r="AM160" s="301"/>
      <c r="AN160" s="236"/>
    </row>
    <row r="161" spans="2:40" ht="17" customHeight="1">
      <c r="B161" s="37">
        <v>30800</v>
      </c>
      <c r="C161" s="257"/>
      <c r="D161" s="260"/>
      <c r="E161" s="256"/>
      <c r="F161" s="256"/>
      <c r="G161" s="256"/>
      <c r="H161" s="256"/>
      <c r="I161" s="256"/>
      <c r="J161" s="256"/>
      <c r="K161" s="256"/>
      <c r="L161" s="256"/>
      <c r="M161" s="256"/>
      <c r="N161" s="256"/>
      <c r="O161" s="256"/>
      <c r="P161" s="256"/>
      <c r="Q161" s="76"/>
      <c r="R161" s="63"/>
      <c r="S161" s="302"/>
      <c r="T161" s="71"/>
      <c r="U161" s="71"/>
      <c r="V161" s="71"/>
      <c r="W161" s="72"/>
      <c r="X161" s="73"/>
      <c r="Y161" s="252"/>
      <c r="Z161" s="231"/>
      <c r="AA161" s="231"/>
      <c r="AB161" s="231"/>
      <c r="AC161" s="231"/>
      <c r="AD161" s="302"/>
      <c r="AE161" s="243"/>
      <c r="AF161" s="246"/>
      <c r="AG161" s="299"/>
      <c r="AH161" s="228"/>
      <c r="AI161" s="231"/>
      <c r="AJ161" s="228"/>
      <c r="AK161" s="231"/>
      <c r="AL161" s="302"/>
      <c r="AM161" s="302"/>
      <c r="AN161" s="237"/>
    </row>
    <row r="162" spans="2:40" ht="17" customHeight="1">
      <c r="B162" s="37">
        <v>31000</v>
      </c>
      <c r="C162" s="257">
        <v>31</v>
      </c>
      <c r="D162" s="258" t="s">
        <v>201</v>
      </c>
      <c r="E162" s="253">
        <v>1</v>
      </c>
      <c r="F162" s="253">
        <v>1</v>
      </c>
      <c r="G162" s="253">
        <v>1</v>
      </c>
      <c r="H162" s="253">
        <v>1</v>
      </c>
      <c r="I162" s="253">
        <v>1</v>
      </c>
      <c r="J162" s="253">
        <v>1</v>
      </c>
      <c r="K162" s="253">
        <v>1</v>
      </c>
      <c r="L162" s="253">
        <v>1</v>
      </c>
      <c r="M162" s="253">
        <v>1</v>
      </c>
      <c r="N162" s="253">
        <v>1</v>
      </c>
      <c r="O162" s="253">
        <v>1</v>
      </c>
      <c r="P162" s="253">
        <v>1</v>
      </c>
      <c r="Q162" s="70" t="s">
        <v>202</v>
      </c>
      <c r="R162" s="63">
        <v>1</v>
      </c>
      <c r="S162" s="244" t="s">
        <v>203</v>
      </c>
      <c r="T162" s="71" t="s">
        <v>17</v>
      </c>
      <c r="U162" s="71" t="s">
        <v>17</v>
      </c>
      <c r="V162" s="71" t="s">
        <v>17</v>
      </c>
      <c r="W162" s="72" t="s">
        <v>17</v>
      </c>
      <c r="X162" s="73" t="s">
        <v>18</v>
      </c>
      <c r="Y162" s="250" t="s">
        <v>415</v>
      </c>
      <c r="Z162" s="229" t="s">
        <v>17</v>
      </c>
      <c r="AA162" s="229" t="s">
        <v>61</v>
      </c>
      <c r="AB162" s="229" t="s">
        <v>17</v>
      </c>
      <c r="AC162" s="229" t="s">
        <v>61</v>
      </c>
      <c r="AD162" s="294" t="s">
        <v>204</v>
      </c>
      <c r="AE162" s="241">
        <v>76324117</v>
      </c>
      <c r="AF162" s="244" t="s">
        <v>63</v>
      </c>
      <c r="AG162" s="297">
        <v>36846</v>
      </c>
      <c r="AH162" s="226" t="s">
        <v>17</v>
      </c>
      <c r="AI162" s="229" t="s">
        <v>61</v>
      </c>
      <c r="AJ162" s="226" t="s">
        <v>17</v>
      </c>
      <c r="AK162" s="229" t="s">
        <v>61</v>
      </c>
      <c r="AL162" s="232" t="s">
        <v>17</v>
      </c>
      <c r="AM162" s="232" t="s">
        <v>61</v>
      </c>
      <c r="AN162" s="235" t="s">
        <v>205</v>
      </c>
    </row>
    <row r="163" spans="2:40" ht="17" customHeight="1">
      <c r="B163" s="37">
        <v>31200</v>
      </c>
      <c r="C163" s="257"/>
      <c r="D163" s="259"/>
      <c r="E163" s="254"/>
      <c r="F163" s="254"/>
      <c r="G163" s="254"/>
      <c r="H163" s="254"/>
      <c r="I163" s="254"/>
      <c r="J163" s="254"/>
      <c r="K163" s="254"/>
      <c r="L163" s="254"/>
      <c r="M163" s="254"/>
      <c r="N163" s="254"/>
      <c r="O163" s="254"/>
      <c r="P163" s="254"/>
      <c r="Q163" s="70"/>
      <c r="R163" s="63"/>
      <c r="S163" s="245"/>
      <c r="T163" s="71"/>
      <c r="U163" s="71"/>
      <c r="V163" s="71"/>
      <c r="W163" s="72"/>
      <c r="X163" s="73"/>
      <c r="Y163" s="251"/>
      <c r="Z163" s="230"/>
      <c r="AA163" s="230"/>
      <c r="AB163" s="230"/>
      <c r="AC163" s="230"/>
      <c r="AD163" s="295"/>
      <c r="AE163" s="242"/>
      <c r="AF163" s="245"/>
      <c r="AG163" s="298"/>
      <c r="AH163" s="227"/>
      <c r="AI163" s="230"/>
      <c r="AJ163" s="227"/>
      <c r="AK163" s="230"/>
      <c r="AL163" s="233"/>
      <c r="AM163" s="233"/>
      <c r="AN163" s="236"/>
    </row>
    <row r="164" spans="2:40" ht="17" customHeight="1">
      <c r="B164" s="37">
        <v>31400</v>
      </c>
      <c r="C164" s="257"/>
      <c r="D164" s="259"/>
      <c r="E164" s="254"/>
      <c r="F164" s="254"/>
      <c r="G164" s="254"/>
      <c r="H164" s="254"/>
      <c r="I164" s="254"/>
      <c r="J164" s="254"/>
      <c r="K164" s="255"/>
      <c r="L164" s="254"/>
      <c r="M164" s="254"/>
      <c r="N164" s="254"/>
      <c r="O164" s="254"/>
      <c r="P164" s="254"/>
      <c r="Q164" s="70"/>
      <c r="R164" s="63"/>
      <c r="S164" s="245"/>
      <c r="T164" s="71"/>
      <c r="U164" s="71"/>
      <c r="V164" s="71"/>
      <c r="W164" s="72"/>
      <c r="X164" s="73"/>
      <c r="Y164" s="251"/>
      <c r="Z164" s="230"/>
      <c r="AA164" s="230"/>
      <c r="AB164" s="230"/>
      <c r="AC164" s="230"/>
      <c r="AD164" s="295"/>
      <c r="AE164" s="242"/>
      <c r="AF164" s="245"/>
      <c r="AG164" s="298"/>
      <c r="AH164" s="227"/>
      <c r="AI164" s="230"/>
      <c r="AJ164" s="227"/>
      <c r="AK164" s="230"/>
      <c r="AL164" s="233"/>
      <c r="AM164" s="233"/>
      <c r="AN164" s="236"/>
    </row>
    <row r="165" spans="2:40" ht="17" customHeight="1">
      <c r="B165" s="37">
        <v>31600</v>
      </c>
      <c r="C165" s="257"/>
      <c r="D165" s="259"/>
      <c r="E165" s="254"/>
      <c r="F165" s="254"/>
      <c r="G165" s="254"/>
      <c r="H165" s="254"/>
      <c r="I165" s="254"/>
      <c r="J165" s="254"/>
      <c r="K165" s="254"/>
      <c r="L165" s="254"/>
      <c r="M165" s="254"/>
      <c r="N165" s="254"/>
      <c r="O165" s="254"/>
      <c r="P165" s="254"/>
      <c r="Q165" s="70"/>
      <c r="R165" s="63"/>
      <c r="S165" s="245"/>
      <c r="T165" s="71"/>
      <c r="U165" s="71"/>
      <c r="V165" s="71"/>
      <c r="W165" s="72"/>
      <c r="X165" s="73"/>
      <c r="Y165" s="251"/>
      <c r="Z165" s="230"/>
      <c r="AA165" s="230"/>
      <c r="AB165" s="230"/>
      <c r="AC165" s="230"/>
      <c r="AD165" s="295"/>
      <c r="AE165" s="242"/>
      <c r="AF165" s="245"/>
      <c r="AG165" s="298"/>
      <c r="AH165" s="227"/>
      <c r="AI165" s="230"/>
      <c r="AJ165" s="227"/>
      <c r="AK165" s="230"/>
      <c r="AL165" s="233"/>
      <c r="AM165" s="233"/>
      <c r="AN165" s="236"/>
    </row>
    <row r="166" spans="2:40" ht="17" customHeight="1">
      <c r="B166" s="37">
        <v>31800</v>
      </c>
      <c r="C166" s="257"/>
      <c r="D166" s="260"/>
      <c r="E166" s="256"/>
      <c r="F166" s="256"/>
      <c r="G166" s="256"/>
      <c r="H166" s="256"/>
      <c r="I166" s="256"/>
      <c r="J166" s="256"/>
      <c r="K166" s="256"/>
      <c r="L166" s="256"/>
      <c r="M166" s="256"/>
      <c r="N166" s="256"/>
      <c r="O166" s="256"/>
      <c r="P166" s="256"/>
      <c r="Q166" s="70"/>
      <c r="R166" s="63"/>
      <c r="S166" s="246"/>
      <c r="T166" s="71"/>
      <c r="U166" s="71"/>
      <c r="V166" s="71"/>
      <c r="W166" s="72"/>
      <c r="X166" s="73"/>
      <c r="Y166" s="252"/>
      <c r="Z166" s="231"/>
      <c r="AA166" s="231"/>
      <c r="AB166" s="231"/>
      <c r="AC166" s="231"/>
      <c r="AD166" s="296"/>
      <c r="AE166" s="243"/>
      <c r="AF166" s="246"/>
      <c r="AG166" s="299"/>
      <c r="AH166" s="228"/>
      <c r="AI166" s="231"/>
      <c r="AJ166" s="228"/>
      <c r="AK166" s="231"/>
      <c r="AL166" s="234"/>
      <c r="AM166" s="234"/>
      <c r="AN166" s="237"/>
    </row>
    <row r="167" spans="2:40" ht="17" customHeight="1">
      <c r="B167" s="37">
        <v>32000</v>
      </c>
      <c r="C167" s="257">
        <v>32</v>
      </c>
      <c r="D167" s="258" t="s">
        <v>206</v>
      </c>
      <c r="E167" s="253">
        <v>1</v>
      </c>
      <c r="F167" s="253">
        <v>1</v>
      </c>
      <c r="G167" s="253">
        <v>1</v>
      </c>
      <c r="H167" s="253">
        <v>1</v>
      </c>
      <c r="I167" s="253">
        <v>1</v>
      </c>
      <c r="J167" s="253">
        <v>1</v>
      </c>
      <c r="K167" s="253">
        <v>1</v>
      </c>
      <c r="L167" s="253">
        <v>1</v>
      </c>
      <c r="M167" s="253">
        <v>1</v>
      </c>
      <c r="N167" s="253">
        <v>1</v>
      </c>
      <c r="O167" s="253">
        <v>1</v>
      </c>
      <c r="P167" s="253">
        <v>1</v>
      </c>
      <c r="Q167" s="70" t="s">
        <v>207</v>
      </c>
      <c r="R167" s="63">
        <v>0.7</v>
      </c>
      <c r="S167" s="244" t="s">
        <v>208</v>
      </c>
      <c r="T167" s="71" t="s">
        <v>17</v>
      </c>
      <c r="U167" s="71" t="s">
        <v>17</v>
      </c>
      <c r="V167" s="71" t="s">
        <v>17</v>
      </c>
      <c r="W167" s="72" t="s">
        <v>17</v>
      </c>
      <c r="X167" s="73" t="s">
        <v>18</v>
      </c>
      <c r="Y167" s="250" t="s">
        <v>415</v>
      </c>
      <c r="Z167" s="229" t="s">
        <v>17</v>
      </c>
      <c r="AA167" s="229" t="s">
        <v>61</v>
      </c>
      <c r="AB167" s="229" t="s">
        <v>17</v>
      </c>
      <c r="AC167" s="229" t="s">
        <v>61</v>
      </c>
      <c r="AD167" s="238" t="s">
        <v>208</v>
      </c>
      <c r="AE167" s="241">
        <v>79962504</v>
      </c>
      <c r="AF167" s="244" t="s">
        <v>63</v>
      </c>
      <c r="AG167" s="247">
        <v>37154</v>
      </c>
      <c r="AH167" s="226" t="s">
        <v>17</v>
      </c>
      <c r="AI167" s="229" t="s">
        <v>61</v>
      </c>
      <c r="AJ167" s="226" t="s">
        <v>17</v>
      </c>
      <c r="AK167" s="229" t="s">
        <v>61</v>
      </c>
      <c r="AL167" s="232" t="s">
        <v>17</v>
      </c>
      <c r="AM167" s="232" t="s">
        <v>61</v>
      </c>
      <c r="AN167" s="235" t="s">
        <v>209</v>
      </c>
    </row>
    <row r="168" spans="2:40" ht="17" customHeight="1">
      <c r="B168" s="37">
        <v>32200</v>
      </c>
      <c r="C168" s="257"/>
      <c r="D168" s="259"/>
      <c r="E168" s="254"/>
      <c r="F168" s="254"/>
      <c r="G168" s="254"/>
      <c r="H168" s="254"/>
      <c r="I168" s="254"/>
      <c r="J168" s="254"/>
      <c r="K168" s="254"/>
      <c r="L168" s="254"/>
      <c r="M168" s="254"/>
      <c r="N168" s="254"/>
      <c r="O168" s="254"/>
      <c r="P168" s="254"/>
      <c r="Q168" s="70" t="s">
        <v>210</v>
      </c>
      <c r="R168" s="63">
        <v>0.3</v>
      </c>
      <c r="S168" s="245"/>
      <c r="T168" s="71"/>
      <c r="U168" s="71"/>
      <c r="V168" s="71"/>
      <c r="W168" s="72"/>
      <c r="X168" s="73"/>
      <c r="Y168" s="251"/>
      <c r="Z168" s="230"/>
      <c r="AA168" s="230"/>
      <c r="AB168" s="230"/>
      <c r="AC168" s="230"/>
      <c r="AD168" s="239"/>
      <c r="AE168" s="242"/>
      <c r="AF168" s="245"/>
      <c r="AG168" s="248"/>
      <c r="AH168" s="227"/>
      <c r="AI168" s="230"/>
      <c r="AJ168" s="227"/>
      <c r="AK168" s="230"/>
      <c r="AL168" s="233"/>
      <c r="AM168" s="233"/>
      <c r="AN168" s="236"/>
    </row>
    <row r="169" spans="2:40" ht="17" customHeight="1">
      <c r="B169" s="37">
        <v>32400</v>
      </c>
      <c r="C169" s="257"/>
      <c r="D169" s="259"/>
      <c r="E169" s="254"/>
      <c r="F169" s="254"/>
      <c r="G169" s="254"/>
      <c r="H169" s="254"/>
      <c r="I169" s="254"/>
      <c r="J169" s="254"/>
      <c r="K169" s="255"/>
      <c r="L169" s="254"/>
      <c r="M169" s="254"/>
      <c r="N169" s="254"/>
      <c r="O169" s="254"/>
      <c r="P169" s="254"/>
      <c r="Q169" s="70"/>
      <c r="R169" s="75"/>
      <c r="S169" s="245"/>
      <c r="T169" s="71"/>
      <c r="U169" s="71"/>
      <c r="V169" s="71"/>
      <c r="W169" s="72"/>
      <c r="X169" s="73"/>
      <c r="Y169" s="251"/>
      <c r="Z169" s="230"/>
      <c r="AA169" s="230"/>
      <c r="AB169" s="230"/>
      <c r="AC169" s="230"/>
      <c r="AD169" s="239"/>
      <c r="AE169" s="242"/>
      <c r="AF169" s="245"/>
      <c r="AG169" s="248"/>
      <c r="AH169" s="227"/>
      <c r="AI169" s="230"/>
      <c r="AJ169" s="227"/>
      <c r="AK169" s="230"/>
      <c r="AL169" s="233"/>
      <c r="AM169" s="233"/>
      <c r="AN169" s="236"/>
    </row>
    <row r="170" spans="2:40" ht="17" customHeight="1">
      <c r="B170" s="37">
        <v>32600</v>
      </c>
      <c r="C170" s="257"/>
      <c r="D170" s="259"/>
      <c r="E170" s="254"/>
      <c r="F170" s="254"/>
      <c r="G170" s="254"/>
      <c r="H170" s="254"/>
      <c r="I170" s="254"/>
      <c r="J170" s="254"/>
      <c r="K170" s="254"/>
      <c r="L170" s="254"/>
      <c r="M170" s="254"/>
      <c r="N170" s="254"/>
      <c r="O170" s="254"/>
      <c r="P170" s="254"/>
      <c r="Q170" s="70"/>
      <c r="R170" s="75"/>
      <c r="S170" s="245"/>
      <c r="T170" s="71"/>
      <c r="U170" s="71"/>
      <c r="V170" s="71"/>
      <c r="W170" s="72"/>
      <c r="X170" s="73"/>
      <c r="Y170" s="251"/>
      <c r="Z170" s="230"/>
      <c r="AA170" s="230"/>
      <c r="AB170" s="230"/>
      <c r="AC170" s="230"/>
      <c r="AD170" s="239"/>
      <c r="AE170" s="242"/>
      <c r="AF170" s="245"/>
      <c r="AG170" s="248"/>
      <c r="AH170" s="227"/>
      <c r="AI170" s="230"/>
      <c r="AJ170" s="227"/>
      <c r="AK170" s="230"/>
      <c r="AL170" s="233"/>
      <c r="AM170" s="233"/>
      <c r="AN170" s="236"/>
    </row>
    <row r="171" spans="2:40" ht="56.25" customHeight="1">
      <c r="B171" s="37">
        <v>32800</v>
      </c>
      <c r="C171" s="257"/>
      <c r="D171" s="260"/>
      <c r="E171" s="256"/>
      <c r="F171" s="256"/>
      <c r="G171" s="256"/>
      <c r="H171" s="256"/>
      <c r="I171" s="256"/>
      <c r="J171" s="256"/>
      <c r="K171" s="256"/>
      <c r="L171" s="256"/>
      <c r="M171" s="256"/>
      <c r="N171" s="256"/>
      <c r="O171" s="256"/>
      <c r="P171" s="256"/>
      <c r="Q171" s="70"/>
      <c r="R171" s="75"/>
      <c r="S171" s="246"/>
      <c r="T171" s="71"/>
      <c r="U171" s="71"/>
      <c r="V171" s="71"/>
      <c r="W171" s="72"/>
      <c r="X171" s="73"/>
      <c r="Y171" s="252"/>
      <c r="Z171" s="231"/>
      <c r="AA171" s="231"/>
      <c r="AB171" s="231"/>
      <c r="AC171" s="231"/>
      <c r="AD171" s="240"/>
      <c r="AE171" s="243"/>
      <c r="AF171" s="246"/>
      <c r="AG171" s="249"/>
      <c r="AH171" s="228"/>
      <c r="AI171" s="231"/>
      <c r="AJ171" s="228"/>
      <c r="AK171" s="231"/>
      <c r="AL171" s="234"/>
      <c r="AM171" s="234"/>
      <c r="AN171" s="237"/>
    </row>
    <row r="172" spans="2:40" ht="18" customHeight="1">
      <c r="B172" s="37">
        <v>33000</v>
      </c>
      <c r="C172" s="257">
        <v>33</v>
      </c>
      <c r="D172" s="258" t="s">
        <v>211</v>
      </c>
      <c r="E172" s="253">
        <v>1</v>
      </c>
      <c r="F172" s="253">
        <v>1</v>
      </c>
      <c r="G172" s="253">
        <v>1</v>
      </c>
      <c r="H172" s="253">
        <v>1</v>
      </c>
      <c r="I172" s="253">
        <v>1</v>
      </c>
      <c r="J172" s="253">
        <v>1</v>
      </c>
      <c r="K172" s="253">
        <v>1</v>
      </c>
      <c r="L172" s="253">
        <v>1</v>
      </c>
      <c r="M172" s="253">
        <v>1</v>
      </c>
      <c r="N172" s="253">
        <v>1</v>
      </c>
      <c r="O172" s="253">
        <v>1</v>
      </c>
      <c r="P172" s="253">
        <v>1</v>
      </c>
      <c r="Q172" s="70" t="s">
        <v>212</v>
      </c>
      <c r="R172" s="63">
        <v>1</v>
      </c>
      <c r="S172" s="244" t="s">
        <v>213</v>
      </c>
      <c r="T172" s="71" t="s">
        <v>17</v>
      </c>
      <c r="U172" s="71" t="s">
        <v>17</v>
      </c>
      <c r="V172" s="71" t="s">
        <v>17</v>
      </c>
      <c r="W172" s="72" t="s">
        <v>17</v>
      </c>
      <c r="X172" s="73" t="s">
        <v>18</v>
      </c>
      <c r="Y172" s="250" t="s">
        <v>415</v>
      </c>
      <c r="Z172" s="229" t="s">
        <v>17</v>
      </c>
      <c r="AA172" s="229" t="s">
        <v>61</v>
      </c>
      <c r="AB172" s="229" t="s">
        <v>17</v>
      </c>
      <c r="AC172" s="229" t="s">
        <v>61</v>
      </c>
      <c r="AD172" s="238" t="s">
        <v>213</v>
      </c>
      <c r="AE172" s="241">
        <v>80070003</v>
      </c>
      <c r="AF172" s="244" t="s">
        <v>63</v>
      </c>
      <c r="AG172" s="247">
        <v>39835</v>
      </c>
      <c r="AH172" s="226" t="s">
        <v>17</v>
      </c>
      <c r="AI172" s="229" t="s">
        <v>61</v>
      </c>
      <c r="AJ172" s="226" t="s">
        <v>17</v>
      </c>
      <c r="AK172" s="229" t="s">
        <v>61</v>
      </c>
      <c r="AL172" s="232" t="s">
        <v>17</v>
      </c>
      <c r="AM172" s="232" t="s">
        <v>61</v>
      </c>
      <c r="AN172" s="235" t="s">
        <v>214</v>
      </c>
    </row>
    <row r="173" spans="2:40" ht="18" customHeight="1">
      <c r="B173" s="37">
        <v>33200</v>
      </c>
      <c r="C173" s="257"/>
      <c r="D173" s="259"/>
      <c r="E173" s="254"/>
      <c r="F173" s="254"/>
      <c r="G173" s="254"/>
      <c r="H173" s="254"/>
      <c r="I173" s="254"/>
      <c r="J173" s="254"/>
      <c r="K173" s="254"/>
      <c r="L173" s="254"/>
      <c r="M173" s="254"/>
      <c r="N173" s="254"/>
      <c r="O173" s="254"/>
      <c r="P173" s="254"/>
      <c r="Q173" s="70"/>
      <c r="R173" s="63"/>
      <c r="S173" s="245"/>
      <c r="T173" s="71"/>
      <c r="U173" s="71"/>
      <c r="V173" s="71"/>
      <c r="W173" s="72"/>
      <c r="X173" s="73"/>
      <c r="Y173" s="251"/>
      <c r="Z173" s="230"/>
      <c r="AA173" s="230"/>
      <c r="AB173" s="230"/>
      <c r="AC173" s="230"/>
      <c r="AD173" s="239"/>
      <c r="AE173" s="242"/>
      <c r="AF173" s="245"/>
      <c r="AG173" s="248"/>
      <c r="AH173" s="227"/>
      <c r="AI173" s="230"/>
      <c r="AJ173" s="227"/>
      <c r="AK173" s="230"/>
      <c r="AL173" s="233"/>
      <c r="AM173" s="233"/>
      <c r="AN173" s="236"/>
    </row>
    <row r="174" spans="2:40" ht="18" customHeight="1">
      <c r="B174" s="37">
        <v>33400</v>
      </c>
      <c r="C174" s="257"/>
      <c r="D174" s="259"/>
      <c r="E174" s="254"/>
      <c r="F174" s="254"/>
      <c r="G174" s="254"/>
      <c r="H174" s="254"/>
      <c r="I174" s="254"/>
      <c r="J174" s="254"/>
      <c r="K174" s="255"/>
      <c r="L174" s="254"/>
      <c r="M174" s="254"/>
      <c r="N174" s="254"/>
      <c r="O174" s="254"/>
      <c r="P174" s="254"/>
      <c r="Q174" s="70"/>
      <c r="R174" s="75"/>
      <c r="S174" s="245"/>
      <c r="T174" s="71"/>
      <c r="U174" s="71"/>
      <c r="V174" s="71"/>
      <c r="W174" s="72"/>
      <c r="X174" s="73"/>
      <c r="Y174" s="251"/>
      <c r="Z174" s="230"/>
      <c r="AA174" s="230"/>
      <c r="AB174" s="230"/>
      <c r="AC174" s="230"/>
      <c r="AD174" s="239"/>
      <c r="AE174" s="242"/>
      <c r="AF174" s="245"/>
      <c r="AG174" s="248"/>
      <c r="AH174" s="227"/>
      <c r="AI174" s="230"/>
      <c r="AJ174" s="227"/>
      <c r="AK174" s="230"/>
      <c r="AL174" s="233"/>
      <c r="AM174" s="233"/>
      <c r="AN174" s="236"/>
    </row>
    <row r="175" spans="2:40" ht="18" customHeight="1">
      <c r="B175" s="37">
        <v>33600</v>
      </c>
      <c r="C175" s="257"/>
      <c r="D175" s="259"/>
      <c r="E175" s="254"/>
      <c r="F175" s="254"/>
      <c r="G175" s="254"/>
      <c r="H175" s="254"/>
      <c r="I175" s="254"/>
      <c r="J175" s="254"/>
      <c r="K175" s="254"/>
      <c r="L175" s="254"/>
      <c r="M175" s="254"/>
      <c r="N175" s="254"/>
      <c r="O175" s="254"/>
      <c r="P175" s="254"/>
      <c r="Q175" s="70"/>
      <c r="R175" s="75"/>
      <c r="S175" s="245"/>
      <c r="T175" s="71"/>
      <c r="U175" s="71"/>
      <c r="V175" s="71"/>
      <c r="W175" s="72"/>
      <c r="X175" s="73"/>
      <c r="Y175" s="251"/>
      <c r="Z175" s="230"/>
      <c r="AA175" s="230"/>
      <c r="AB175" s="230"/>
      <c r="AC175" s="230"/>
      <c r="AD175" s="239"/>
      <c r="AE175" s="242"/>
      <c r="AF175" s="245"/>
      <c r="AG175" s="248"/>
      <c r="AH175" s="227"/>
      <c r="AI175" s="230"/>
      <c r="AJ175" s="227"/>
      <c r="AK175" s="230"/>
      <c r="AL175" s="233"/>
      <c r="AM175" s="233"/>
      <c r="AN175" s="236"/>
    </row>
    <row r="176" spans="2:40" ht="73.5" customHeight="1">
      <c r="B176" s="37">
        <v>33800</v>
      </c>
      <c r="C176" s="257"/>
      <c r="D176" s="260"/>
      <c r="E176" s="256"/>
      <c r="F176" s="256"/>
      <c r="G176" s="256"/>
      <c r="H176" s="256"/>
      <c r="I176" s="256"/>
      <c r="J176" s="256"/>
      <c r="K176" s="256"/>
      <c r="L176" s="256"/>
      <c r="M176" s="256"/>
      <c r="N176" s="256"/>
      <c r="O176" s="256"/>
      <c r="P176" s="256"/>
      <c r="Q176" s="70"/>
      <c r="R176" s="75"/>
      <c r="S176" s="246"/>
      <c r="T176" s="71"/>
      <c r="U176" s="71"/>
      <c r="V176" s="71"/>
      <c r="W176" s="72"/>
      <c r="X176" s="73"/>
      <c r="Y176" s="252"/>
      <c r="Z176" s="231"/>
      <c r="AA176" s="231"/>
      <c r="AB176" s="231"/>
      <c r="AC176" s="231"/>
      <c r="AD176" s="240"/>
      <c r="AE176" s="243"/>
      <c r="AF176" s="246"/>
      <c r="AG176" s="249"/>
      <c r="AH176" s="228"/>
      <c r="AI176" s="231"/>
      <c r="AJ176" s="228"/>
      <c r="AK176" s="231"/>
      <c r="AL176" s="234"/>
      <c r="AM176" s="234"/>
      <c r="AN176" s="237"/>
    </row>
    <row r="177" spans="2:40" ht="18" customHeight="1">
      <c r="B177" s="37">
        <v>34000</v>
      </c>
      <c r="C177" s="257">
        <v>34</v>
      </c>
      <c r="D177" s="258" t="s">
        <v>215</v>
      </c>
      <c r="E177" s="253">
        <v>1</v>
      </c>
      <c r="F177" s="253">
        <v>1</v>
      </c>
      <c r="G177" s="253">
        <v>1</v>
      </c>
      <c r="H177" s="253">
        <v>1</v>
      </c>
      <c r="I177" s="253">
        <v>1</v>
      </c>
      <c r="J177" s="253">
        <v>1</v>
      </c>
      <c r="K177" s="253">
        <v>1</v>
      </c>
      <c r="L177" s="253">
        <v>1</v>
      </c>
      <c r="M177" s="253">
        <v>1</v>
      </c>
      <c r="N177" s="253">
        <v>1</v>
      </c>
      <c r="O177" s="253">
        <v>1</v>
      </c>
      <c r="P177" s="253">
        <v>1</v>
      </c>
      <c r="Q177" s="70" t="s">
        <v>216</v>
      </c>
      <c r="R177" s="63">
        <v>1</v>
      </c>
      <c r="S177" s="244" t="s">
        <v>217</v>
      </c>
      <c r="T177" s="71" t="s">
        <v>17</v>
      </c>
      <c r="U177" s="71" t="s">
        <v>17</v>
      </c>
      <c r="V177" s="71" t="s">
        <v>17</v>
      </c>
      <c r="W177" s="72" t="s">
        <v>17</v>
      </c>
      <c r="X177" s="73" t="s">
        <v>18</v>
      </c>
      <c r="Y177" s="250" t="s">
        <v>415</v>
      </c>
      <c r="Z177" s="229" t="s">
        <v>17</v>
      </c>
      <c r="AA177" s="229" t="s">
        <v>61</v>
      </c>
      <c r="AB177" s="229" t="s">
        <v>17</v>
      </c>
      <c r="AC177" s="229" t="s">
        <v>61</v>
      </c>
      <c r="AD177" s="238" t="s">
        <v>218</v>
      </c>
      <c r="AE177" s="241">
        <v>70074302</v>
      </c>
      <c r="AF177" s="244" t="s">
        <v>63</v>
      </c>
      <c r="AG177" s="247">
        <v>30294</v>
      </c>
      <c r="AH177" s="226" t="s">
        <v>17</v>
      </c>
      <c r="AI177" s="229" t="s">
        <v>61</v>
      </c>
      <c r="AJ177" s="226" t="s">
        <v>17</v>
      </c>
      <c r="AK177" s="229" t="s">
        <v>61</v>
      </c>
      <c r="AL177" s="232" t="s">
        <v>17</v>
      </c>
      <c r="AM177" s="232" t="s">
        <v>61</v>
      </c>
      <c r="AN177" s="276" t="s">
        <v>219</v>
      </c>
    </row>
    <row r="178" spans="2:40" ht="18" customHeight="1">
      <c r="B178" s="37">
        <v>34200</v>
      </c>
      <c r="C178" s="257"/>
      <c r="D178" s="259"/>
      <c r="E178" s="254"/>
      <c r="F178" s="254"/>
      <c r="G178" s="254"/>
      <c r="H178" s="254"/>
      <c r="I178" s="254"/>
      <c r="J178" s="254"/>
      <c r="K178" s="254"/>
      <c r="L178" s="254"/>
      <c r="M178" s="254"/>
      <c r="N178" s="254"/>
      <c r="O178" s="254"/>
      <c r="P178" s="254"/>
      <c r="Q178" s="70"/>
      <c r="R178" s="63"/>
      <c r="S178" s="245"/>
      <c r="T178" s="71"/>
      <c r="U178" s="71"/>
      <c r="V178" s="71"/>
      <c r="W178" s="72"/>
      <c r="X178" s="73"/>
      <c r="Y178" s="251"/>
      <c r="Z178" s="230"/>
      <c r="AA178" s="230"/>
      <c r="AB178" s="230"/>
      <c r="AC178" s="230"/>
      <c r="AD178" s="239"/>
      <c r="AE178" s="242"/>
      <c r="AF178" s="245"/>
      <c r="AG178" s="248"/>
      <c r="AH178" s="227"/>
      <c r="AI178" s="230"/>
      <c r="AJ178" s="227"/>
      <c r="AK178" s="230"/>
      <c r="AL178" s="233"/>
      <c r="AM178" s="233"/>
      <c r="AN178" s="277"/>
    </row>
    <row r="179" spans="2:40" ht="18" customHeight="1">
      <c r="B179" s="37">
        <v>34400</v>
      </c>
      <c r="C179" s="257"/>
      <c r="D179" s="259"/>
      <c r="E179" s="254"/>
      <c r="F179" s="254"/>
      <c r="G179" s="254"/>
      <c r="H179" s="254"/>
      <c r="I179" s="254"/>
      <c r="J179" s="254"/>
      <c r="K179" s="255"/>
      <c r="L179" s="254"/>
      <c r="M179" s="254"/>
      <c r="N179" s="254"/>
      <c r="O179" s="254"/>
      <c r="P179" s="254"/>
      <c r="Q179" s="70"/>
      <c r="R179" s="75"/>
      <c r="S179" s="245"/>
      <c r="T179" s="71"/>
      <c r="U179" s="71"/>
      <c r="V179" s="71"/>
      <c r="W179" s="72"/>
      <c r="X179" s="73"/>
      <c r="Y179" s="251"/>
      <c r="Z179" s="230"/>
      <c r="AA179" s="230"/>
      <c r="AB179" s="230"/>
      <c r="AC179" s="230"/>
      <c r="AD179" s="239"/>
      <c r="AE179" s="242"/>
      <c r="AF179" s="245"/>
      <c r="AG179" s="248"/>
      <c r="AH179" s="227"/>
      <c r="AI179" s="230"/>
      <c r="AJ179" s="227"/>
      <c r="AK179" s="230"/>
      <c r="AL179" s="233"/>
      <c r="AM179" s="233"/>
      <c r="AN179" s="277"/>
    </row>
    <row r="180" spans="2:40" ht="18" customHeight="1">
      <c r="B180" s="37">
        <v>34600</v>
      </c>
      <c r="C180" s="257"/>
      <c r="D180" s="259"/>
      <c r="E180" s="254"/>
      <c r="F180" s="254"/>
      <c r="G180" s="254"/>
      <c r="H180" s="254"/>
      <c r="I180" s="254"/>
      <c r="J180" s="254"/>
      <c r="K180" s="254"/>
      <c r="L180" s="254"/>
      <c r="M180" s="254"/>
      <c r="N180" s="254"/>
      <c r="O180" s="254"/>
      <c r="P180" s="254"/>
      <c r="Q180" s="70"/>
      <c r="R180" s="75"/>
      <c r="S180" s="245"/>
      <c r="T180" s="71"/>
      <c r="U180" s="71"/>
      <c r="V180" s="71"/>
      <c r="W180" s="72"/>
      <c r="X180" s="73"/>
      <c r="Y180" s="251"/>
      <c r="Z180" s="230"/>
      <c r="AA180" s="230"/>
      <c r="AB180" s="230"/>
      <c r="AC180" s="230"/>
      <c r="AD180" s="239"/>
      <c r="AE180" s="242"/>
      <c r="AF180" s="245"/>
      <c r="AG180" s="248"/>
      <c r="AH180" s="227"/>
      <c r="AI180" s="230"/>
      <c r="AJ180" s="227"/>
      <c r="AK180" s="230"/>
      <c r="AL180" s="233"/>
      <c r="AM180" s="233"/>
      <c r="AN180" s="277"/>
    </row>
    <row r="181" spans="2:40" ht="52.5" customHeight="1">
      <c r="B181" s="37">
        <v>34800</v>
      </c>
      <c r="C181" s="257"/>
      <c r="D181" s="260"/>
      <c r="E181" s="256"/>
      <c r="F181" s="256"/>
      <c r="G181" s="256"/>
      <c r="H181" s="256"/>
      <c r="I181" s="256"/>
      <c r="J181" s="256"/>
      <c r="K181" s="256"/>
      <c r="L181" s="256"/>
      <c r="M181" s="256"/>
      <c r="N181" s="256"/>
      <c r="O181" s="256"/>
      <c r="P181" s="256"/>
      <c r="Q181" s="70"/>
      <c r="R181" s="75"/>
      <c r="S181" s="246"/>
      <c r="T181" s="71"/>
      <c r="U181" s="71"/>
      <c r="V181" s="71"/>
      <c r="W181" s="72"/>
      <c r="X181" s="73"/>
      <c r="Y181" s="252"/>
      <c r="Z181" s="231"/>
      <c r="AA181" s="231"/>
      <c r="AB181" s="231"/>
      <c r="AC181" s="231"/>
      <c r="AD181" s="240"/>
      <c r="AE181" s="243"/>
      <c r="AF181" s="246"/>
      <c r="AG181" s="249"/>
      <c r="AH181" s="228"/>
      <c r="AI181" s="231"/>
      <c r="AJ181" s="228"/>
      <c r="AK181" s="231"/>
      <c r="AL181" s="234"/>
      <c r="AM181" s="234"/>
      <c r="AN181" s="278"/>
    </row>
    <row r="182" spans="2:40" ht="35.25" customHeight="1">
      <c r="B182" s="37">
        <v>35000</v>
      </c>
      <c r="C182" s="257">
        <v>35</v>
      </c>
      <c r="D182" s="258" t="s">
        <v>220</v>
      </c>
      <c r="E182" s="253">
        <v>1</v>
      </c>
      <c r="F182" s="253">
        <v>1</v>
      </c>
      <c r="G182" s="253">
        <v>1</v>
      </c>
      <c r="H182" s="253">
        <v>1</v>
      </c>
      <c r="I182" s="253">
        <v>1</v>
      </c>
      <c r="J182" s="253">
        <v>1</v>
      </c>
      <c r="K182" s="253">
        <v>1</v>
      </c>
      <c r="L182" s="253">
        <v>1</v>
      </c>
      <c r="M182" s="253">
        <v>1</v>
      </c>
      <c r="N182" s="253">
        <v>1</v>
      </c>
      <c r="O182" s="253">
        <v>1</v>
      </c>
      <c r="P182" s="253">
        <v>1</v>
      </c>
      <c r="Q182" s="70" t="s">
        <v>221</v>
      </c>
      <c r="R182" s="63">
        <v>1</v>
      </c>
      <c r="S182" s="244" t="s">
        <v>222</v>
      </c>
      <c r="T182" s="71" t="s">
        <v>17</v>
      </c>
      <c r="U182" s="71" t="s">
        <v>17</v>
      </c>
      <c r="V182" s="71" t="s">
        <v>17</v>
      </c>
      <c r="W182" s="72" t="s">
        <v>17</v>
      </c>
      <c r="X182" s="73" t="s">
        <v>18</v>
      </c>
      <c r="Y182" s="250" t="s">
        <v>415</v>
      </c>
      <c r="Z182" s="229" t="s">
        <v>17</v>
      </c>
      <c r="AA182" s="229" t="s">
        <v>61</v>
      </c>
      <c r="AB182" s="229" t="s">
        <v>17</v>
      </c>
      <c r="AC182" s="229" t="s">
        <v>61</v>
      </c>
      <c r="AD182" s="238" t="s">
        <v>223</v>
      </c>
      <c r="AE182" s="241">
        <v>40937510</v>
      </c>
      <c r="AF182" s="244" t="s">
        <v>63</v>
      </c>
      <c r="AG182" s="247">
        <v>38491</v>
      </c>
      <c r="AH182" s="226" t="s">
        <v>17</v>
      </c>
      <c r="AI182" s="229" t="s">
        <v>61</v>
      </c>
      <c r="AJ182" s="226" t="s">
        <v>17</v>
      </c>
      <c r="AK182" s="229" t="s">
        <v>61</v>
      </c>
      <c r="AL182" s="232" t="s">
        <v>17</v>
      </c>
      <c r="AM182" s="232" t="s">
        <v>61</v>
      </c>
      <c r="AN182" s="235" t="s">
        <v>224</v>
      </c>
    </row>
    <row r="183" spans="2:40" ht="18" customHeight="1">
      <c r="B183" s="37">
        <v>35200</v>
      </c>
      <c r="C183" s="257"/>
      <c r="D183" s="259"/>
      <c r="E183" s="254"/>
      <c r="F183" s="254"/>
      <c r="G183" s="254"/>
      <c r="H183" s="254"/>
      <c r="I183" s="254"/>
      <c r="J183" s="254"/>
      <c r="K183" s="254"/>
      <c r="L183" s="254"/>
      <c r="M183" s="254"/>
      <c r="N183" s="254"/>
      <c r="O183" s="254"/>
      <c r="P183" s="254"/>
      <c r="Q183" s="70"/>
      <c r="R183" s="63"/>
      <c r="S183" s="245"/>
      <c r="T183" s="71"/>
      <c r="U183" s="71"/>
      <c r="V183" s="71"/>
      <c r="W183" s="72"/>
      <c r="X183" s="73"/>
      <c r="Y183" s="251"/>
      <c r="Z183" s="230"/>
      <c r="AA183" s="230"/>
      <c r="AB183" s="230"/>
      <c r="AC183" s="230"/>
      <c r="AD183" s="239"/>
      <c r="AE183" s="242"/>
      <c r="AF183" s="245"/>
      <c r="AG183" s="248"/>
      <c r="AH183" s="227"/>
      <c r="AI183" s="230"/>
      <c r="AJ183" s="227"/>
      <c r="AK183" s="230"/>
      <c r="AL183" s="233"/>
      <c r="AM183" s="233"/>
      <c r="AN183" s="236"/>
    </row>
    <row r="184" spans="2:40" ht="18" customHeight="1">
      <c r="B184" s="37">
        <v>35400</v>
      </c>
      <c r="C184" s="257"/>
      <c r="D184" s="259"/>
      <c r="E184" s="254"/>
      <c r="F184" s="254"/>
      <c r="G184" s="254"/>
      <c r="H184" s="254"/>
      <c r="I184" s="254"/>
      <c r="J184" s="254"/>
      <c r="K184" s="255"/>
      <c r="L184" s="254"/>
      <c r="M184" s="254"/>
      <c r="N184" s="254"/>
      <c r="O184" s="254"/>
      <c r="P184" s="254"/>
      <c r="Q184" s="70"/>
      <c r="R184" s="75"/>
      <c r="S184" s="245"/>
      <c r="T184" s="71"/>
      <c r="U184" s="71"/>
      <c r="V184" s="71"/>
      <c r="W184" s="72"/>
      <c r="X184" s="73"/>
      <c r="Y184" s="251"/>
      <c r="Z184" s="230"/>
      <c r="AA184" s="230"/>
      <c r="AB184" s="230"/>
      <c r="AC184" s="230"/>
      <c r="AD184" s="239"/>
      <c r="AE184" s="242"/>
      <c r="AF184" s="245"/>
      <c r="AG184" s="248"/>
      <c r="AH184" s="227"/>
      <c r="AI184" s="230"/>
      <c r="AJ184" s="227"/>
      <c r="AK184" s="230"/>
      <c r="AL184" s="233"/>
      <c r="AM184" s="233"/>
      <c r="AN184" s="236"/>
    </row>
    <row r="185" spans="2:40" ht="18" customHeight="1">
      <c r="B185" s="37">
        <v>35600</v>
      </c>
      <c r="C185" s="257"/>
      <c r="D185" s="259"/>
      <c r="E185" s="254"/>
      <c r="F185" s="254"/>
      <c r="G185" s="254"/>
      <c r="H185" s="254"/>
      <c r="I185" s="254"/>
      <c r="J185" s="254"/>
      <c r="K185" s="254"/>
      <c r="L185" s="254"/>
      <c r="M185" s="254"/>
      <c r="N185" s="254"/>
      <c r="O185" s="254"/>
      <c r="P185" s="254"/>
      <c r="Q185" s="70"/>
      <c r="R185" s="75"/>
      <c r="S185" s="245"/>
      <c r="T185" s="71"/>
      <c r="U185" s="71"/>
      <c r="V185" s="71"/>
      <c r="W185" s="72"/>
      <c r="X185" s="73"/>
      <c r="Y185" s="251"/>
      <c r="Z185" s="230"/>
      <c r="AA185" s="230"/>
      <c r="AB185" s="230"/>
      <c r="AC185" s="230"/>
      <c r="AD185" s="239"/>
      <c r="AE185" s="242"/>
      <c r="AF185" s="245"/>
      <c r="AG185" s="248"/>
      <c r="AH185" s="227"/>
      <c r="AI185" s="230"/>
      <c r="AJ185" s="227"/>
      <c r="AK185" s="230"/>
      <c r="AL185" s="233"/>
      <c r="AM185" s="233"/>
      <c r="AN185" s="236"/>
    </row>
    <row r="186" spans="2:40" ht="39.75" customHeight="1">
      <c r="B186" s="37">
        <v>35800</v>
      </c>
      <c r="C186" s="257"/>
      <c r="D186" s="260"/>
      <c r="E186" s="256"/>
      <c r="F186" s="256"/>
      <c r="G186" s="256"/>
      <c r="H186" s="256"/>
      <c r="I186" s="256"/>
      <c r="J186" s="256"/>
      <c r="K186" s="256"/>
      <c r="L186" s="256"/>
      <c r="M186" s="256"/>
      <c r="N186" s="256"/>
      <c r="O186" s="256"/>
      <c r="P186" s="256"/>
      <c r="Q186" s="70"/>
      <c r="R186" s="75"/>
      <c r="S186" s="246"/>
      <c r="T186" s="71"/>
      <c r="U186" s="71"/>
      <c r="V186" s="71"/>
      <c r="W186" s="72"/>
      <c r="X186" s="73"/>
      <c r="Y186" s="252"/>
      <c r="Z186" s="231"/>
      <c r="AA186" s="231"/>
      <c r="AB186" s="231"/>
      <c r="AC186" s="231"/>
      <c r="AD186" s="240"/>
      <c r="AE186" s="243"/>
      <c r="AF186" s="246"/>
      <c r="AG186" s="249"/>
      <c r="AH186" s="228"/>
      <c r="AI186" s="231"/>
      <c r="AJ186" s="228"/>
      <c r="AK186" s="231"/>
      <c r="AL186" s="234"/>
      <c r="AM186" s="234"/>
      <c r="AN186" s="237"/>
    </row>
    <row r="187" spans="2:40" ht="18" customHeight="1">
      <c r="B187" s="37">
        <v>36000</v>
      </c>
      <c r="C187" s="257">
        <v>36</v>
      </c>
      <c r="D187" s="258" t="s">
        <v>225</v>
      </c>
      <c r="E187" s="253">
        <v>1</v>
      </c>
      <c r="F187" s="253">
        <v>1</v>
      </c>
      <c r="G187" s="253">
        <v>1</v>
      </c>
      <c r="H187" s="253">
        <v>1</v>
      </c>
      <c r="I187" s="253">
        <v>1</v>
      </c>
      <c r="J187" s="253">
        <v>1</v>
      </c>
      <c r="K187" s="253">
        <v>1</v>
      </c>
      <c r="L187" s="253">
        <v>1</v>
      </c>
      <c r="M187" s="253">
        <v>1</v>
      </c>
      <c r="N187" s="253">
        <v>1</v>
      </c>
      <c r="O187" s="253">
        <v>1</v>
      </c>
      <c r="P187" s="253">
        <v>1</v>
      </c>
      <c r="Q187" s="70" t="s">
        <v>226</v>
      </c>
      <c r="R187" s="63">
        <v>1</v>
      </c>
      <c r="S187" s="244" t="s">
        <v>227</v>
      </c>
      <c r="T187" s="71" t="s">
        <v>17</v>
      </c>
      <c r="U187" s="71" t="s">
        <v>17</v>
      </c>
      <c r="V187" s="71" t="s">
        <v>17</v>
      </c>
      <c r="W187" s="72" t="s">
        <v>17</v>
      </c>
      <c r="X187" s="73" t="s">
        <v>18</v>
      </c>
      <c r="Y187" s="250" t="s">
        <v>415</v>
      </c>
      <c r="Z187" s="229" t="s">
        <v>17</v>
      </c>
      <c r="AA187" s="229" t="s">
        <v>61</v>
      </c>
      <c r="AB187" s="229" t="s">
        <v>17</v>
      </c>
      <c r="AC187" s="229" t="s">
        <v>61</v>
      </c>
      <c r="AD187" s="238" t="s">
        <v>228</v>
      </c>
      <c r="AE187" s="241">
        <v>22809620</v>
      </c>
      <c r="AF187" s="244" t="s">
        <v>63</v>
      </c>
      <c r="AG187" s="247">
        <v>37644</v>
      </c>
      <c r="AH187" s="226" t="s">
        <v>17</v>
      </c>
      <c r="AI187" s="229" t="s">
        <v>61</v>
      </c>
      <c r="AJ187" s="226" t="s">
        <v>17</v>
      </c>
      <c r="AK187" s="229" t="s">
        <v>61</v>
      </c>
      <c r="AL187" s="232" t="s">
        <v>17</v>
      </c>
      <c r="AM187" s="232" t="s">
        <v>61</v>
      </c>
      <c r="AN187" s="235" t="s">
        <v>229</v>
      </c>
    </row>
    <row r="188" spans="2:40" ht="18" customHeight="1">
      <c r="B188" s="37">
        <v>36200</v>
      </c>
      <c r="C188" s="257"/>
      <c r="D188" s="259"/>
      <c r="E188" s="254"/>
      <c r="F188" s="254"/>
      <c r="G188" s="254"/>
      <c r="H188" s="254"/>
      <c r="I188" s="254"/>
      <c r="J188" s="254"/>
      <c r="K188" s="254"/>
      <c r="L188" s="254"/>
      <c r="M188" s="254"/>
      <c r="N188" s="254"/>
      <c r="O188" s="254"/>
      <c r="P188" s="254"/>
      <c r="Q188" s="70"/>
      <c r="R188" s="63"/>
      <c r="S188" s="245"/>
      <c r="T188" s="71"/>
      <c r="U188" s="71"/>
      <c r="V188" s="71"/>
      <c r="W188" s="72"/>
      <c r="X188" s="73"/>
      <c r="Y188" s="251"/>
      <c r="Z188" s="230"/>
      <c r="AA188" s="230"/>
      <c r="AB188" s="230"/>
      <c r="AC188" s="230"/>
      <c r="AD188" s="239"/>
      <c r="AE188" s="242"/>
      <c r="AF188" s="245"/>
      <c r="AG188" s="248"/>
      <c r="AH188" s="227"/>
      <c r="AI188" s="230"/>
      <c r="AJ188" s="227"/>
      <c r="AK188" s="230"/>
      <c r="AL188" s="233"/>
      <c r="AM188" s="233"/>
      <c r="AN188" s="236"/>
    </row>
    <row r="189" spans="2:40" ht="18" customHeight="1">
      <c r="B189" s="37">
        <v>36400</v>
      </c>
      <c r="C189" s="257"/>
      <c r="D189" s="259"/>
      <c r="E189" s="254"/>
      <c r="F189" s="254"/>
      <c r="G189" s="254"/>
      <c r="H189" s="254"/>
      <c r="I189" s="254"/>
      <c r="J189" s="254"/>
      <c r="K189" s="255"/>
      <c r="L189" s="254"/>
      <c r="M189" s="254"/>
      <c r="N189" s="254"/>
      <c r="O189" s="254"/>
      <c r="P189" s="254"/>
      <c r="Q189" s="70"/>
      <c r="R189" s="63"/>
      <c r="S189" s="245"/>
      <c r="T189" s="71"/>
      <c r="U189" s="71"/>
      <c r="V189" s="71"/>
      <c r="W189" s="72"/>
      <c r="X189" s="73"/>
      <c r="Y189" s="251"/>
      <c r="Z189" s="230"/>
      <c r="AA189" s="230"/>
      <c r="AB189" s="230"/>
      <c r="AC189" s="230"/>
      <c r="AD189" s="239"/>
      <c r="AE189" s="242"/>
      <c r="AF189" s="245"/>
      <c r="AG189" s="248"/>
      <c r="AH189" s="227"/>
      <c r="AI189" s="230"/>
      <c r="AJ189" s="227"/>
      <c r="AK189" s="230"/>
      <c r="AL189" s="233"/>
      <c r="AM189" s="233"/>
      <c r="AN189" s="236"/>
    </row>
    <row r="190" spans="2:40" ht="18" customHeight="1">
      <c r="B190" s="37">
        <v>36600</v>
      </c>
      <c r="C190" s="257"/>
      <c r="D190" s="259"/>
      <c r="E190" s="254"/>
      <c r="F190" s="254"/>
      <c r="G190" s="254"/>
      <c r="H190" s="254"/>
      <c r="I190" s="254"/>
      <c r="J190" s="254"/>
      <c r="K190" s="254"/>
      <c r="L190" s="254"/>
      <c r="M190" s="254"/>
      <c r="N190" s="254"/>
      <c r="O190" s="254"/>
      <c r="P190" s="254"/>
      <c r="Q190" s="70"/>
      <c r="R190" s="63"/>
      <c r="S190" s="245"/>
      <c r="T190" s="71"/>
      <c r="U190" s="71"/>
      <c r="V190" s="71"/>
      <c r="W190" s="72"/>
      <c r="X190" s="73"/>
      <c r="Y190" s="251"/>
      <c r="Z190" s="230"/>
      <c r="AA190" s="230"/>
      <c r="AB190" s="230"/>
      <c r="AC190" s="230"/>
      <c r="AD190" s="239"/>
      <c r="AE190" s="242"/>
      <c r="AF190" s="245"/>
      <c r="AG190" s="248"/>
      <c r="AH190" s="227"/>
      <c r="AI190" s="230"/>
      <c r="AJ190" s="227"/>
      <c r="AK190" s="230"/>
      <c r="AL190" s="233"/>
      <c r="AM190" s="233"/>
      <c r="AN190" s="236"/>
    </row>
    <row r="191" spans="2:40" ht="18" customHeight="1">
      <c r="B191" s="37">
        <v>36800</v>
      </c>
      <c r="C191" s="257"/>
      <c r="D191" s="260"/>
      <c r="E191" s="256"/>
      <c r="F191" s="256"/>
      <c r="G191" s="256"/>
      <c r="H191" s="256"/>
      <c r="I191" s="256"/>
      <c r="J191" s="256"/>
      <c r="K191" s="256"/>
      <c r="L191" s="256"/>
      <c r="M191" s="256"/>
      <c r="N191" s="256"/>
      <c r="O191" s="256"/>
      <c r="P191" s="256"/>
      <c r="Q191" s="70"/>
      <c r="R191" s="75"/>
      <c r="S191" s="246"/>
      <c r="T191" s="71"/>
      <c r="U191" s="71"/>
      <c r="V191" s="71"/>
      <c r="W191" s="72"/>
      <c r="X191" s="73"/>
      <c r="Y191" s="252"/>
      <c r="Z191" s="231"/>
      <c r="AA191" s="231"/>
      <c r="AB191" s="231"/>
      <c r="AC191" s="231"/>
      <c r="AD191" s="240"/>
      <c r="AE191" s="243"/>
      <c r="AF191" s="246"/>
      <c r="AG191" s="249"/>
      <c r="AH191" s="228"/>
      <c r="AI191" s="231"/>
      <c r="AJ191" s="228"/>
      <c r="AK191" s="231"/>
      <c r="AL191" s="234"/>
      <c r="AM191" s="234"/>
      <c r="AN191" s="237"/>
    </row>
    <row r="192" spans="2:40" ht="18" customHeight="1">
      <c r="B192" s="37">
        <v>37000</v>
      </c>
      <c r="C192" s="257">
        <v>37</v>
      </c>
      <c r="D192" s="258" t="s">
        <v>230</v>
      </c>
      <c r="E192" s="253">
        <v>1</v>
      </c>
      <c r="F192" s="253">
        <v>1</v>
      </c>
      <c r="G192" s="253">
        <v>1</v>
      </c>
      <c r="H192" s="253">
        <v>1</v>
      </c>
      <c r="I192" s="253">
        <v>1</v>
      </c>
      <c r="J192" s="253">
        <v>1</v>
      </c>
      <c r="K192" s="253">
        <v>1</v>
      </c>
      <c r="L192" s="253">
        <v>1</v>
      </c>
      <c r="M192" s="253">
        <v>1</v>
      </c>
      <c r="N192" s="253">
        <v>1</v>
      </c>
      <c r="O192" s="253">
        <v>1</v>
      </c>
      <c r="P192" s="253">
        <v>1</v>
      </c>
      <c r="Q192" s="70" t="s">
        <v>231</v>
      </c>
      <c r="R192" s="63">
        <v>0.7</v>
      </c>
      <c r="S192" s="244" t="s">
        <v>232</v>
      </c>
      <c r="T192" s="71" t="s">
        <v>17</v>
      </c>
      <c r="U192" s="71" t="s">
        <v>17</v>
      </c>
      <c r="V192" s="71" t="s">
        <v>17</v>
      </c>
      <c r="W192" s="72" t="s">
        <v>17</v>
      </c>
      <c r="X192" s="73" t="s">
        <v>18</v>
      </c>
      <c r="Y192" s="250" t="s">
        <v>415</v>
      </c>
      <c r="Z192" s="229" t="s">
        <v>17</v>
      </c>
      <c r="AA192" s="229" t="s">
        <v>61</v>
      </c>
      <c r="AB192" s="229" t="s">
        <v>17</v>
      </c>
      <c r="AC192" s="229" t="s">
        <v>61</v>
      </c>
      <c r="AD192" s="238" t="s">
        <v>233</v>
      </c>
      <c r="AE192" s="241">
        <v>32878075</v>
      </c>
      <c r="AF192" s="244" t="s">
        <v>63</v>
      </c>
      <c r="AG192" s="247">
        <v>37119</v>
      </c>
      <c r="AH192" s="226" t="s">
        <v>17</v>
      </c>
      <c r="AI192" s="229" t="s">
        <v>61</v>
      </c>
      <c r="AJ192" s="226" t="s">
        <v>17</v>
      </c>
      <c r="AK192" s="229" t="s">
        <v>61</v>
      </c>
      <c r="AL192" s="232" t="s">
        <v>17</v>
      </c>
      <c r="AM192" s="232" t="s">
        <v>61</v>
      </c>
      <c r="AN192" s="235" t="s">
        <v>234</v>
      </c>
    </row>
    <row r="193" spans="2:40" ht="18" customHeight="1">
      <c r="B193" s="37">
        <v>37200</v>
      </c>
      <c r="C193" s="257"/>
      <c r="D193" s="259"/>
      <c r="E193" s="254"/>
      <c r="F193" s="254"/>
      <c r="G193" s="254"/>
      <c r="H193" s="254"/>
      <c r="I193" s="254"/>
      <c r="J193" s="254"/>
      <c r="K193" s="254"/>
      <c r="L193" s="254"/>
      <c r="M193" s="254"/>
      <c r="N193" s="254"/>
      <c r="O193" s="254"/>
      <c r="P193" s="254"/>
      <c r="Q193" s="70" t="s">
        <v>235</v>
      </c>
      <c r="R193" s="63">
        <v>0.3</v>
      </c>
      <c r="S193" s="245"/>
      <c r="T193" s="71"/>
      <c r="U193" s="71"/>
      <c r="V193" s="71"/>
      <c r="W193" s="72"/>
      <c r="X193" s="73"/>
      <c r="Y193" s="251"/>
      <c r="Z193" s="230"/>
      <c r="AA193" s="230"/>
      <c r="AB193" s="230"/>
      <c r="AC193" s="230"/>
      <c r="AD193" s="239"/>
      <c r="AE193" s="242"/>
      <c r="AF193" s="245"/>
      <c r="AG193" s="248"/>
      <c r="AH193" s="227"/>
      <c r="AI193" s="230"/>
      <c r="AJ193" s="227"/>
      <c r="AK193" s="230"/>
      <c r="AL193" s="233"/>
      <c r="AM193" s="233"/>
      <c r="AN193" s="236"/>
    </row>
    <row r="194" spans="2:40" ht="18" customHeight="1">
      <c r="B194" s="37">
        <v>37400</v>
      </c>
      <c r="C194" s="257"/>
      <c r="D194" s="259"/>
      <c r="E194" s="254"/>
      <c r="F194" s="254"/>
      <c r="G194" s="254"/>
      <c r="H194" s="254"/>
      <c r="I194" s="254"/>
      <c r="J194" s="254"/>
      <c r="K194" s="255"/>
      <c r="L194" s="254"/>
      <c r="M194" s="254"/>
      <c r="N194" s="254"/>
      <c r="O194" s="254"/>
      <c r="P194" s="254"/>
      <c r="Q194" s="70"/>
      <c r="R194" s="63"/>
      <c r="S194" s="245"/>
      <c r="T194" s="71"/>
      <c r="U194" s="71"/>
      <c r="V194" s="71"/>
      <c r="W194" s="72"/>
      <c r="X194" s="73"/>
      <c r="Y194" s="251"/>
      <c r="Z194" s="230"/>
      <c r="AA194" s="230"/>
      <c r="AB194" s="230"/>
      <c r="AC194" s="230"/>
      <c r="AD194" s="239"/>
      <c r="AE194" s="242"/>
      <c r="AF194" s="245"/>
      <c r="AG194" s="248"/>
      <c r="AH194" s="227"/>
      <c r="AI194" s="230"/>
      <c r="AJ194" s="227"/>
      <c r="AK194" s="230"/>
      <c r="AL194" s="233"/>
      <c r="AM194" s="233"/>
      <c r="AN194" s="236"/>
    </row>
    <row r="195" spans="2:40" ht="18" customHeight="1">
      <c r="B195" s="37">
        <v>37600</v>
      </c>
      <c r="C195" s="257"/>
      <c r="D195" s="259"/>
      <c r="E195" s="254"/>
      <c r="F195" s="254"/>
      <c r="G195" s="254"/>
      <c r="H195" s="254"/>
      <c r="I195" s="254"/>
      <c r="J195" s="254"/>
      <c r="K195" s="254"/>
      <c r="L195" s="254"/>
      <c r="M195" s="254"/>
      <c r="N195" s="254"/>
      <c r="O195" s="254"/>
      <c r="P195" s="254"/>
      <c r="Q195" s="70"/>
      <c r="R195" s="63"/>
      <c r="S195" s="245"/>
      <c r="T195" s="71"/>
      <c r="U195" s="71"/>
      <c r="V195" s="71"/>
      <c r="W195" s="72"/>
      <c r="X195" s="73"/>
      <c r="Y195" s="251"/>
      <c r="Z195" s="230"/>
      <c r="AA195" s="230"/>
      <c r="AB195" s="230"/>
      <c r="AC195" s="230"/>
      <c r="AD195" s="239"/>
      <c r="AE195" s="242"/>
      <c r="AF195" s="245"/>
      <c r="AG195" s="248"/>
      <c r="AH195" s="227"/>
      <c r="AI195" s="230"/>
      <c r="AJ195" s="227"/>
      <c r="AK195" s="230"/>
      <c r="AL195" s="233"/>
      <c r="AM195" s="233"/>
      <c r="AN195" s="236"/>
    </row>
    <row r="196" spans="2:40" ht="18" customHeight="1">
      <c r="B196" s="37">
        <v>37800</v>
      </c>
      <c r="C196" s="257"/>
      <c r="D196" s="260"/>
      <c r="E196" s="256"/>
      <c r="F196" s="256"/>
      <c r="G196" s="256"/>
      <c r="H196" s="256"/>
      <c r="I196" s="256"/>
      <c r="J196" s="256"/>
      <c r="K196" s="256"/>
      <c r="L196" s="256"/>
      <c r="M196" s="256"/>
      <c r="N196" s="256"/>
      <c r="O196" s="256"/>
      <c r="P196" s="256"/>
      <c r="Q196" s="70"/>
      <c r="R196" s="75"/>
      <c r="S196" s="246"/>
      <c r="T196" s="71"/>
      <c r="U196" s="71"/>
      <c r="V196" s="71"/>
      <c r="W196" s="72"/>
      <c r="X196" s="73"/>
      <c r="Y196" s="252"/>
      <c r="Z196" s="231"/>
      <c r="AA196" s="231"/>
      <c r="AB196" s="231"/>
      <c r="AC196" s="231"/>
      <c r="AD196" s="240"/>
      <c r="AE196" s="243"/>
      <c r="AF196" s="246"/>
      <c r="AG196" s="249"/>
      <c r="AH196" s="228"/>
      <c r="AI196" s="231"/>
      <c r="AJ196" s="228"/>
      <c r="AK196" s="231"/>
      <c r="AL196" s="234"/>
      <c r="AM196" s="234"/>
      <c r="AN196" s="237"/>
    </row>
    <row r="197" spans="2:40" ht="30.75" customHeight="1">
      <c r="B197" s="37">
        <v>38000</v>
      </c>
      <c r="C197" s="257">
        <v>38</v>
      </c>
      <c r="D197" s="258" t="s">
        <v>236</v>
      </c>
      <c r="E197" s="253">
        <v>1</v>
      </c>
      <c r="F197" s="253">
        <v>1</v>
      </c>
      <c r="G197" s="253">
        <v>1</v>
      </c>
      <c r="H197" s="253">
        <v>1</v>
      </c>
      <c r="I197" s="253">
        <v>1</v>
      </c>
      <c r="J197" s="253">
        <v>1</v>
      </c>
      <c r="K197" s="253">
        <v>1</v>
      </c>
      <c r="L197" s="253">
        <v>1</v>
      </c>
      <c r="M197" s="253">
        <v>1</v>
      </c>
      <c r="N197" s="253">
        <v>1</v>
      </c>
      <c r="O197" s="253">
        <v>1</v>
      </c>
      <c r="P197" s="253">
        <v>1</v>
      </c>
      <c r="Q197" s="70" t="s">
        <v>237</v>
      </c>
      <c r="R197" s="63">
        <v>1</v>
      </c>
      <c r="S197" s="244" t="s">
        <v>237</v>
      </c>
      <c r="T197" s="71" t="s">
        <v>17</v>
      </c>
      <c r="U197" s="71" t="s">
        <v>17</v>
      </c>
      <c r="V197" s="71" t="s">
        <v>17</v>
      </c>
      <c r="W197" s="72" t="s">
        <v>17</v>
      </c>
      <c r="X197" s="73" t="s">
        <v>18</v>
      </c>
      <c r="Y197" s="250" t="s">
        <v>415</v>
      </c>
      <c r="Z197" s="229" t="s">
        <v>17</v>
      </c>
      <c r="AA197" s="229" t="s">
        <v>61</v>
      </c>
      <c r="AB197" s="229" t="s">
        <v>17</v>
      </c>
      <c r="AC197" s="229" t="s">
        <v>61</v>
      </c>
      <c r="AD197" s="238" t="s">
        <v>238</v>
      </c>
      <c r="AE197" s="241">
        <v>80468361</v>
      </c>
      <c r="AF197" s="244" t="s">
        <v>81</v>
      </c>
      <c r="AG197" s="247">
        <v>39219</v>
      </c>
      <c r="AH197" s="226" t="s">
        <v>17</v>
      </c>
      <c r="AI197" s="229" t="s">
        <v>61</v>
      </c>
      <c r="AJ197" s="226" t="s">
        <v>17</v>
      </c>
      <c r="AK197" s="229" t="s">
        <v>61</v>
      </c>
      <c r="AL197" s="232" t="s">
        <v>17</v>
      </c>
      <c r="AM197" s="232" t="s">
        <v>61</v>
      </c>
      <c r="AN197" s="235" t="s">
        <v>239</v>
      </c>
    </row>
    <row r="198" spans="2:40" ht="18" customHeight="1">
      <c r="B198" s="37">
        <v>38200</v>
      </c>
      <c r="C198" s="257"/>
      <c r="D198" s="259"/>
      <c r="E198" s="254"/>
      <c r="F198" s="254"/>
      <c r="G198" s="254"/>
      <c r="H198" s="254"/>
      <c r="I198" s="254"/>
      <c r="J198" s="254"/>
      <c r="K198" s="254"/>
      <c r="L198" s="254"/>
      <c r="M198" s="254"/>
      <c r="N198" s="254"/>
      <c r="O198" s="254"/>
      <c r="P198" s="254"/>
      <c r="Q198" s="70"/>
      <c r="R198" s="63"/>
      <c r="S198" s="245"/>
      <c r="T198" s="71"/>
      <c r="U198" s="71"/>
      <c r="V198" s="71"/>
      <c r="W198" s="72"/>
      <c r="X198" s="73"/>
      <c r="Y198" s="251"/>
      <c r="Z198" s="230"/>
      <c r="AA198" s="230"/>
      <c r="AB198" s="230"/>
      <c r="AC198" s="230"/>
      <c r="AD198" s="239"/>
      <c r="AE198" s="242"/>
      <c r="AF198" s="245"/>
      <c r="AG198" s="248"/>
      <c r="AH198" s="227"/>
      <c r="AI198" s="230"/>
      <c r="AJ198" s="227"/>
      <c r="AK198" s="230"/>
      <c r="AL198" s="233"/>
      <c r="AM198" s="233"/>
      <c r="AN198" s="236"/>
    </row>
    <row r="199" spans="2:40" ht="18" customHeight="1">
      <c r="B199" s="37">
        <v>38400</v>
      </c>
      <c r="C199" s="257"/>
      <c r="D199" s="259"/>
      <c r="E199" s="254"/>
      <c r="F199" s="254"/>
      <c r="G199" s="254"/>
      <c r="H199" s="254"/>
      <c r="I199" s="254"/>
      <c r="J199" s="254"/>
      <c r="K199" s="255"/>
      <c r="L199" s="254"/>
      <c r="M199" s="254"/>
      <c r="N199" s="254"/>
      <c r="O199" s="254"/>
      <c r="P199" s="254"/>
      <c r="Q199" s="70"/>
      <c r="R199" s="75"/>
      <c r="S199" s="245"/>
      <c r="T199" s="71"/>
      <c r="U199" s="71"/>
      <c r="V199" s="71"/>
      <c r="W199" s="72"/>
      <c r="X199" s="73"/>
      <c r="Y199" s="251"/>
      <c r="Z199" s="230"/>
      <c r="AA199" s="230"/>
      <c r="AB199" s="230"/>
      <c r="AC199" s="230"/>
      <c r="AD199" s="239"/>
      <c r="AE199" s="242"/>
      <c r="AF199" s="245"/>
      <c r="AG199" s="248"/>
      <c r="AH199" s="227"/>
      <c r="AI199" s="230"/>
      <c r="AJ199" s="227"/>
      <c r="AK199" s="230"/>
      <c r="AL199" s="233"/>
      <c r="AM199" s="233"/>
      <c r="AN199" s="236"/>
    </row>
    <row r="200" spans="2:40" ht="18" customHeight="1">
      <c r="B200" s="37">
        <v>38600</v>
      </c>
      <c r="C200" s="257"/>
      <c r="D200" s="259"/>
      <c r="E200" s="254"/>
      <c r="F200" s="254"/>
      <c r="G200" s="254"/>
      <c r="H200" s="254"/>
      <c r="I200" s="254"/>
      <c r="J200" s="254"/>
      <c r="K200" s="254"/>
      <c r="L200" s="254"/>
      <c r="M200" s="254"/>
      <c r="N200" s="254"/>
      <c r="O200" s="254"/>
      <c r="P200" s="254"/>
      <c r="Q200" s="70"/>
      <c r="R200" s="75"/>
      <c r="S200" s="245"/>
      <c r="T200" s="71"/>
      <c r="U200" s="71"/>
      <c r="V200" s="71"/>
      <c r="W200" s="72"/>
      <c r="X200" s="73"/>
      <c r="Y200" s="251"/>
      <c r="Z200" s="230"/>
      <c r="AA200" s="230"/>
      <c r="AB200" s="230"/>
      <c r="AC200" s="230"/>
      <c r="AD200" s="239"/>
      <c r="AE200" s="242"/>
      <c r="AF200" s="245"/>
      <c r="AG200" s="248"/>
      <c r="AH200" s="227"/>
      <c r="AI200" s="230"/>
      <c r="AJ200" s="227"/>
      <c r="AK200" s="230"/>
      <c r="AL200" s="233"/>
      <c r="AM200" s="233"/>
      <c r="AN200" s="236"/>
    </row>
    <row r="201" spans="2:40" ht="18" customHeight="1">
      <c r="B201" s="37">
        <v>38800</v>
      </c>
      <c r="C201" s="257"/>
      <c r="D201" s="260"/>
      <c r="E201" s="256"/>
      <c r="F201" s="256"/>
      <c r="G201" s="256"/>
      <c r="H201" s="256"/>
      <c r="I201" s="256"/>
      <c r="J201" s="256"/>
      <c r="K201" s="256"/>
      <c r="L201" s="256"/>
      <c r="M201" s="256"/>
      <c r="N201" s="256"/>
      <c r="O201" s="256"/>
      <c r="P201" s="256"/>
      <c r="Q201" s="70"/>
      <c r="R201" s="75"/>
      <c r="S201" s="246"/>
      <c r="T201" s="71"/>
      <c r="U201" s="71"/>
      <c r="V201" s="71"/>
      <c r="W201" s="72"/>
      <c r="X201" s="73"/>
      <c r="Y201" s="252"/>
      <c r="Z201" s="231"/>
      <c r="AA201" s="231"/>
      <c r="AB201" s="231"/>
      <c r="AC201" s="231"/>
      <c r="AD201" s="240"/>
      <c r="AE201" s="243"/>
      <c r="AF201" s="246"/>
      <c r="AG201" s="249"/>
      <c r="AH201" s="228"/>
      <c r="AI201" s="231"/>
      <c r="AJ201" s="228"/>
      <c r="AK201" s="231"/>
      <c r="AL201" s="234"/>
      <c r="AM201" s="234"/>
      <c r="AN201" s="237"/>
    </row>
    <row r="202" spans="2:40" ht="18" customHeight="1">
      <c r="B202" s="37">
        <v>39000</v>
      </c>
      <c r="C202" s="257">
        <v>39</v>
      </c>
      <c r="D202" s="258" t="s">
        <v>240</v>
      </c>
      <c r="E202" s="253">
        <v>1</v>
      </c>
      <c r="F202" s="253">
        <v>1</v>
      </c>
      <c r="G202" s="253">
        <v>1</v>
      </c>
      <c r="H202" s="253">
        <v>1</v>
      </c>
      <c r="I202" s="253">
        <v>1</v>
      </c>
      <c r="J202" s="253">
        <v>1</v>
      </c>
      <c r="K202" s="253">
        <v>1</v>
      </c>
      <c r="L202" s="253">
        <v>1</v>
      </c>
      <c r="M202" s="253">
        <v>1</v>
      </c>
      <c r="N202" s="253">
        <v>1</v>
      </c>
      <c r="O202" s="253">
        <v>1</v>
      </c>
      <c r="P202" s="253">
        <v>1</v>
      </c>
      <c r="Q202" s="70" t="s">
        <v>241</v>
      </c>
      <c r="R202" s="63">
        <v>0.5</v>
      </c>
      <c r="S202" s="244" t="s">
        <v>242</v>
      </c>
      <c r="T202" s="71" t="s">
        <v>17</v>
      </c>
      <c r="U202" s="71" t="s">
        <v>17</v>
      </c>
      <c r="V202" s="71" t="s">
        <v>17</v>
      </c>
      <c r="W202" s="72" t="s">
        <v>17</v>
      </c>
      <c r="X202" s="73" t="s">
        <v>18</v>
      </c>
      <c r="Y202" s="250" t="s">
        <v>415</v>
      </c>
      <c r="Z202" s="229" t="s">
        <v>17</v>
      </c>
      <c r="AA202" s="229" t="s">
        <v>61</v>
      </c>
      <c r="AB202" s="229" t="s">
        <v>17</v>
      </c>
      <c r="AC202" s="229" t="s">
        <v>61</v>
      </c>
      <c r="AD202" s="238" t="s">
        <v>243</v>
      </c>
      <c r="AE202" s="241">
        <v>79746462</v>
      </c>
      <c r="AF202" s="244" t="s">
        <v>63</v>
      </c>
      <c r="AG202" s="247">
        <v>36396</v>
      </c>
      <c r="AH202" s="226" t="s">
        <v>17</v>
      </c>
      <c r="AI202" s="229" t="s">
        <v>61</v>
      </c>
      <c r="AJ202" s="226" t="s">
        <v>17</v>
      </c>
      <c r="AK202" s="229" t="s">
        <v>61</v>
      </c>
      <c r="AL202" s="232" t="s">
        <v>17</v>
      </c>
      <c r="AM202" s="232" t="s">
        <v>61</v>
      </c>
      <c r="AN202" s="235" t="s">
        <v>244</v>
      </c>
    </row>
    <row r="203" spans="2:40" ht="18" customHeight="1">
      <c r="B203" s="37">
        <v>39200</v>
      </c>
      <c r="C203" s="257"/>
      <c r="D203" s="259"/>
      <c r="E203" s="254"/>
      <c r="F203" s="254"/>
      <c r="G203" s="254"/>
      <c r="H203" s="254"/>
      <c r="I203" s="254"/>
      <c r="J203" s="254"/>
      <c r="K203" s="254"/>
      <c r="L203" s="254"/>
      <c r="M203" s="254"/>
      <c r="N203" s="254"/>
      <c r="O203" s="254"/>
      <c r="P203" s="254"/>
      <c r="Q203" s="70" t="s">
        <v>245</v>
      </c>
      <c r="R203" s="63">
        <v>0.5</v>
      </c>
      <c r="S203" s="245"/>
      <c r="T203" s="71"/>
      <c r="U203" s="71"/>
      <c r="V203" s="71"/>
      <c r="W203" s="72"/>
      <c r="X203" s="73"/>
      <c r="Y203" s="251"/>
      <c r="Z203" s="230"/>
      <c r="AA203" s="230"/>
      <c r="AB203" s="230"/>
      <c r="AC203" s="230"/>
      <c r="AD203" s="239"/>
      <c r="AE203" s="242"/>
      <c r="AF203" s="245"/>
      <c r="AG203" s="248"/>
      <c r="AH203" s="227"/>
      <c r="AI203" s="230"/>
      <c r="AJ203" s="227"/>
      <c r="AK203" s="230"/>
      <c r="AL203" s="233"/>
      <c r="AM203" s="233"/>
      <c r="AN203" s="236"/>
    </row>
    <row r="204" spans="2:40" ht="18" customHeight="1">
      <c r="B204" s="37">
        <v>39400</v>
      </c>
      <c r="C204" s="257"/>
      <c r="D204" s="259"/>
      <c r="E204" s="254"/>
      <c r="F204" s="254"/>
      <c r="G204" s="254"/>
      <c r="H204" s="254"/>
      <c r="I204" s="254"/>
      <c r="J204" s="254"/>
      <c r="K204" s="255"/>
      <c r="L204" s="254"/>
      <c r="M204" s="254"/>
      <c r="N204" s="254"/>
      <c r="O204" s="254"/>
      <c r="P204" s="254"/>
      <c r="Q204" s="70"/>
      <c r="R204" s="75"/>
      <c r="S204" s="245"/>
      <c r="T204" s="71"/>
      <c r="U204" s="71"/>
      <c r="V204" s="71"/>
      <c r="W204" s="72"/>
      <c r="X204" s="73"/>
      <c r="Y204" s="251"/>
      <c r="Z204" s="230"/>
      <c r="AA204" s="230"/>
      <c r="AB204" s="230"/>
      <c r="AC204" s="230"/>
      <c r="AD204" s="239"/>
      <c r="AE204" s="242"/>
      <c r="AF204" s="245"/>
      <c r="AG204" s="248"/>
      <c r="AH204" s="227"/>
      <c r="AI204" s="230"/>
      <c r="AJ204" s="227"/>
      <c r="AK204" s="230"/>
      <c r="AL204" s="233"/>
      <c r="AM204" s="233"/>
      <c r="AN204" s="236"/>
    </row>
    <row r="205" spans="2:40" ht="18" customHeight="1">
      <c r="B205" s="37">
        <v>39600</v>
      </c>
      <c r="C205" s="257"/>
      <c r="D205" s="259"/>
      <c r="E205" s="254"/>
      <c r="F205" s="254"/>
      <c r="G205" s="254"/>
      <c r="H205" s="254"/>
      <c r="I205" s="254"/>
      <c r="J205" s="254"/>
      <c r="K205" s="254"/>
      <c r="L205" s="254"/>
      <c r="M205" s="254"/>
      <c r="N205" s="254"/>
      <c r="O205" s="254"/>
      <c r="P205" s="254"/>
      <c r="Q205" s="70"/>
      <c r="R205" s="75"/>
      <c r="S205" s="245"/>
      <c r="T205" s="71"/>
      <c r="U205" s="71"/>
      <c r="V205" s="71"/>
      <c r="W205" s="72"/>
      <c r="X205" s="73"/>
      <c r="Y205" s="251"/>
      <c r="Z205" s="230"/>
      <c r="AA205" s="230"/>
      <c r="AB205" s="230"/>
      <c r="AC205" s="230"/>
      <c r="AD205" s="239"/>
      <c r="AE205" s="242"/>
      <c r="AF205" s="245"/>
      <c r="AG205" s="248"/>
      <c r="AH205" s="227"/>
      <c r="AI205" s="230"/>
      <c r="AJ205" s="227"/>
      <c r="AK205" s="230"/>
      <c r="AL205" s="233"/>
      <c r="AM205" s="233"/>
      <c r="AN205" s="236"/>
    </row>
    <row r="206" spans="2:40" ht="18" customHeight="1">
      <c r="B206" s="37">
        <v>39800</v>
      </c>
      <c r="C206" s="257"/>
      <c r="D206" s="260"/>
      <c r="E206" s="256"/>
      <c r="F206" s="256"/>
      <c r="G206" s="256"/>
      <c r="H206" s="256"/>
      <c r="I206" s="256"/>
      <c r="J206" s="256"/>
      <c r="K206" s="256"/>
      <c r="L206" s="256"/>
      <c r="M206" s="256"/>
      <c r="N206" s="256"/>
      <c r="O206" s="256"/>
      <c r="P206" s="256"/>
      <c r="Q206" s="70"/>
      <c r="R206" s="75"/>
      <c r="S206" s="246"/>
      <c r="T206" s="71"/>
      <c r="U206" s="71"/>
      <c r="V206" s="71"/>
      <c r="W206" s="72"/>
      <c r="X206" s="73"/>
      <c r="Y206" s="252"/>
      <c r="Z206" s="231"/>
      <c r="AA206" s="231"/>
      <c r="AB206" s="231"/>
      <c r="AC206" s="231"/>
      <c r="AD206" s="240"/>
      <c r="AE206" s="243"/>
      <c r="AF206" s="246"/>
      <c r="AG206" s="249"/>
      <c r="AH206" s="228"/>
      <c r="AI206" s="231"/>
      <c r="AJ206" s="228"/>
      <c r="AK206" s="231"/>
      <c r="AL206" s="234"/>
      <c r="AM206" s="234"/>
      <c r="AN206" s="237"/>
    </row>
    <row r="207" spans="2:40" ht="28.5" customHeight="1">
      <c r="B207" s="37">
        <v>40000</v>
      </c>
      <c r="C207" s="257">
        <v>40</v>
      </c>
      <c r="D207" s="258" t="s">
        <v>246</v>
      </c>
      <c r="E207" s="253"/>
      <c r="F207" s="253"/>
      <c r="G207" s="253"/>
      <c r="H207" s="253">
        <v>1</v>
      </c>
      <c r="I207" s="253">
        <v>1</v>
      </c>
      <c r="J207" s="253"/>
      <c r="K207" s="253"/>
      <c r="L207" s="253"/>
      <c r="M207" s="253"/>
      <c r="N207" s="253"/>
      <c r="O207" s="253"/>
      <c r="P207" s="253"/>
      <c r="Q207" s="70" t="s">
        <v>247</v>
      </c>
      <c r="R207" s="63">
        <v>1</v>
      </c>
      <c r="S207" s="244" t="s">
        <v>248</v>
      </c>
      <c r="T207" s="71" t="s">
        <v>17</v>
      </c>
      <c r="U207" s="71" t="s">
        <v>17</v>
      </c>
      <c r="V207" s="71" t="s">
        <v>159</v>
      </c>
      <c r="W207" s="72" t="s">
        <v>17</v>
      </c>
      <c r="X207" s="73" t="s">
        <v>18</v>
      </c>
      <c r="Y207" s="250" t="s">
        <v>20</v>
      </c>
      <c r="Z207" s="229" t="s">
        <v>17</v>
      </c>
      <c r="AA207" s="229" t="s">
        <v>61</v>
      </c>
      <c r="AB207" s="229" t="s">
        <v>159</v>
      </c>
      <c r="AC207" s="229"/>
      <c r="AD207" s="244" t="s">
        <v>248</v>
      </c>
      <c r="AE207" s="291">
        <v>80240967</v>
      </c>
      <c r="AF207" s="244" t="s">
        <v>63</v>
      </c>
      <c r="AG207" s="288"/>
      <c r="AH207" s="226" t="s">
        <v>159</v>
      </c>
      <c r="AI207" s="229"/>
      <c r="AJ207" s="226" t="s">
        <v>17</v>
      </c>
      <c r="AK207" s="229" t="s">
        <v>61</v>
      </c>
      <c r="AL207" s="232" t="s">
        <v>159</v>
      </c>
      <c r="AM207" s="232" t="s">
        <v>61</v>
      </c>
      <c r="AN207" s="235" t="s">
        <v>249</v>
      </c>
    </row>
    <row r="208" spans="2:40" ht="17" customHeight="1">
      <c r="B208" s="37">
        <v>40200</v>
      </c>
      <c r="C208" s="257"/>
      <c r="D208" s="259"/>
      <c r="E208" s="254"/>
      <c r="F208" s="254"/>
      <c r="G208" s="254"/>
      <c r="H208" s="254"/>
      <c r="I208" s="254"/>
      <c r="J208" s="254"/>
      <c r="K208" s="254"/>
      <c r="L208" s="254"/>
      <c r="M208" s="254"/>
      <c r="N208" s="254"/>
      <c r="O208" s="254"/>
      <c r="P208" s="254"/>
      <c r="Q208" s="70"/>
      <c r="R208" s="63"/>
      <c r="S208" s="245"/>
      <c r="T208" s="71"/>
      <c r="U208" s="71"/>
      <c r="V208" s="71"/>
      <c r="W208" s="72"/>
      <c r="X208" s="73"/>
      <c r="Y208" s="251"/>
      <c r="Z208" s="230"/>
      <c r="AA208" s="230"/>
      <c r="AB208" s="230"/>
      <c r="AC208" s="230"/>
      <c r="AD208" s="245"/>
      <c r="AE208" s="292"/>
      <c r="AF208" s="245"/>
      <c r="AG208" s="289"/>
      <c r="AH208" s="227"/>
      <c r="AI208" s="230"/>
      <c r="AJ208" s="227"/>
      <c r="AK208" s="230"/>
      <c r="AL208" s="233"/>
      <c r="AM208" s="233"/>
      <c r="AN208" s="236"/>
    </row>
    <row r="209" spans="2:40" ht="17" customHeight="1">
      <c r="B209" s="37">
        <v>40400</v>
      </c>
      <c r="C209" s="257"/>
      <c r="D209" s="259"/>
      <c r="E209" s="254"/>
      <c r="F209" s="254"/>
      <c r="G209" s="254"/>
      <c r="H209" s="254"/>
      <c r="I209" s="254"/>
      <c r="J209" s="254"/>
      <c r="K209" s="255"/>
      <c r="L209" s="254"/>
      <c r="M209" s="254"/>
      <c r="N209" s="254"/>
      <c r="O209" s="254"/>
      <c r="P209" s="254"/>
      <c r="Q209" s="70"/>
      <c r="R209" s="75"/>
      <c r="S209" s="245"/>
      <c r="T209" s="71"/>
      <c r="U209" s="71"/>
      <c r="V209" s="71"/>
      <c r="W209" s="72"/>
      <c r="X209" s="73"/>
      <c r="Y209" s="251"/>
      <c r="Z209" s="230"/>
      <c r="AA209" s="230"/>
      <c r="AB209" s="230"/>
      <c r="AC209" s="230"/>
      <c r="AD209" s="245"/>
      <c r="AE209" s="292"/>
      <c r="AF209" s="245"/>
      <c r="AG209" s="289"/>
      <c r="AH209" s="227"/>
      <c r="AI209" s="230"/>
      <c r="AJ209" s="227"/>
      <c r="AK209" s="230"/>
      <c r="AL209" s="233"/>
      <c r="AM209" s="233"/>
      <c r="AN209" s="236"/>
    </row>
    <row r="210" spans="2:40" ht="17" customHeight="1">
      <c r="B210" s="37">
        <v>40600</v>
      </c>
      <c r="C210" s="257"/>
      <c r="D210" s="259"/>
      <c r="E210" s="254"/>
      <c r="F210" s="254"/>
      <c r="G210" s="254"/>
      <c r="H210" s="254"/>
      <c r="I210" s="254"/>
      <c r="J210" s="254"/>
      <c r="K210" s="254"/>
      <c r="L210" s="254"/>
      <c r="M210" s="254"/>
      <c r="N210" s="254"/>
      <c r="O210" s="254"/>
      <c r="P210" s="254"/>
      <c r="Q210" s="70"/>
      <c r="R210" s="75"/>
      <c r="S210" s="245"/>
      <c r="T210" s="71"/>
      <c r="U210" s="71"/>
      <c r="V210" s="71"/>
      <c r="W210" s="72"/>
      <c r="X210" s="73"/>
      <c r="Y210" s="251"/>
      <c r="Z210" s="230"/>
      <c r="AA210" s="230"/>
      <c r="AB210" s="230"/>
      <c r="AC210" s="230"/>
      <c r="AD210" s="245"/>
      <c r="AE210" s="292"/>
      <c r="AF210" s="245"/>
      <c r="AG210" s="289"/>
      <c r="AH210" s="227"/>
      <c r="AI210" s="230"/>
      <c r="AJ210" s="227"/>
      <c r="AK210" s="230"/>
      <c r="AL210" s="233"/>
      <c r="AM210" s="233"/>
      <c r="AN210" s="236"/>
    </row>
    <row r="211" spans="2:40" ht="17" customHeight="1">
      <c r="B211" s="37">
        <v>40800</v>
      </c>
      <c r="C211" s="257"/>
      <c r="D211" s="260"/>
      <c r="E211" s="256"/>
      <c r="F211" s="256"/>
      <c r="G211" s="256"/>
      <c r="H211" s="256"/>
      <c r="I211" s="256"/>
      <c r="J211" s="256"/>
      <c r="K211" s="256"/>
      <c r="L211" s="256"/>
      <c r="M211" s="256"/>
      <c r="N211" s="256"/>
      <c r="O211" s="256"/>
      <c r="P211" s="256"/>
      <c r="Q211" s="70"/>
      <c r="R211" s="75"/>
      <c r="S211" s="246"/>
      <c r="T211" s="71"/>
      <c r="U211" s="71"/>
      <c r="V211" s="71"/>
      <c r="W211" s="72"/>
      <c r="X211" s="73"/>
      <c r="Y211" s="252"/>
      <c r="Z211" s="231"/>
      <c r="AA211" s="231"/>
      <c r="AB211" s="231"/>
      <c r="AC211" s="231"/>
      <c r="AD211" s="246"/>
      <c r="AE211" s="293"/>
      <c r="AF211" s="246"/>
      <c r="AG211" s="290"/>
      <c r="AH211" s="228"/>
      <c r="AI211" s="231"/>
      <c r="AJ211" s="228"/>
      <c r="AK211" s="231"/>
      <c r="AL211" s="234"/>
      <c r="AM211" s="234"/>
      <c r="AN211" s="237"/>
    </row>
    <row r="212" spans="2:40" ht="42" customHeight="1">
      <c r="B212" s="37">
        <v>41000</v>
      </c>
      <c r="C212" s="257">
        <v>41</v>
      </c>
      <c r="D212" s="258" t="s">
        <v>250</v>
      </c>
      <c r="E212" s="253">
        <v>1</v>
      </c>
      <c r="F212" s="253">
        <v>1</v>
      </c>
      <c r="G212" s="253">
        <v>1</v>
      </c>
      <c r="H212" s="253">
        <v>1</v>
      </c>
      <c r="I212" s="253">
        <v>1</v>
      </c>
      <c r="J212" s="253">
        <v>1</v>
      </c>
      <c r="K212" s="253">
        <v>1</v>
      </c>
      <c r="L212" s="253">
        <v>1</v>
      </c>
      <c r="M212" s="253">
        <v>1</v>
      </c>
      <c r="N212" s="253">
        <v>1</v>
      </c>
      <c r="O212" s="253">
        <v>1</v>
      </c>
      <c r="P212" s="253">
        <v>1</v>
      </c>
      <c r="Q212" s="70" t="s">
        <v>251</v>
      </c>
      <c r="R212" s="63">
        <v>1</v>
      </c>
      <c r="S212" s="244" t="s">
        <v>252</v>
      </c>
      <c r="T212" s="71" t="s">
        <v>17</v>
      </c>
      <c r="U212" s="71" t="s">
        <v>17</v>
      </c>
      <c r="V212" s="71" t="s">
        <v>17</v>
      </c>
      <c r="W212" s="72" t="s">
        <v>17</v>
      </c>
      <c r="X212" s="73" t="s">
        <v>18</v>
      </c>
      <c r="Y212" s="250" t="s">
        <v>415</v>
      </c>
      <c r="Z212" s="229" t="s">
        <v>17</v>
      </c>
      <c r="AA212" s="229" t="s">
        <v>61</v>
      </c>
      <c r="AB212" s="229" t="s">
        <v>17</v>
      </c>
      <c r="AC212" s="229" t="s">
        <v>61</v>
      </c>
      <c r="AD212" s="238" t="s">
        <v>253</v>
      </c>
      <c r="AE212" s="241">
        <v>19488861</v>
      </c>
      <c r="AF212" s="244" t="s">
        <v>81</v>
      </c>
      <c r="AG212" s="247">
        <v>31736</v>
      </c>
      <c r="AH212" s="226" t="s">
        <v>17</v>
      </c>
      <c r="AI212" s="229" t="s">
        <v>61</v>
      </c>
      <c r="AJ212" s="226" t="s">
        <v>17</v>
      </c>
      <c r="AK212" s="229" t="s">
        <v>61</v>
      </c>
      <c r="AL212" s="232" t="s">
        <v>17</v>
      </c>
      <c r="AM212" s="232" t="s">
        <v>61</v>
      </c>
      <c r="AN212" s="235"/>
    </row>
    <row r="213" spans="2:40" ht="17" customHeight="1">
      <c r="B213" s="37">
        <v>41200</v>
      </c>
      <c r="C213" s="257"/>
      <c r="D213" s="259"/>
      <c r="E213" s="254"/>
      <c r="F213" s="254"/>
      <c r="G213" s="254"/>
      <c r="H213" s="254"/>
      <c r="I213" s="254"/>
      <c r="J213" s="254"/>
      <c r="K213" s="254"/>
      <c r="L213" s="254"/>
      <c r="M213" s="254"/>
      <c r="N213" s="254"/>
      <c r="O213" s="254"/>
      <c r="P213" s="254"/>
      <c r="Q213" s="70"/>
      <c r="R213" s="63"/>
      <c r="S213" s="245"/>
      <c r="T213" s="71"/>
      <c r="U213" s="71"/>
      <c r="V213" s="71"/>
      <c r="W213" s="72"/>
      <c r="X213" s="73"/>
      <c r="Y213" s="251"/>
      <c r="Z213" s="230"/>
      <c r="AA213" s="230"/>
      <c r="AB213" s="230"/>
      <c r="AC213" s="230"/>
      <c r="AD213" s="239"/>
      <c r="AE213" s="242"/>
      <c r="AF213" s="245"/>
      <c r="AG213" s="248"/>
      <c r="AH213" s="227"/>
      <c r="AI213" s="230"/>
      <c r="AJ213" s="227"/>
      <c r="AK213" s="230"/>
      <c r="AL213" s="233"/>
      <c r="AM213" s="233"/>
      <c r="AN213" s="236"/>
    </row>
    <row r="214" spans="2:40" ht="17" customHeight="1">
      <c r="B214" s="37">
        <v>41400</v>
      </c>
      <c r="C214" s="257"/>
      <c r="D214" s="259"/>
      <c r="E214" s="254"/>
      <c r="F214" s="254"/>
      <c r="G214" s="254"/>
      <c r="H214" s="254"/>
      <c r="I214" s="254"/>
      <c r="J214" s="254"/>
      <c r="K214" s="255"/>
      <c r="L214" s="254"/>
      <c r="M214" s="254"/>
      <c r="N214" s="254"/>
      <c r="O214" s="254"/>
      <c r="P214" s="254"/>
      <c r="Q214" s="70"/>
      <c r="R214" s="75"/>
      <c r="S214" s="245"/>
      <c r="T214" s="71"/>
      <c r="U214" s="71"/>
      <c r="V214" s="71"/>
      <c r="W214" s="72"/>
      <c r="X214" s="73"/>
      <c r="Y214" s="251"/>
      <c r="Z214" s="230"/>
      <c r="AA214" s="230"/>
      <c r="AB214" s="230"/>
      <c r="AC214" s="230"/>
      <c r="AD214" s="239"/>
      <c r="AE214" s="242"/>
      <c r="AF214" s="245"/>
      <c r="AG214" s="248"/>
      <c r="AH214" s="227"/>
      <c r="AI214" s="230"/>
      <c r="AJ214" s="227"/>
      <c r="AK214" s="230"/>
      <c r="AL214" s="233"/>
      <c r="AM214" s="233"/>
      <c r="AN214" s="236"/>
    </row>
    <row r="215" spans="2:40" ht="17" customHeight="1">
      <c r="B215" s="37">
        <v>41600</v>
      </c>
      <c r="C215" s="257"/>
      <c r="D215" s="259"/>
      <c r="E215" s="254"/>
      <c r="F215" s="254"/>
      <c r="G215" s="254"/>
      <c r="H215" s="254"/>
      <c r="I215" s="254"/>
      <c r="J215" s="254"/>
      <c r="K215" s="254"/>
      <c r="L215" s="254"/>
      <c r="M215" s="254"/>
      <c r="N215" s="254"/>
      <c r="O215" s="254"/>
      <c r="P215" s="254"/>
      <c r="Q215" s="70"/>
      <c r="R215" s="75"/>
      <c r="S215" s="245"/>
      <c r="T215" s="71"/>
      <c r="U215" s="71"/>
      <c r="V215" s="71"/>
      <c r="W215" s="72"/>
      <c r="X215" s="73"/>
      <c r="Y215" s="251"/>
      <c r="Z215" s="230"/>
      <c r="AA215" s="230"/>
      <c r="AB215" s="230"/>
      <c r="AC215" s="230"/>
      <c r="AD215" s="239"/>
      <c r="AE215" s="242"/>
      <c r="AF215" s="245"/>
      <c r="AG215" s="248"/>
      <c r="AH215" s="227"/>
      <c r="AI215" s="230"/>
      <c r="AJ215" s="227"/>
      <c r="AK215" s="230"/>
      <c r="AL215" s="233"/>
      <c r="AM215" s="233"/>
      <c r="AN215" s="236"/>
    </row>
    <row r="216" spans="2:40" ht="17" customHeight="1">
      <c r="B216" s="37">
        <v>41800</v>
      </c>
      <c r="C216" s="257"/>
      <c r="D216" s="260"/>
      <c r="E216" s="256"/>
      <c r="F216" s="256"/>
      <c r="G216" s="256"/>
      <c r="H216" s="256"/>
      <c r="I216" s="256"/>
      <c r="J216" s="256"/>
      <c r="K216" s="256"/>
      <c r="L216" s="256"/>
      <c r="M216" s="256"/>
      <c r="N216" s="256"/>
      <c r="O216" s="256"/>
      <c r="P216" s="256"/>
      <c r="Q216" s="70"/>
      <c r="R216" s="75"/>
      <c r="S216" s="246"/>
      <c r="T216" s="71"/>
      <c r="U216" s="71"/>
      <c r="V216" s="71"/>
      <c r="W216" s="72"/>
      <c r="X216" s="73"/>
      <c r="Y216" s="252"/>
      <c r="Z216" s="231"/>
      <c r="AA216" s="231"/>
      <c r="AB216" s="231"/>
      <c r="AC216" s="231"/>
      <c r="AD216" s="240"/>
      <c r="AE216" s="243"/>
      <c r="AF216" s="246"/>
      <c r="AG216" s="249"/>
      <c r="AH216" s="228"/>
      <c r="AI216" s="231"/>
      <c r="AJ216" s="228"/>
      <c r="AK216" s="231"/>
      <c r="AL216" s="234"/>
      <c r="AM216" s="234"/>
      <c r="AN216" s="237"/>
    </row>
    <row r="217" spans="2:40" ht="30" customHeight="1">
      <c r="B217" s="37">
        <v>42000</v>
      </c>
      <c r="C217" s="257">
        <v>42</v>
      </c>
      <c r="D217" s="258" t="s">
        <v>254</v>
      </c>
      <c r="E217" s="253"/>
      <c r="F217" s="253">
        <v>1</v>
      </c>
      <c r="G217" s="253"/>
      <c r="H217" s="253">
        <v>1</v>
      </c>
      <c r="I217" s="253"/>
      <c r="J217" s="253">
        <v>1</v>
      </c>
      <c r="K217" s="253"/>
      <c r="L217" s="253"/>
      <c r="M217" s="253"/>
      <c r="N217" s="253"/>
      <c r="O217" s="253">
        <v>1</v>
      </c>
      <c r="P217" s="253"/>
      <c r="Q217" s="70" t="s">
        <v>255</v>
      </c>
      <c r="R217" s="63">
        <v>0.5</v>
      </c>
      <c r="S217" s="264" t="s">
        <v>255</v>
      </c>
      <c r="T217" s="71" t="s">
        <v>17</v>
      </c>
      <c r="U217" s="71" t="s">
        <v>17</v>
      </c>
      <c r="V217" s="71" t="s">
        <v>17</v>
      </c>
      <c r="W217" s="72" t="s">
        <v>17</v>
      </c>
      <c r="X217" s="73" t="s">
        <v>18</v>
      </c>
      <c r="Y217" s="250" t="s">
        <v>415</v>
      </c>
      <c r="Z217" s="229" t="s">
        <v>17</v>
      </c>
      <c r="AA217" s="229" t="s">
        <v>61</v>
      </c>
      <c r="AB217" s="229" t="s">
        <v>17</v>
      </c>
      <c r="AC217" s="229" t="s">
        <v>61</v>
      </c>
      <c r="AD217" s="282" t="s">
        <v>256</v>
      </c>
      <c r="AE217" s="285">
        <v>79656821</v>
      </c>
      <c r="AF217" s="264" t="s">
        <v>81</v>
      </c>
      <c r="AG217" s="279">
        <v>36472</v>
      </c>
      <c r="AH217" s="273" t="s">
        <v>17</v>
      </c>
      <c r="AI217" s="261" t="s">
        <v>61</v>
      </c>
      <c r="AJ217" s="226" t="s">
        <v>17</v>
      </c>
      <c r="AK217" s="229" t="s">
        <v>61</v>
      </c>
      <c r="AL217" s="232" t="s">
        <v>17</v>
      </c>
      <c r="AM217" s="232" t="s">
        <v>61</v>
      </c>
      <c r="AN217" s="235" t="s">
        <v>257</v>
      </c>
    </row>
    <row r="218" spans="2:40" ht="23.25" customHeight="1">
      <c r="B218" s="37">
        <v>42200</v>
      </c>
      <c r="C218" s="257"/>
      <c r="D218" s="259"/>
      <c r="E218" s="254"/>
      <c r="F218" s="254"/>
      <c r="G218" s="254"/>
      <c r="H218" s="254"/>
      <c r="I218" s="254"/>
      <c r="J218" s="254"/>
      <c r="K218" s="254"/>
      <c r="L218" s="254"/>
      <c r="M218" s="254"/>
      <c r="N218" s="254"/>
      <c r="O218" s="254"/>
      <c r="P218" s="254"/>
      <c r="Q218" s="70" t="s">
        <v>258</v>
      </c>
      <c r="R218" s="63">
        <v>0.5</v>
      </c>
      <c r="S218" s="265"/>
      <c r="T218" s="71"/>
      <c r="U218" s="71"/>
      <c r="V218" s="71"/>
      <c r="W218" s="72"/>
      <c r="X218" s="73"/>
      <c r="Y218" s="251"/>
      <c r="Z218" s="230"/>
      <c r="AA218" s="230"/>
      <c r="AB218" s="230"/>
      <c r="AC218" s="230"/>
      <c r="AD218" s="283"/>
      <c r="AE218" s="286"/>
      <c r="AF218" s="265"/>
      <c r="AG218" s="280"/>
      <c r="AH218" s="274"/>
      <c r="AI218" s="262"/>
      <c r="AJ218" s="227"/>
      <c r="AK218" s="230"/>
      <c r="AL218" s="233"/>
      <c r="AM218" s="233"/>
      <c r="AN218" s="236"/>
    </row>
    <row r="219" spans="2:40" ht="17" customHeight="1">
      <c r="B219" s="37">
        <v>42400</v>
      </c>
      <c r="C219" s="257"/>
      <c r="D219" s="259"/>
      <c r="E219" s="254"/>
      <c r="F219" s="254"/>
      <c r="G219" s="254"/>
      <c r="H219" s="254"/>
      <c r="I219" s="254"/>
      <c r="J219" s="254"/>
      <c r="K219" s="255"/>
      <c r="L219" s="254"/>
      <c r="M219" s="254"/>
      <c r="N219" s="254"/>
      <c r="O219" s="254"/>
      <c r="P219" s="254"/>
      <c r="Q219" s="70"/>
      <c r="R219" s="75"/>
      <c r="S219" s="265"/>
      <c r="T219" s="71"/>
      <c r="U219" s="71"/>
      <c r="V219" s="71"/>
      <c r="W219" s="72"/>
      <c r="X219" s="73"/>
      <c r="Y219" s="251"/>
      <c r="Z219" s="230"/>
      <c r="AA219" s="230"/>
      <c r="AB219" s="230"/>
      <c r="AC219" s="230"/>
      <c r="AD219" s="283"/>
      <c r="AE219" s="286"/>
      <c r="AF219" s="265"/>
      <c r="AG219" s="280"/>
      <c r="AH219" s="274"/>
      <c r="AI219" s="262"/>
      <c r="AJ219" s="227"/>
      <c r="AK219" s="230"/>
      <c r="AL219" s="233"/>
      <c r="AM219" s="233"/>
      <c r="AN219" s="236"/>
    </row>
    <row r="220" spans="2:40" ht="17" customHeight="1">
      <c r="B220" s="37">
        <v>42600</v>
      </c>
      <c r="C220" s="257"/>
      <c r="D220" s="259"/>
      <c r="E220" s="254"/>
      <c r="F220" s="254"/>
      <c r="G220" s="254"/>
      <c r="H220" s="254"/>
      <c r="I220" s="254"/>
      <c r="J220" s="254"/>
      <c r="K220" s="254"/>
      <c r="L220" s="254"/>
      <c r="M220" s="254"/>
      <c r="N220" s="254"/>
      <c r="O220" s="254"/>
      <c r="P220" s="254"/>
      <c r="Q220" s="70"/>
      <c r="R220" s="75"/>
      <c r="S220" s="265"/>
      <c r="T220" s="71"/>
      <c r="U220" s="71"/>
      <c r="V220" s="71"/>
      <c r="W220" s="72"/>
      <c r="X220" s="73"/>
      <c r="Y220" s="251"/>
      <c r="Z220" s="230"/>
      <c r="AA220" s="230"/>
      <c r="AB220" s="230"/>
      <c r="AC220" s="230"/>
      <c r="AD220" s="283"/>
      <c r="AE220" s="286"/>
      <c r="AF220" s="265"/>
      <c r="AG220" s="280"/>
      <c r="AH220" s="274"/>
      <c r="AI220" s="262"/>
      <c r="AJ220" s="227"/>
      <c r="AK220" s="230"/>
      <c r="AL220" s="233"/>
      <c r="AM220" s="233"/>
      <c r="AN220" s="236"/>
    </row>
    <row r="221" spans="2:40" ht="17" customHeight="1">
      <c r="B221" s="37">
        <v>42800</v>
      </c>
      <c r="C221" s="257"/>
      <c r="D221" s="260"/>
      <c r="E221" s="256"/>
      <c r="F221" s="256"/>
      <c r="G221" s="256"/>
      <c r="H221" s="256"/>
      <c r="I221" s="256"/>
      <c r="J221" s="256"/>
      <c r="K221" s="256"/>
      <c r="L221" s="256"/>
      <c r="M221" s="256"/>
      <c r="N221" s="256"/>
      <c r="O221" s="256"/>
      <c r="P221" s="256"/>
      <c r="Q221" s="70"/>
      <c r="R221" s="75"/>
      <c r="S221" s="266"/>
      <c r="T221" s="71"/>
      <c r="U221" s="71"/>
      <c r="V221" s="71"/>
      <c r="W221" s="72"/>
      <c r="X221" s="73"/>
      <c r="Y221" s="252"/>
      <c r="Z221" s="231"/>
      <c r="AA221" s="231"/>
      <c r="AB221" s="231"/>
      <c r="AC221" s="231"/>
      <c r="AD221" s="284"/>
      <c r="AE221" s="287"/>
      <c r="AF221" s="266"/>
      <c r="AG221" s="281"/>
      <c r="AH221" s="275"/>
      <c r="AI221" s="263"/>
      <c r="AJ221" s="228"/>
      <c r="AK221" s="231"/>
      <c r="AL221" s="234"/>
      <c r="AM221" s="234"/>
      <c r="AN221" s="237"/>
    </row>
    <row r="222" spans="2:40" ht="17" customHeight="1">
      <c r="B222" s="37">
        <v>43000</v>
      </c>
      <c r="C222" s="257">
        <v>43</v>
      </c>
      <c r="D222" s="258" t="s">
        <v>259</v>
      </c>
      <c r="E222" s="253">
        <v>1</v>
      </c>
      <c r="F222" s="253">
        <v>1</v>
      </c>
      <c r="G222" s="253">
        <v>1</v>
      </c>
      <c r="H222" s="253">
        <v>1</v>
      </c>
      <c r="I222" s="253">
        <v>1</v>
      </c>
      <c r="J222" s="253">
        <v>1</v>
      </c>
      <c r="K222" s="253">
        <v>1</v>
      </c>
      <c r="L222" s="253">
        <v>1</v>
      </c>
      <c r="M222" s="253">
        <v>1</v>
      </c>
      <c r="N222" s="253">
        <v>1</v>
      </c>
      <c r="O222" s="253">
        <v>1</v>
      </c>
      <c r="P222" s="253">
        <v>1</v>
      </c>
      <c r="Q222" s="70" t="s">
        <v>260</v>
      </c>
      <c r="R222" s="63">
        <v>1</v>
      </c>
      <c r="S222" s="244" t="s">
        <v>261</v>
      </c>
      <c r="T222" s="71" t="s">
        <v>17</v>
      </c>
      <c r="U222" s="71" t="s">
        <v>17</v>
      </c>
      <c r="V222" s="71" t="s">
        <v>17</v>
      </c>
      <c r="W222" s="72" t="s">
        <v>17</v>
      </c>
      <c r="X222" s="73" t="s">
        <v>18</v>
      </c>
      <c r="Y222" s="250" t="s">
        <v>415</v>
      </c>
      <c r="Z222" s="229" t="s">
        <v>17</v>
      </c>
      <c r="AA222" s="229" t="s">
        <v>61</v>
      </c>
      <c r="AB222" s="229" t="s">
        <v>17</v>
      </c>
      <c r="AC222" s="229" t="s">
        <v>61</v>
      </c>
      <c r="AD222" s="238" t="s">
        <v>261</v>
      </c>
      <c r="AE222" s="241">
        <v>51856486</v>
      </c>
      <c r="AF222" s="244" t="s">
        <v>63</v>
      </c>
      <c r="AG222" s="247">
        <v>33654</v>
      </c>
      <c r="AH222" s="226" t="s">
        <v>17</v>
      </c>
      <c r="AI222" s="229" t="s">
        <v>61</v>
      </c>
      <c r="AJ222" s="226" t="s">
        <v>17</v>
      </c>
      <c r="AK222" s="229" t="s">
        <v>61</v>
      </c>
      <c r="AL222" s="232" t="s">
        <v>17</v>
      </c>
      <c r="AM222" s="232" t="s">
        <v>61</v>
      </c>
      <c r="AN222" s="235" t="s">
        <v>262</v>
      </c>
    </row>
    <row r="223" spans="2:40" ht="17" customHeight="1">
      <c r="B223" s="37">
        <v>43200</v>
      </c>
      <c r="C223" s="257"/>
      <c r="D223" s="259"/>
      <c r="E223" s="254"/>
      <c r="F223" s="254"/>
      <c r="G223" s="254"/>
      <c r="H223" s="254"/>
      <c r="I223" s="254"/>
      <c r="J223" s="254"/>
      <c r="K223" s="254"/>
      <c r="L223" s="254"/>
      <c r="M223" s="254"/>
      <c r="N223" s="254"/>
      <c r="O223" s="254"/>
      <c r="P223" s="254"/>
      <c r="Q223" s="70"/>
      <c r="R223" s="63"/>
      <c r="S223" s="245"/>
      <c r="T223" s="71"/>
      <c r="U223" s="71"/>
      <c r="V223" s="71"/>
      <c r="W223" s="72"/>
      <c r="X223" s="73"/>
      <c r="Y223" s="251"/>
      <c r="Z223" s="230"/>
      <c r="AA223" s="230"/>
      <c r="AB223" s="230"/>
      <c r="AC223" s="230"/>
      <c r="AD223" s="239"/>
      <c r="AE223" s="242"/>
      <c r="AF223" s="245"/>
      <c r="AG223" s="248"/>
      <c r="AH223" s="227"/>
      <c r="AI223" s="230"/>
      <c r="AJ223" s="227"/>
      <c r="AK223" s="230"/>
      <c r="AL223" s="233"/>
      <c r="AM223" s="233"/>
      <c r="AN223" s="236"/>
    </row>
    <row r="224" spans="2:40" ht="17" customHeight="1">
      <c r="B224" s="37">
        <v>43400</v>
      </c>
      <c r="C224" s="257"/>
      <c r="D224" s="259"/>
      <c r="E224" s="254"/>
      <c r="F224" s="254"/>
      <c r="G224" s="254"/>
      <c r="H224" s="254"/>
      <c r="I224" s="254"/>
      <c r="J224" s="254"/>
      <c r="K224" s="255"/>
      <c r="L224" s="254"/>
      <c r="M224" s="254"/>
      <c r="N224" s="254"/>
      <c r="O224" s="254"/>
      <c r="P224" s="254"/>
      <c r="Q224" s="70"/>
      <c r="R224" s="75"/>
      <c r="S224" s="245"/>
      <c r="T224" s="71"/>
      <c r="U224" s="71"/>
      <c r="V224" s="71"/>
      <c r="W224" s="72"/>
      <c r="X224" s="73"/>
      <c r="Y224" s="251"/>
      <c r="Z224" s="230"/>
      <c r="AA224" s="230"/>
      <c r="AB224" s="230"/>
      <c r="AC224" s="230"/>
      <c r="AD224" s="239"/>
      <c r="AE224" s="242"/>
      <c r="AF224" s="245"/>
      <c r="AG224" s="248"/>
      <c r="AH224" s="227"/>
      <c r="AI224" s="230"/>
      <c r="AJ224" s="227"/>
      <c r="AK224" s="230"/>
      <c r="AL224" s="233"/>
      <c r="AM224" s="233"/>
      <c r="AN224" s="236"/>
    </row>
    <row r="225" spans="2:40" ht="17" customHeight="1">
      <c r="B225" s="37">
        <v>43600</v>
      </c>
      <c r="C225" s="257"/>
      <c r="D225" s="259"/>
      <c r="E225" s="254"/>
      <c r="F225" s="254"/>
      <c r="G225" s="254"/>
      <c r="H225" s="254"/>
      <c r="I225" s="254"/>
      <c r="J225" s="254"/>
      <c r="K225" s="254"/>
      <c r="L225" s="254"/>
      <c r="M225" s="254"/>
      <c r="N225" s="254"/>
      <c r="O225" s="254"/>
      <c r="P225" s="254"/>
      <c r="Q225" s="70"/>
      <c r="R225" s="75"/>
      <c r="S225" s="245"/>
      <c r="T225" s="71"/>
      <c r="U225" s="71"/>
      <c r="V225" s="71"/>
      <c r="W225" s="72"/>
      <c r="X225" s="73"/>
      <c r="Y225" s="251"/>
      <c r="Z225" s="230"/>
      <c r="AA225" s="230"/>
      <c r="AB225" s="230"/>
      <c r="AC225" s="230"/>
      <c r="AD225" s="239"/>
      <c r="AE225" s="242"/>
      <c r="AF225" s="245"/>
      <c r="AG225" s="248"/>
      <c r="AH225" s="227"/>
      <c r="AI225" s="230"/>
      <c r="AJ225" s="227"/>
      <c r="AK225" s="230"/>
      <c r="AL225" s="233"/>
      <c r="AM225" s="233"/>
      <c r="AN225" s="236"/>
    </row>
    <row r="226" spans="2:40" ht="17" customHeight="1">
      <c r="B226" s="37">
        <v>43800</v>
      </c>
      <c r="C226" s="257"/>
      <c r="D226" s="260"/>
      <c r="E226" s="256"/>
      <c r="F226" s="256"/>
      <c r="G226" s="256"/>
      <c r="H226" s="256"/>
      <c r="I226" s="256"/>
      <c r="J226" s="256"/>
      <c r="K226" s="256"/>
      <c r="L226" s="256"/>
      <c r="M226" s="256"/>
      <c r="N226" s="256"/>
      <c r="O226" s="256"/>
      <c r="P226" s="256"/>
      <c r="Q226" s="70"/>
      <c r="R226" s="75"/>
      <c r="S226" s="246"/>
      <c r="T226" s="71"/>
      <c r="U226" s="71"/>
      <c r="V226" s="71"/>
      <c r="W226" s="72"/>
      <c r="X226" s="73"/>
      <c r="Y226" s="252"/>
      <c r="Z226" s="231"/>
      <c r="AA226" s="231"/>
      <c r="AB226" s="231"/>
      <c r="AC226" s="231"/>
      <c r="AD226" s="240"/>
      <c r="AE226" s="243"/>
      <c r="AF226" s="246"/>
      <c r="AG226" s="249"/>
      <c r="AH226" s="228"/>
      <c r="AI226" s="231"/>
      <c r="AJ226" s="228"/>
      <c r="AK226" s="231"/>
      <c r="AL226" s="234"/>
      <c r="AM226" s="234"/>
      <c r="AN226" s="237"/>
    </row>
    <row r="227" spans="2:40" ht="33.75" customHeight="1">
      <c r="B227" s="37">
        <v>44000</v>
      </c>
      <c r="C227" s="257">
        <v>44</v>
      </c>
      <c r="D227" s="258" t="s">
        <v>263</v>
      </c>
      <c r="E227" s="253">
        <v>1</v>
      </c>
      <c r="F227" s="253">
        <v>1</v>
      </c>
      <c r="G227" s="253">
        <v>1</v>
      </c>
      <c r="H227" s="253">
        <v>1</v>
      </c>
      <c r="I227" s="253">
        <v>1</v>
      </c>
      <c r="J227" s="253">
        <v>1</v>
      </c>
      <c r="K227" s="253">
        <v>1</v>
      </c>
      <c r="L227" s="253">
        <v>1</v>
      </c>
      <c r="M227" s="253">
        <v>1</v>
      </c>
      <c r="N227" s="253">
        <v>1</v>
      </c>
      <c r="O227" s="253">
        <v>1</v>
      </c>
      <c r="P227" s="253">
        <v>1</v>
      </c>
      <c r="Q227" s="70" t="s">
        <v>264</v>
      </c>
      <c r="R227" s="63">
        <v>1</v>
      </c>
      <c r="S227" s="244" t="s">
        <v>265</v>
      </c>
      <c r="T227" s="71" t="s">
        <v>17</v>
      </c>
      <c r="U227" s="71" t="s">
        <v>17</v>
      </c>
      <c r="V227" s="71" t="s">
        <v>17</v>
      </c>
      <c r="W227" s="72" t="s">
        <v>17</v>
      </c>
      <c r="X227" s="73" t="s">
        <v>18</v>
      </c>
      <c r="Y227" s="250" t="s">
        <v>415</v>
      </c>
      <c r="Z227" s="229" t="s">
        <v>17</v>
      </c>
      <c r="AA227" s="229" t="s">
        <v>61</v>
      </c>
      <c r="AB227" s="229" t="s">
        <v>17</v>
      </c>
      <c r="AC227" s="229" t="s">
        <v>61</v>
      </c>
      <c r="AD227" s="238" t="s">
        <v>266</v>
      </c>
      <c r="AE227" s="241">
        <v>51856059</v>
      </c>
      <c r="AF227" s="244" t="s">
        <v>63</v>
      </c>
      <c r="AG227" s="247">
        <v>34837</v>
      </c>
      <c r="AH227" s="226" t="s">
        <v>17</v>
      </c>
      <c r="AI227" s="229" t="s">
        <v>61</v>
      </c>
      <c r="AJ227" s="226" t="s">
        <v>17</v>
      </c>
      <c r="AK227" s="229" t="s">
        <v>61</v>
      </c>
      <c r="AL227" s="232" t="s">
        <v>17</v>
      </c>
      <c r="AM227" s="232" t="s">
        <v>61</v>
      </c>
      <c r="AN227" s="235" t="s">
        <v>267</v>
      </c>
    </row>
    <row r="228" spans="2:40" ht="17" customHeight="1">
      <c r="B228" s="37">
        <v>44200</v>
      </c>
      <c r="C228" s="257"/>
      <c r="D228" s="259"/>
      <c r="E228" s="254"/>
      <c r="F228" s="254"/>
      <c r="G228" s="254"/>
      <c r="H228" s="254"/>
      <c r="I228" s="254"/>
      <c r="J228" s="254"/>
      <c r="K228" s="254"/>
      <c r="L228" s="254"/>
      <c r="M228" s="254"/>
      <c r="N228" s="254"/>
      <c r="O228" s="254"/>
      <c r="P228" s="254"/>
      <c r="Q228" s="70"/>
      <c r="R228" s="63"/>
      <c r="S228" s="245"/>
      <c r="T228" s="71"/>
      <c r="U228" s="71"/>
      <c r="V228" s="71"/>
      <c r="W228" s="72"/>
      <c r="X228" s="73"/>
      <c r="Y228" s="251"/>
      <c r="Z228" s="230"/>
      <c r="AA228" s="230"/>
      <c r="AB228" s="230"/>
      <c r="AC228" s="230"/>
      <c r="AD228" s="239"/>
      <c r="AE228" s="242"/>
      <c r="AF228" s="245"/>
      <c r="AG228" s="248"/>
      <c r="AH228" s="227"/>
      <c r="AI228" s="230"/>
      <c r="AJ228" s="227"/>
      <c r="AK228" s="230"/>
      <c r="AL228" s="233"/>
      <c r="AM228" s="233"/>
      <c r="AN228" s="236"/>
    </row>
    <row r="229" spans="2:40" ht="17" customHeight="1">
      <c r="B229" s="37">
        <v>44400</v>
      </c>
      <c r="C229" s="257"/>
      <c r="D229" s="259"/>
      <c r="E229" s="254"/>
      <c r="F229" s="254"/>
      <c r="G229" s="254"/>
      <c r="H229" s="254"/>
      <c r="I229" s="254"/>
      <c r="J229" s="254"/>
      <c r="K229" s="255"/>
      <c r="L229" s="254"/>
      <c r="M229" s="254"/>
      <c r="N229" s="254"/>
      <c r="O229" s="254"/>
      <c r="P229" s="254"/>
      <c r="Q229" s="70"/>
      <c r="R229" s="75"/>
      <c r="S229" s="245"/>
      <c r="T229" s="71"/>
      <c r="U229" s="71"/>
      <c r="V229" s="71"/>
      <c r="W229" s="72"/>
      <c r="X229" s="73"/>
      <c r="Y229" s="251"/>
      <c r="Z229" s="230"/>
      <c r="AA229" s="230"/>
      <c r="AB229" s="230"/>
      <c r="AC229" s="230"/>
      <c r="AD229" s="239"/>
      <c r="AE229" s="242"/>
      <c r="AF229" s="245"/>
      <c r="AG229" s="248"/>
      <c r="AH229" s="227"/>
      <c r="AI229" s="230"/>
      <c r="AJ229" s="227"/>
      <c r="AK229" s="230"/>
      <c r="AL229" s="233"/>
      <c r="AM229" s="233"/>
      <c r="AN229" s="236"/>
    </row>
    <row r="230" spans="2:40" ht="17" customHeight="1">
      <c r="B230" s="37">
        <v>44600</v>
      </c>
      <c r="C230" s="257"/>
      <c r="D230" s="259"/>
      <c r="E230" s="254"/>
      <c r="F230" s="254"/>
      <c r="G230" s="254"/>
      <c r="H230" s="254"/>
      <c r="I230" s="254"/>
      <c r="J230" s="254"/>
      <c r="K230" s="254"/>
      <c r="L230" s="254"/>
      <c r="M230" s="254"/>
      <c r="N230" s="254"/>
      <c r="O230" s="254"/>
      <c r="P230" s="254"/>
      <c r="Q230" s="70"/>
      <c r="R230" s="75"/>
      <c r="S230" s="245"/>
      <c r="T230" s="71"/>
      <c r="U230" s="71"/>
      <c r="V230" s="71"/>
      <c r="W230" s="72"/>
      <c r="X230" s="73"/>
      <c r="Y230" s="251"/>
      <c r="Z230" s="230"/>
      <c r="AA230" s="230"/>
      <c r="AB230" s="230"/>
      <c r="AC230" s="230"/>
      <c r="AD230" s="239"/>
      <c r="AE230" s="242"/>
      <c r="AF230" s="245"/>
      <c r="AG230" s="248"/>
      <c r="AH230" s="227"/>
      <c r="AI230" s="230"/>
      <c r="AJ230" s="227"/>
      <c r="AK230" s="230"/>
      <c r="AL230" s="233"/>
      <c r="AM230" s="233"/>
      <c r="AN230" s="236"/>
    </row>
    <row r="231" spans="2:40" ht="17" customHeight="1">
      <c r="B231" s="37">
        <v>44800</v>
      </c>
      <c r="C231" s="257"/>
      <c r="D231" s="260"/>
      <c r="E231" s="256"/>
      <c r="F231" s="256"/>
      <c r="G231" s="256"/>
      <c r="H231" s="256"/>
      <c r="I231" s="256"/>
      <c r="J231" s="256"/>
      <c r="K231" s="256"/>
      <c r="L231" s="256"/>
      <c r="M231" s="256"/>
      <c r="N231" s="256"/>
      <c r="O231" s="256"/>
      <c r="P231" s="256"/>
      <c r="Q231" s="70"/>
      <c r="R231" s="75"/>
      <c r="S231" s="246"/>
      <c r="T231" s="71"/>
      <c r="U231" s="71"/>
      <c r="V231" s="71"/>
      <c r="W231" s="72"/>
      <c r="X231" s="73"/>
      <c r="Y231" s="252"/>
      <c r="Z231" s="231"/>
      <c r="AA231" s="231"/>
      <c r="AB231" s="231"/>
      <c r="AC231" s="231"/>
      <c r="AD231" s="240"/>
      <c r="AE231" s="243"/>
      <c r="AF231" s="246"/>
      <c r="AG231" s="249"/>
      <c r="AH231" s="228"/>
      <c r="AI231" s="231"/>
      <c r="AJ231" s="228"/>
      <c r="AK231" s="231"/>
      <c r="AL231" s="234"/>
      <c r="AM231" s="234"/>
      <c r="AN231" s="237"/>
    </row>
    <row r="232" spans="2:40" ht="33.75" customHeight="1">
      <c r="B232" s="37">
        <v>45000</v>
      </c>
      <c r="C232" s="257">
        <v>45</v>
      </c>
      <c r="D232" s="258" t="s">
        <v>268</v>
      </c>
      <c r="E232" s="253">
        <v>1</v>
      </c>
      <c r="F232" s="253">
        <v>1</v>
      </c>
      <c r="G232" s="253">
        <v>1</v>
      </c>
      <c r="H232" s="253">
        <v>1</v>
      </c>
      <c r="I232" s="253">
        <v>1</v>
      </c>
      <c r="J232" s="253">
        <v>1</v>
      </c>
      <c r="K232" s="253">
        <v>1</v>
      </c>
      <c r="L232" s="253">
        <v>1</v>
      </c>
      <c r="M232" s="253">
        <v>1</v>
      </c>
      <c r="N232" s="253">
        <v>1</v>
      </c>
      <c r="O232" s="253">
        <v>1</v>
      </c>
      <c r="P232" s="253">
        <v>1</v>
      </c>
      <c r="Q232" s="70" t="s">
        <v>269</v>
      </c>
      <c r="R232" s="63">
        <v>1</v>
      </c>
      <c r="S232" s="244" t="s">
        <v>270</v>
      </c>
      <c r="T232" s="71" t="s">
        <v>17</v>
      </c>
      <c r="U232" s="71" t="s">
        <v>17</v>
      </c>
      <c r="V232" s="71" t="s">
        <v>17</v>
      </c>
      <c r="W232" s="72" t="s">
        <v>17</v>
      </c>
      <c r="X232" s="73" t="s">
        <v>18</v>
      </c>
      <c r="Y232" s="250" t="s">
        <v>415</v>
      </c>
      <c r="Z232" s="229" t="s">
        <v>17</v>
      </c>
      <c r="AA232" s="229" t="s">
        <v>61</v>
      </c>
      <c r="AB232" s="229" t="s">
        <v>17</v>
      </c>
      <c r="AC232" s="229" t="s">
        <v>61</v>
      </c>
      <c r="AD232" s="264" t="s">
        <v>271</v>
      </c>
      <c r="AE232" s="267">
        <v>79939250</v>
      </c>
      <c r="AF232" s="264" t="s">
        <v>81</v>
      </c>
      <c r="AG232" s="270">
        <v>38869</v>
      </c>
      <c r="AH232" s="273" t="s">
        <v>17</v>
      </c>
      <c r="AI232" s="261" t="s">
        <v>61</v>
      </c>
      <c r="AJ232" s="261" t="s">
        <v>17</v>
      </c>
      <c r="AK232" s="261" t="s">
        <v>61</v>
      </c>
      <c r="AL232" s="232" t="s">
        <v>17</v>
      </c>
      <c r="AM232" s="232" t="s">
        <v>61</v>
      </c>
      <c r="AN232" s="235"/>
    </row>
    <row r="233" spans="2:40" ht="17" customHeight="1">
      <c r="B233" s="37">
        <v>45200</v>
      </c>
      <c r="C233" s="257"/>
      <c r="D233" s="259"/>
      <c r="E233" s="254"/>
      <c r="F233" s="254"/>
      <c r="G233" s="254"/>
      <c r="H233" s="254"/>
      <c r="I233" s="254"/>
      <c r="J233" s="254"/>
      <c r="K233" s="254"/>
      <c r="L233" s="254"/>
      <c r="M233" s="254"/>
      <c r="N233" s="254"/>
      <c r="O233" s="254"/>
      <c r="P233" s="254"/>
      <c r="Q233" s="70"/>
      <c r="R233" s="63"/>
      <c r="S233" s="245"/>
      <c r="T233" s="71"/>
      <c r="U233" s="71"/>
      <c r="V233" s="71"/>
      <c r="W233" s="72"/>
      <c r="X233" s="73"/>
      <c r="Y233" s="251"/>
      <c r="Z233" s="230"/>
      <c r="AA233" s="230"/>
      <c r="AB233" s="230"/>
      <c r="AC233" s="230"/>
      <c r="AD233" s="265"/>
      <c r="AE233" s="268"/>
      <c r="AF233" s="265"/>
      <c r="AG233" s="271"/>
      <c r="AH233" s="274"/>
      <c r="AI233" s="262"/>
      <c r="AJ233" s="262"/>
      <c r="AK233" s="262"/>
      <c r="AL233" s="233"/>
      <c r="AM233" s="233"/>
      <c r="AN233" s="236"/>
    </row>
    <row r="234" spans="2:40" ht="17" customHeight="1">
      <c r="B234" s="37">
        <v>45400</v>
      </c>
      <c r="C234" s="257"/>
      <c r="D234" s="259"/>
      <c r="E234" s="254"/>
      <c r="F234" s="254"/>
      <c r="G234" s="254"/>
      <c r="H234" s="254"/>
      <c r="I234" s="254"/>
      <c r="J234" s="254"/>
      <c r="K234" s="255"/>
      <c r="L234" s="254"/>
      <c r="M234" s="254"/>
      <c r="N234" s="254"/>
      <c r="O234" s="254"/>
      <c r="P234" s="254"/>
      <c r="Q234" s="70"/>
      <c r="R234" s="75"/>
      <c r="S234" s="245"/>
      <c r="T234" s="71"/>
      <c r="U234" s="71"/>
      <c r="V234" s="71"/>
      <c r="W234" s="72"/>
      <c r="X234" s="73"/>
      <c r="Y234" s="251"/>
      <c r="Z234" s="230"/>
      <c r="AA234" s="230"/>
      <c r="AB234" s="230"/>
      <c r="AC234" s="230"/>
      <c r="AD234" s="265"/>
      <c r="AE234" s="268"/>
      <c r="AF234" s="265"/>
      <c r="AG234" s="271"/>
      <c r="AH234" s="274"/>
      <c r="AI234" s="262"/>
      <c r="AJ234" s="262"/>
      <c r="AK234" s="262"/>
      <c r="AL234" s="233"/>
      <c r="AM234" s="233"/>
      <c r="AN234" s="236"/>
    </row>
    <row r="235" spans="2:40" ht="17" customHeight="1">
      <c r="B235" s="37">
        <v>45600</v>
      </c>
      <c r="C235" s="257"/>
      <c r="D235" s="259"/>
      <c r="E235" s="254"/>
      <c r="F235" s="254"/>
      <c r="G235" s="254"/>
      <c r="H235" s="254"/>
      <c r="I235" s="254"/>
      <c r="J235" s="254"/>
      <c r="K235" s="254"/>
      <c r="L235" s="254"/>
      <c r="M235" s="254"/>
      <c r="N235" s="254"/>
      <c r="O235" s="254"/>
      <c r="P235" s="254"/>
      <c r="Q235" s="70"/>
      <c r="R235" s="75"/>
      <c r="S235" s="245"/>
      <c r="T235" s="71"/>
      <c r="U235" s="71"/>
      <c r="V235" s="71"/>
      <c r="W235" s="72"/>
      <c r="X235" s="73"/>
      <c r="Y235" s="251"/>
      <c r="Z235" s="230"/>
      <c r="AA235" s="230"/>
      <c r="AB235" s="230"/>
      <c r="AC235" s="230"/>
      <c r="AD235" s="265"/>
      <c r="AE235" s="268"/>
      <c r="AF235" s="265"/>
      <c r="AG235" s="271"/>
      <c r="AH235" s="274"/>
      <c r="AI235" s="262"/>
      <c r="AJ235" s="262"/>
      <c r="AK235" s="262"/>
      <c r="AL235" s="233"/>
      <c r="AM235" s="233"/>
      <c r="AN235" s="236"/>
    </row>
    <row r="236" spans="2:40" ht="17" customHeight="1">
      <c r="B236" s="37">
        <v>45800</v>
      </c>
      <c r="C236" s="257"/>
      <c r="D236" s="260"/>
      <c r="E236" s="256"/>
      <c r="F236" s="256"/>
      <c r="G236" s="256"/>
      <c r="H236" s="256"/>
      <c r="I236" s="256"/>
      <c r="J236" s="256"/>
      <c r="K236" s="256"/>
      <c r="L236" s="256"/>
      <c r="M236" s="256"/>
      <c r="N236" s="256"/>
      <c r="O236" s="256"/>
      <c r="P236" s="256"/>
      <c r="Q236" s="70"/>
      <c r="R236" s="75"/>
      <c r="S236" s="246"/>
      <c r="T236" s="71"/>
      <c r="U236" s="71"/>
      <c r="V236" s="71"/>
      <c r="W236" s="72"/>
      <c r="X236" s="73"/>
      <c r="Y236" s="252"/>
      <c r="Z236" s="231"/>
      <c r="AA236" s="231"/>
      <c r="AB236" s="231"/>
      <c r="AC236" s="231"/>
      <c r="AD236" s="266"/>
      <c r="AE236" s="269"/>
      <c r="AF236" s="266"/>
      <c r="AG236" s="272"/>
      <c r="AH236" s="275"/>
      <c r="AI236" s="263"/>
      <c r="AJ236" s="263"/>
      <c r="AK236" s="263"/>
      <c r="AL236" s="234"/>
      <c r="AM236" s="234"/>
      <c r="AN236" s="237"/>
    </row>
    <row r="237" spans="2:40" ht="18" customHeight="1">
      <c r="B237" s="37">
        <v>46000</v>
      </c>
      <c r="C237" s="257">
        <v>46</v>
      </c>
      <c r="D237" s="258" t="s">
        <v>272</v>
      </c>
      <c r="E237" s="253">
        <v>1</v>
      </c>
      <c r="F237" s="253"/>
      <c r="G237" s="253">
        <v>1</v>
      </c>
      <c r="H237" s="253">
        <v>1</v>
      </c>
      <c r="I237" s="253">
        <v>1</v>
      </c>
      <c r="J237" s="253">
        <v>1</v>
      </c>
      <c r="K237" s="253"/>
      <c r="L237" s="253">
        <v>1</v>
      </c>
      <c r="M237" s="253">
        <v>1</v>
      </c>
      <c r="N237" s="253">
        <v>1</v>
      </c>
      <c r="O237" s="253">
        <v>1</v>
      </c>
      <c r="P237" s="253"/>
      <c r="Q237" s="70" t="s">
        <v>273</v>
      </c>
      <c r="R237" s="63">
        <v>1</v>
      </c>
      <c r="S237" s="244" t="s">
        <v>274</v>
      </c>
      <c r="T237" s="71" t="s">
        <v>17</v>
      </c>
      <c r="U237" s="71" t="s">
        <v>17</v>
      </c>
      <c r="V237" s="71" t="s">
        <v>17</v>
      </c>
      <c r="W237" s="72" t="s">
        <v>17</v>
      </c>
      <c r="X237" s="73" t="s">
        <v>18</v>
      </c>
      <c r="Y237" s="250" t="s">
        <v>415</v>
      </c>
      <c r="Z237" s="229" t="s">
        <v>17</v>
      </c>
      <c r="AA237" s="229" t="s">
        <v>61</v>
      </c>
      <c r="AB237" s="229" t="s">
        <v>17</v>
      </c>
      <c r="AC237" s="229" t="s">
        <v>61</v>
      </c>
      <c r="AD237" s="244" t="s">
        <v>275</v>
      </c>
      <c r="AE237" s="241">
        <v>1010160675</v>
      </c>
      <c r="AF237" s="244" t="s">
        <v>81</v>
      </c>
      <c r="AG237" s="247">
        <v>39751</v>
      </c>
      <c r="AH237" s="226" t="s">
        <v>17</v>
      </c>
      <c r="AI237" s="229" t="s">
        <v>61</v>
      </c>
      <c r="AJ237" s="261" t="s">
        <v>17</v>
      </c>
      <c r="AK237" s="261" t="s">
        <v>61</v>
      </c>
      <c r="AL237" s="232" t="s">
        <v>17</v>
      </c>
      <c r="AM237" s="232" t="s">
        <v>61</v>
      </c>
      <c r="AN237" s="276"/>
    </row>
    <row r="238" spans="2:40" ht="18" customHeight="1">
      <c r="B238" s="37">
        <v>46200</v>
      </c>
      <c r="C238" s="257"/>
      <c r="D238" s="259"/>
      <c r="E238" s="254"/>
      <c r="F238" s="254"/>
      <c r="G238" s="254"/>
      <c r="H238" s="254"/>
      <c r="I238" s="254"/>
      <c r="J238" s="254"/>
      <c r="K238" s="254"/>
      <c r="L238" s="254"/>
      <c r="M238" s="254"/>
      <c r="N238" s="254"/>
      <c r="O238" s="254"/>
      <c r="P238" s="254"/>
      <c r="Q238" s="70"/>
      <c r="R238" s="63"/>
      <c r="S238" s="245"/>
      <c r="T238" s="71"/>
      <c r="U238" s="71"/>
      <c r="V238" s="71"/>
      <c r="W238" s="72"/>
      <c r="X238" s="73"/>
      <c r="Y238" s="251"/>
      <c r="Z238" s="230"/>
      <c r="AA238" s="230"/>
      <c r="AB238" s="230"/>
      <c r="AC238" s="230"/>
      <c r="AD238" s="245"/>
      <c r="AE238" s="242"/>
      <c r="AF238" s="245"/>
      <c r="AG238" s="248"/>
      <c r="AH238" s="227"/>
      <c r="AI238" s="230"/>
      <c r="AJ238" s="262"/>
      <c r="AK238" s="262"/>
      <c r="AL238" s="233"/>
      <c r="AM238" s="233"/>
      <c r="AN238" s="277"/>
    </row>
    <row r="239" spans="2:40" ht="18" customHeight="1">
      <c r="B239" s="37">
        <v>46400</v>
      </c>
      <c r="C239" s="257"/>
      <c r="D239" s="259"/>
      <c r="E239" s="254"/>
      <c r="F239" s="254"/>
      <c r="G239" s="254"/>
      <c r="H239" s="254"/>
      <c r="I239" s="254"/>
      <c r="J239" s="254"/>
      <c r="K239" s="255"/>
      <c r="L239" s="254"/>
      <c r="M239" s="254"/>
      <c r="N239" s="254"/>
      <c r="O239" s="254"/>
      <c r="P239" s="254"/>
      <c r="Q239" s="70"/>
      <c r="R239" s="75"/>
      <c r="S239" s="245"/>
      <c r="T239" s="71"/>
      <c r="U239" s="71"/>
      <c r="V239" s="71"/>
      <c r="W239" s="72"/>
      <c r="X239" s="73"/>
      <c r="Y239" s="251"/>
      <c r="Z239" s="230"/>
      <c r="AA239" s="230"/>
      <c r="AB239" s="230"/>
      <c r="AC239" s="230"/>
      <c r="AD239" s="245"/>
      <c r="AE239" s="242"/>
      <c r="AF239" s="245"/>
      <c r="AG239" s="248"/>
      <c r="AH239" s="227"/>
      <c r="AI239" s="230"/>
      <c r="AJ239" s="262"/>
      <c r="AK239" s="262"/>
      <c r="AL239" s="233"/>
      <c r="AM239" s="233"/>
      <c r="AN239" s="277"/>
    </row>
    <row r="240" spans="2:40" ht="18" customHeight="1">
      <c r="B240" s="37">
        <v>46600</v>
      </c>
      <c r="C240" s="257"/>
      <c r="D240" s="259"/>
      <c r="E240" s="254"/>
      <c r="F240" s="254"/>
      <c r="G240" s="254"/>
      <c r="H240" s="254"/>
      <c r="I240" s="254"/>
      <c r="J240" s="254"/>
      <c r="K240" s="254"/>
      <c r="L240" s="254"/>
      <c r="M240" s="254"/>
      <c r="N240" s="254"/>
      <c r="O240" s="254"/>
      <c r="P240" s="254"/>
      <c r="Q240" s="70"/>
      <c r="R240" s="75"/>
      <c r="S240" s="245"/>
      <c r="T240" s="71"/>
      <c r="U240" s="71"/>
      <c r="V240" s="71"/>
      <c r="W240" s="72"/>
      <c r="X240" s="73"/>
      <c r="Y240" s="251"/>
      <c r="Z240" s="230"/>
      <c r="AA240" s="230"/>
      <c r="AB240" s="230"/>
      <c r="AC240" s="230"/>
      <c r="AD240" s="245"/>
      <c r="AE240" s="242"/>
      <c r="AF240" s="245"/>
      <c r="AG240" s="248"/>
      <c r="AH240" s="227"/>
      <c r="AI240" s="230"/>
      <c r="AJ240" s="262"/>
      <c r="AK240" s="262"/>
      <c r="AL240" s="233"/>
      <c r="AM240" s="233"/>
      <c r="AN240" s="277"/>
    </row>
    <row r="241" spans="2:40" ht="18" customHeight="1">
      <c r="B241" s="37">
        <v>46800</v>
      </c>
      <c r="C241" s="257"/>
      <c r="D241" s="260"/>
      <c r="E241" s="256"/>
      <c r="F241" s="256"/>
      <c r="G241" s="256"/>
      <c r="H241" s="256"/>
      <c r="I241" s="256"/>
      <c r="J241" s="256"/>
      <c r="K241" s="256"/>
      <c r="L241" s="256"/>
      <c r="M241" s="256"/>
      <c r="N241" s="256"/>
      <c r="O241" s="256"/>
      <c r="P241" s="256"/>
      <c r="Q241" s="70"/>
      <c r="R241" s="75"/>
      <c r="S241" s="246"/>
      <c r="T241" s="71"/>
      <c r="U241" s="71"/>
      <c r="V241" s="71"/>
      <c r="W241" s="72"/>
      <c r="X241" s="73"/>
      <c r="Y241" s="252"/>
      <c r="Z241" s="231"/>
      <c r="AA241" s="231"/>
      <c r="AB241" s="231"/>
      <c r="AC241" s="231"/>
      <c r="AD241" s="246"/>
      <c r="AE241" s="243"/>
      <c r="AF241" s="246"/>
      <c r="AG241" s="249"/>
      <c r="AH241" s="228"/>
      <c r="AI241" s="231"/>
      <c r="AJ241" s="263"/>
      <c r="AK241" s="263"/>
      <c r="AL241" s="234"/>
      <c r="AM241" s="234"/>
      <c r="AN241" s="278"/>
    </row>
    <row r="242" spans="2:40" ht="18" customHeight="1">
      <c r="B242" s="37">
        <v>47000</v>
      </c>
      <c r="C242" s="257">
        <v>47</v>
      </c>
      <c r="D242" s="258" t="s">
        <v>276</v>
      </c>
      <c r="E242" s="253">
        <v>1</v>
      </c>
      <c r="F242" s="253">
        <v>1</v>
      </c>
      <c r="G242" s="253">
        <v>1</v>
      </c>
      <c r="H242" s="253">
        <v>1</v>
      </c>
      <c r="I242" s="253">
        <v>1</v>
      </c>
      <c r="J242" s="253">
        <v>1</v>
      </c>
      <c r="K242" s="253">
        <v>1</v>
      </c>
      <c r="L242" s="253">
        <v>1</v>
      </c>
      <c r="M242" s="253">
        <v>1</v>
      </c>
      <c r="N242" s="253">
        <v>1</v>
      </c>
      <c r="O242" s="253">
        <v>1</v>
      </c>
      <c r="P242" s="253">
        <v>1</v>
      </c>
      <c r="Q242" s="70" t="s">
        <v>277</v>
      </c>
      <c r="R242" s="63">
        <v>1</v>
      </c>
      <c r="S242" s="244" t="s">
        <v>278</v>
      </c>
      <c r="T242" s="71" t="s">
        <v>17</v>
      </c>
      <c r="U242" s="71" t="s">
        <v>17</v>
      </c>
      <c r="V242" s="71" t="s">
        <v>17</v>
      </c>
      <c r="W242" s="72" t="s">
        <v>17</v>
      </c>
      <c r="X242" s="73" t="s">
        <v>18</v>
      </c>
      <c r="Y242" s="250" t="s">
        <v>415</v>
      </c>
      <c r="Z242" s="229" t="s">
        <v>17</v>
      </c>
      <c r="AA242" s="229" t="s">
        <v>61</v>
      </c>
      <c r="AB242" s="229" t="s">
        <v>17</v>
      </c>
      <c r="AC242" s="229" t="s">
        <v>61</v>
      </c>
      <c r="AD242" s="238" t="s">
        <v>279</v>
      </c>
      <c r="AE242" s="241">
        <v>12647972</v>
      </c>
      <c r="AF242" s="244" t="s">
        <v>63</v>
      </c>
      <c r="AG242" s="247">
        <v>39415</v>
      </c>
      <c r="AH242" s="226" t="s">
        <v>17</v>
      </c>
      <c r="AI242" s="229" t="s">
        <v>61</v>
      </c>
      <c r="AJ242" s="226" t="s">
        <v>17</v>
      </c>
      <c r="AK242" s="229" t="s">
        <v>61</v>
      </c>
      <c r="AL242" s="232" t="s">
        <v>17</v>
      </c>
      <c r="AM242" s="232" t="s">
        <v>61</v>
      </c>
      <c r="AN242" s="235"/>
    </row>
    <row r="243" spans="2:40" ht="18" customHeight="1">
      <c r="B243" s="37">
        <v>47200</v>
      </c>
      <c r="C243" s="257"/>
      <c r="D243" s="259"/>
      <c r="E243" s="254"/>
      <c r="F243" s="254"/>
      <c r="G243" s="254"/>
      <c r="H243" s="254"/>
      <c r="I243" s="254"/>
      <c r="J243" s="254"/>
      <c r="K243" s="254"/>
      <c r="L243" s="254"/>
      <c r="M243" s="254"/>
      <c r="N243" s="254"/>
      <c r="O243" s="254"/>
      <c r="P243" s="254"/>
      <c r="Q243" s="70"/>
      <c r="R243" s="63"/>
      <c r="S243" s="245"/>
      <c r="T243" s="71"/>
      <c r="U243" s="71"/>
      <c r="V243" s="71"/>
      <c r="W243" s="72"/>
      <c r="X243" s="73"/>
      <c r="Y243" s="251"/>
      <c r="Z243" s="230"/>
      <c r="AA243" s="230"/>
      <c r="AB243" s="230"/>
      <c r="AC243" s="230"/>
      <c r="AD243" s="239"/>
      <c r="AE243" s="242"/>
      <c r="AF243" s="245"/>
      <c r="AG243" s="248"/>
      <c r="AH243" s="227"/>
      <c r="AI243" s="230"/>
      <c r="AJ243" s="227"/>
      <c r="AK243" s="230"/>
      <c r="AL243" s="233"/>
      <c r="AM243" s="233"/>
      <c r="AN243" s="236"/>
    </row>
    <row r="244" spans="2:40" ht="18" customHeight="1">
      <c r="B244" s="37">
        <v>47400</v>
      </c>
      <c r="C244" s="257"/>
      <c r="D244" s="259"/>
      <c r="E244" s="254"/>
      <c r="F244" s="254"/>
      <c r="G244" s="254"/>
      <c r="H244" s="254"/>
      <c r="I244" s="254"/>
      <c r="J244" s="254"/>
      <c r="K244" s="255"/>
      <c r="L244" s="254"/>
      <c r="M244" s="254"/>
      <c r="N244" s="254"/>
      <c r="O244" s="254"/>
      <c r="P244" s="254"/>
      <c r="Q244" s="70"/>
      <c r="R244" s="63"/>
      <c r="S244" s="245"/>
      <c r="T244" s="71"/>
      <c r="U244" s="71"/>
      <c r="V244" s="71"/>
      <c r="W244" s="72"/>
      <c r="X244" s="73"/>
      <c r="Y244" s="251"/>
      <c r="Z244" s="230"/>
      <c r="AA244" s="230"/>
      <c r="AB244" s="230"/>
      <c r="AC244" s="230"/>
      <c r="AD244" s="239"/>
      <c r="AE244" s="242"/>
      <c r="AF244" s="245"/>
      <c r="AG244" s="248"/>
      <c r="AH244" s="227"/>
      <c r="AI244" s="230"/>
      <c r="AJ244" s="227"/>
      <c r="AK244" s="230"/>
      <c r="AL244" s="233"/>
      <c r="AM244" s="233"/>
      <c r="AN244" s="236"/>
    </row>
    <row r="245" spans="2:40" ht="18" customHeight="1">
      <c r="B245" s="37">
        <v>47600</v>
      </c>
      <c r="C245" s="257"/>
      <c r="D245" s="259"/>
      <c r="E245" s="254"/>
      <c r="F245" s="254"/>
      <c r="G245" s="254"/>
      <c r="H245" s="254"/>
      <c r="I245" s="254"/>
      <c r="J245" s="254"/>
      <c r="K245" s="254"/>
      <c r="L245" s="254"/>
      <c r="M245" s="254"/>
      <c r="N245" s="254"/>
      <c r="O245" s="254"/>
      <c r="P245" s="254"/>
      <c r="Q245" s="70"/>
      <c r="R245" s="75"/>
      <c r="S245" s="245"/>
      <c r="T245" s="71"/>
      <c r="U245" s="71"/>
      <c r="V245" s="71"/>
      <c r="W245" s="72"/>
      <c r="X245" s="73"/>
      <c r="Y245" s="251"/>
      <c r="Z245" s="230"/>
      <c r="AA245" s="230"/>
      <c r="AB245" s="230"/>
      <c r="AC245" s="230"/>
      <c r="AD245" s="239"/>
      <c r="AE245" s="242"/>
      <c r="AF245" s="245"/>
      <c r="AG245" s="248"/>
      <c r="AH245" s="227"/>
      <c r="AI245" s="230"/>
      <c r="AJ245" s="227"/>
      <c r="AK245" s="230"/>
      <c r="AL245" s="233"/>
      <c r="AM245" s="233"/>
      <c r="AN245" s="236"/>
    </row>
    <row r="246" spans="2:40" ht="18" customHeight="1">
      <c r="B246" s="37">
        <v>47800</v>
      </c>
      <c r="C246" s="257"/>
      <c r="D246" s="260"/>
      <c r="E246" s="256"/>
      <c r="F246" s="256"/>
      <c r="G246" s="256"/>
      <c r="H246" s="256"/>
      <c r="I246" s="256"/>
      <c r="J246" s="256"/>
      <c r="K246" s="256"/>
      <c r="L246" s="256"/>
      <c r="M246" s="256"/>
      <c r="N246" s="256"/>
      <c r="O246" s="256"/>
      <c r="P246" s="256"/>
      <c r="Q246" s="70"/>
      <c r="R246" s="75"/>
      <c r="S246" s="246"/>
      <c r="T246" s="71"/>
      <c r="U246" s="71"/>
      <c r="V246" s="71"/>
      <c r="W246" s="72"/>
      <c r="X246" s="73"/>
      <c r="Y246" s="252"/>
      <c r="Z246" s="231"/>
      <c r="AA246" s="231"/>
      <c r="AB246" s="231"/>
      <c r="AC246" s="231"/>
      <c r="AD246" s="240"/>
      <c r="AE246" s="243"/>
      <c r="AF246" s="246"/>
      <c r="AG246" s="249"/>
      <c r="AH246" s="228"/>
      <c r="AI246" s="231"/>
      <c r="AJ246" s="228"/>
      <c r="AK246" s="231"/>
      <c r="AL246" s="234"/>
      <c r="AM246" s="234"/>
      <c r="AN246" s="237"/>
    </row>
    <row r="247" spans="2:40" ht="18" customHeight="1">
      <c r="B247" s="37">
        <v>48000</v>
      </c>
      <c r="C247" s="257">
        <v>48</v>
      </c>
      <c r="D247" s="258" t="s">
        <v>280</v>
      </c>
      <c r="E247" s="253">
        <v>1</v>
      </c>
      <c r="F247" s="253">
        <v>1</v>
      </c>
      <c r="G247" s="253">
        <v>1</v>
      </c>
      <c r="H247" s="253">
        <v>1</v>
      </c>
      <c r="I247" s="253">
        <v>1</v>
      </c>
      <c r="J247" s="253">
        <v>1</v>
      </c>
      <c r="K247" s="253">
        <v>1</v>
      </c>
      <c r="L247" s="253">
        <v>1</v>
      </c>
      <c r="M247" s="253">
        <v>1</v>
      </c>
      <c r="N247" s="253">
        <v>1</v>
      </c>
      <c r="O247" s="253">
        <v>1</v>
      </c>
      <c r="P247" s="253">
        <v>1</v>
      </c>
      <c r="Q247" s="70" t="s">
        <v>281</v>
      </c>
      <c r="R247" s="63">
        <v>1</v>
      </c>
      <c r="S247" s="244" t="s">
        <v>282</v>
      </c>
      <c r="T247" s="71" t="s">
        <v>17</v>
      </c>
      <c r="U247" s="71" t="s">
        <v>17</v>
      </c>
      <c r="V247" s="71" t="s">
        <v>17</v>
      </c>
      <c r="W247" s="72" t="s">
        <v>17</v>
      </c>
      <c r="X247" s="73" t="s">
        <v>18</v>
      </c>
      <c r="Y247" s="250" t="s">
        <v>415</v>
      </c>
      <c r="Z247" s="229" t="s">
        <v>17</v>
      </c>
      <c r="AA247" s="229" t="s">
        <v>61</v>
      </c>
      <c r="AB247" s="229" t="s">
        <v>17</v>
      </c>
      <c r="AC247" s="229" t="s">
        <v>61</v>
      </c>
      <c r="AD247" s="238" t="s">
        <v>282</v>
      </c>
      <c r="AE247" s="241">
        <v>19256659</v>
      </c>
      <c r="AF247" s="244" t="s">
        <v>63</v>
      </c>
      <c r="AG247" s="247">
        <v>30854</v>
      </c>
      <c r="AH247" s="226" t="s">
        <v>17</v>
      </c>
      <c r="AI247" s="229" t="s">
        <v>61</v>
      </c>
      <c r="AJ247" s="226" t="s">
        <v>17</v>
      </c>
      <c r="AK247" s="229" t="s">
        <v>61</v>
      </c>
      <c r="AL247" s="232" t="s">
        <v>17</v>
      </c>
      <c r="AM247" s="232" t="s">
        <v>61</v>
      </c>
      <c r="AN247" s="235"/>
    </row>
    <row r="248" spans="2:40" ht="18" customHeight="1">
      <c r="B248" s="37">
        <v>48200</v>
      </c>
      <c r="C248" s="257"/>
      <c r="D248" s="259"/>
      <c r="E248" s="254"/>
      <c r="F248" s="254"/>
      <c r="G248" s="254"/>
      <c r="H248" s="254"/>
      <c r="I248" s="254"/>
      <c r="J248" s="254"/>
      <c r="K248" s="254"/>
      <c r="L248" s="254"/>
      <c r="M248" s="254"/>
      <c r="N248" s="254"/>
      <c r="O248" s="254"/>
      <c r="P248" s="254"/>
      <c r="Q248" s="70"/>
      <c r="R248" s="63"/>
      <c r="S248" s="245"/>
      <c r="T248" s="71"/>
      <c r="U248" s="71"/>
      <c r="V248" s="71"/>
      <c r="W248" s="72"/>
      <c r="X248" s="73"/>
      <c r="Y248" s="251"/>
      <c r="Z248" s="230"/>
      <c r="AA248" s="230"/>
      <c r="AB248" s="230"/>
      <c r="AC248" s="230"/>
      <c r="AD248" s="239"/>
      <c r="AE248" s="242"/>
      <c r="AF248" s="245"/>
      <c r="AG248" s="248"/>
      <c r="AH248" s="227"/>
      <c r="AI248" s="230"/>
      <c r="AJ248" s="227"/>
      <c r="AK248" s="230"/>
      <c r="AL248" s="233"/>
      <c r="AM248" s="233"/>
      <c r="AN248" s="236"/>
    </row>
    <row r="249" spans="2:40" ht="18" customHeight="1">
      <c r="B249" s="37">
        <v>48400</v>
      </c>
      <c r="C249" s="257"/>
      <c r="D249" s="259"/>
      <c r="E249" s="254"/>
      <c r="F249" s="254"/>
      <c r="G249" s="254"/>
      <c r="H249" s="254"/>
      <c r="I249" s="254"/>
      <c r="J249" s="254"/>
      <c r="K249" s="255"/>
      <c r="L249" s="254"/>
      <c r="M249" s="254"/>
      <c r="N249" s="254"/>
      <c r="O249" s="254"/>
      <c r="P249" s="254"/>
      <c r="Q249" s="70"/>
      <c r="R249" s="63"/>
      <c r="S249" s="245"/>
      <c r="T249" s="71"/>
      <c r="U249" s="71"/>
      <c r="V249" s="71"/>
      <c r="W249" s="72"/>
      <c r="X249" s="73"/>
      <c r="Y249" s="251"/>
      <c r="Z249" s="230"/>
      <c r="AA249" s="230"/>
      <c r="AB249" s="230"/>
      <c r="AC249" s="230"/>
      <c r="AD249" s="239"/>
      <c r="AE249" s="242"/>
      <c r="AF249" s="245"/>
      <c r="AG249" s="248"/>
      <c r="AH249" s="227"/>
      <c r="AI249" s="230"/>
      <c r="AJ249" s="227"/>
      <c r="AK249" s="230"/>
      <c r="AL249" s="233"/>
      <c r="AM249" s="233"/>
      <c r="AN249" s="236"/>
    </row>
    <row r="250" spans="2:40" ht="18" customHeight="1">
      <c r="B250" s="37">
        <v>48600</v>
      </c>
      <c r="C250" s="257"/>
      <c r="D250" s="259"/>
      <c r="E250" s="254"/>
      <c r="F250" s="254"/>
      <c r="G250" s="254"/>
      <c r="H250" s="254"/>
      <c r="I250" s="254"/>
      <c r="J250" s="254"/>
      <c r="K250" s="254"/>
      <c r="L250" s="254"/>
      <c r="M250" s="254"/>
      <c r="N250" s="254"/>
      <c r="O250" s="254"/>
      <c r="P250" s="254"/>
      <c r="Q250" s="70"/>
      <c r="R250" s="75"/>
      <c r="S250" s="245"/>
      <c r="T250" s="71"/>
      <c r="U250" s="71"/>
      <c r="V250" s="71"/>
      <c r="W250" s="72"/>
      <c r="X250" s="73"/>
      <c r="Y250" s="251"/>
      <c r="Z250" s="230"/>
      <c r="AA250" s="230"/>
      <c r="AB250" s="230"/>
      <c r="AC250" s="230"/>
      <c r="AD250" s="239"/>
      <c r="AE250" s="242"/>
      <c r="AF250" s="245"/>
      <c r="AG250" s="248"/>
      <c r="AH250" s="227"/>
      <c r="AI250" s="230"/>
      <c r="AJ250" s="227"/>
      <c r="AK250" s="230"/>
      <c r="AL250" s="233"/>
      <c r="AM250" s="233"/>
      <c r="AN250" s="236"/>
    </row>
    <row r="251" spans="2:40" ht="18" customHeight="1">
      <c r="B251" s="37">
        <v>48800</v>
      </c>
      <c r="C251" s="257"/>
      <c r="D251" s="260"/>
      <c r="E251" s="256"/>
      <c r="F251" s="256"/>
      <c r="G251" s="256"/>
      <c r="H251" s="256"/>
      <c r="I251" s="256"/>
      <c r="J251" s="256"/>
      <c r="K251" s="256"/>
      <c r="L251" s="256"/>
      <c r="M251" s="256"/>
      <c r="N251" s="256"/>
      <c r="O251" s="256"/>
      <c r="P251" s="256"/>
      <c r="Q251" s="70"/>
      <c r="R251" s="75"/>
      <c r="S251" s="246"/>
      <c r="T251" s="71"/>
      <c r="U251" s="71"/>
      <c r="V251" s="71"/>
      <c r="W251" s="72"/>
      <c r="X251" s="73"/>
      <c r="Y251" s="252"/>
      <c r="Z251" s="231"/>
      <c r="AA251" s="231"/>
      <c r="AB251" s="231"/>
      <c r="AC251" s="231"/>
      <c r="AD251" s="240"/>
      <c r="AE251" s="243"/>
      <c r="AF251" s="246"/>
      <c r="AG251" s="249"/>
      <c r="AH251" s="228"/>
      <c r="AI251" s="231"/>
      <c r="AJ251" s="228"/>
      <c r="AK251" s="231"/>
      <c r="AL251" s="234"/>
      <c r="AM251" s="234"/>
      <c r="AN251" s="237"/>
    </row>
    <row r="252" spans="2:40" ht="18" customHeight="1">
      <c r="B252" s="37">
        <v>49000</v>
      </c>
      <c r="C252" s="257">
        <v>49</v>
      </c>
      <c r="D252" s="258" t="s">
        <v>283</v>
      </c>
      <c r="E252" s="253">
        <v>1</v>
      </c>
      <c r="F252" s="253">
        <v>1</v>
      </c>
      <c r="G252" s="253">
        <v>1</v>
      </c>
      <c r="H252" s="253">
        <v>1</v>
      </c>
      <c r="I252" s="253">
        <v>1</v>
      </c>
      <c r="J252" s="253">
        <v>1</v>
      </c>
      <c r="K252" s="253">
        <v>1</v>
      </c>
      <c r="L252" s="253">
        <v>1</v>
      </c>
      <c r="M252" s="253">
        <v>1</v>
      </c>
      <c r="N252" s="253">
        <v>1</v>
      </c>
      <c r="O252" s="253">
        <v>1</v>
      </c>
      <c r="P252" s="253">
        <v>1</v>
      </c>
      <c r="Q252" s="70" t="s">
        <v>284</v>
      </c>
      <c r="R252" s="63">
        <v>1</v>
      </c>
      <c r="S252" s="244" t="s">
        <v>285</v>
      </c>
      <c r="T252" s="71" t="s">
        <v>17</v>
      </c>
      <c r="U252" s="71" t="s">
        <v>17</v>
      </c>
      <c r="V252" s="71" t="s">
        <v>17</v>
      </c>
      <c r="W252" s="72" t="s">
        <v>17</v>
      </c>
      <c r="X252" s="73" t="s">
        <v>18</v>
      </c>
      <c r="Y252" s="250" t="s">
        <v>415</v>
      </c>
      <c r="Z252" s="229" t="s">
        <v>17</v>
      </c>
      <c r="AA252" s="229" t="s">
        <v>61</v>
      </c>
      <c r="AB252" s="229" t="s">
        <v>17</v>
      </c>
      <c r="AC252" s="229" t="s">
        <v>61</v>
      </c>
      <c r="AD252" s="238" t="s">
        <v>286</v>
      </c>
      <c r="AE252" s="241">
        <v>91473815</v>
      </c>
      <c r="AF252" s="244" t="s">
        <v>63</v>
      </c>
      <c r="AG252" s="247">
        <v>35537</v>
      </c>
      <c r="AH252" s="226" t="s">
        <v>17</v>
      </c>
      <c r="AI252" s="229" t="s">
        <v>61</v>
      </c>
      <c r="AJ252" s="226" t="s">
        <v>17</v>
      </c>
      <c r="AK252" s="229" t="s">
        <v>61</v>
      </c>
      <c r="AL252" s="232" t="s">
        <v>17</v>
      </c>
      <c r="AM252" s="232" t="s">
        <v>61</v>
      </c>
      <c r="AN252" s="235"/>
    </row>
    <row r="253" spans="2:40" ht="18" customHeight="1">
      <c r="B253" s="37">
        <v>49200</v>
      </c>
      <c r="C253" s="257"/>
      <c r="D253" s="259"/>
      <c r="E253" s="254"/>
      <c r="F253" s="254"/>
      <c r="G253" s="254"/>
      <c r="H253" s="254"/>
      <c r="I253" s="254"/>
      <c r="J253" s="254"/>
      <c r="K253" s="254"/>
      <c r="L253" s="254"/>
      <c r="M253" s="254"/>
      <c r="N253" s="254"/>
      <c r="O253" s="254"/>
      <c r="P253" s="254"/>
      <c r="Q253" s="70"/>
      <c r="R253" s="63"/>
      <c r="S253" s="245"/>
      <c r="T253" s="71"/>
      <c r="U253" s="71"/>
      <c r="V253" s="71"/>
      <c r="W253" s="72"/>
      <c r="X253" s="73"/>
      <c r="Y253" s="251"/>
      <c r="Z253" s="230"/>
      <c r="AA253" s="230"/>
      <c r="AB253" s="230"/>
      <c r="AC253" s="230"/>
      <c r="AD253" s="239"/>
      <c r="AE253" s="242"/>
      <c r="AF253" s="245"/>
      <c r="AG253" s="248"/>
      <c r="AH253" s="227"/>
      <c r="AI253" s="230"/>
      <c r="AJ253" s="227"/>
      <c r="AK253" s="230"/>
      <c r="AL253" s="233"/>
      <c r="AM253" s="233"/>
      <c r="AN253" s="236"/>
    </row>
    <row r="254" spans="2:40" ht="18" customHeight="1">
      <c r="B254" s="37">
        <v>49400</v>
      </c>
      <c r="C254" s="257"/>
      <c r="D254" s="259"/>
      <c r="E254" s="254"/>
      <c r="F254" s="254"/>
      <c r="G254" s="254"/>
      <c r="H254" s="254"/>
      <c r="I254" s="254"/>
      <c r="J254" s="254"/>
      <c r="K254" s="255"/>
      <c r="L254" s="254"/>
      <c r="M254" s="254"/>
      <c r="N254" s="254"/>
      <c r="O254" s="254"/>
      <c r="P254" s="254"/>
      <c r="Q254" s="70"/>
      <c r="R254" s="63"/>
      <c r="S254" s="245"/>
      <c r="T254" s="71"/>
      <c r="U254" s="71"/>
      <c r="V254" s="71"/>
      <c r="W254" s="72"/>
      <c r="X254" s="73"/>
      <c r="Y254" s="251"/>
      <c r="Z254" s="230"/>
      <c r="AA254" s="230"/>
      <c r="AB254" s="230"/>
      <c r="AC254" s="230"/>
      <c r="AD254" s="239"/>
      <c r="AE254" s="242"/>
      <c r="AF254" s="245"/>
      <c r="AG254" s="248"/>
      <c r="AH254" s="227"/>
      <c r="AI254" s="230"/>
      <c r="AJ254" s="227"/>
      <c r="AK254" s="230"/>
      <c r="AL254" s="233"/>
      <c r="AM254" s="233"/>
      <c r="AN254" s="236"/>
    </row>
    <row r="255" spans="2:40" ht="18" customHeight="1">
      <c r="B255" s="37">
        <v>49600</v>
      </c>
      <c r="C255" s="257"/>
      <c r="D255" s="259"/>
      <c r="E255" s="254"/>
      <c r="F255" s="254"/>
      <c r="G255" s="254"/>
      <c r="H255" s="254"/>
      <c r="I255" s="254"/>
      <c r="J255" s="254"/>
      <c r="K255" s="254"/>
      <c r="L255" s="254"/>
      <c r="M255" s="254"/>
      <c r="N255" s="254"/>
      <c r="O255" s="254"/>
      <c r="P255" s="254"/>
      <c r="Q255" s="70"/>
      <c r="R255" s="75"/>
      <c r="S255" s="245"/>
      <c r="T255" s="71"/>
      <c r="U255" s="71"/>
      <c r="V255" s="71"/>
      <c r="W255" s="72"/>
      <c r="X255" s="73"/>
      <c r="Y255" s="251"/>
      <c r="Z255" s="230"/>
      <c r="AA255" s="230"/>
      <c r="AB255" s="230"/>
      <c r="AC255" s="230"/>
      <c r="AD255" s="239"/>
      <c r="AE255" s="242"/>
      <c r="AF255" s="245"/>
      <c r="AG255" s="248"/>
      <c r="AH255" s="227"/>
      <c r="AI255" s="230"/>
      <c r="AJ255" s="227"/>
      <c r="AK255" s="230"/>
      <c r="AL255" s="233"/>
      <c r="AM255" s="233"/>
      <c r="AN255" s="236"/>
    </row>
    <row r="256" spans="2:40" ht="18" customHeight="1">
      <c r="B256" s="37">
        <v>49800</v>
      </c>
      <c r="C256" s="257"/>
      <c r="D256" s="260"/>
      <c r="E256" s="256"/>
      <c r="F256" s="256"/>
      <c r="G256" s="256"/>
      <c r="H256" s="256"/>
      <c r="I256" s="256"/>
      <c r="J256" s="256"/>
      <c r="K256" s="256"/>
      <c r="L256" s="256"/>
      <c r="M256" s="256"/>
      <c r="N256" s="256"/>
      <c r="O256" s="256"/>
      <c r="P256" s="256"/>
      <c r="Q256" s="70"/>
      <c r="R256" s="75"/>
      <c r="S256" s="246"/>
      <c r="T256" s="71"/>
      <c r="U256" s="71"/>
      <c r="V256" s="71"/>
      <c r="W256" s="72"/>
      <c r="X256" s="73"/>
      <c r="Y256" s="252"/>
      <c r="Z256" s="231"/>
      <c r="AA256" s="231"/>
      <c r="AB256" s="231"/>
      <c r="AC256" s="231"/>
      <c r="AD256" s="240"/>
      <c r="AE256" s="243"/>
      <c r="AF256" s="246"/>
      <c r="AG256" s="249"/>
      <c r="AH256" s="228"/>
      <c r="AI256" s="231"/>
      <c r="AJ256" s="228"/>
      <c r="AK256" s="231"/>
      <c r="AL256" s="234"/>
      <c r="AM256" s="234"/>
      <c r="AN256" s="237"/>
    </row>
    <row r="257" spans="2:40" ht="18" customHeight="1">
      <c r="B257" s="37">
        <v>50000</v>
      </c>
      <c r="C257" s="257">
        <v>50</v>
      </c>
      <c r="D257" s="258" t="s">
        <v>287</v>
      </c>
      <c r="E257" s="253">
        <v>1</v>
      </c>
      <c r="F257" s="253">
        <v>1</v>
      </c>
      <c r="G257" s="253">
        <v>1</v>
      </c>
      <c r="H257" s="253">
        <v>1</v>
      </c>
      <c r="I257" s="253">
        <v>1</v>
      </c>
      <c r="J257" s="253">
        <v>1</v>
      </c>
      <c r="K257" s="253">
        <v>1</v>
      </c>
      <c r="L257" s="253">
        <v>1</v>
      </c>
      <c r="M257" s="253">
        <v>1</v>
      </c>
      <c r="N257" s="253">
        <v>1</v>
      </c>
      <c r="O257" s="253">
        <v>1</v>
      </c>
      <c r="P257" s="253">
        <v>1</v>
      </c>
      <c r="Q257" s="70" t="s">
        <v>288</v>
      </c>
      <c r="R257" s="63">
        <v>0.7</v>
      </c>
      <c r="S257" s="244" t="s">
        <v>289</v>
      </c>
      <c r="T257" s="71" t="s">
        <v>17</v>
      </c>
      <c r="U257" s="71" t="s">
        <v>17</v>
      </c>
      <c r="V257" s="71" t="s">
        <v>17</v>
      </c>
      <c r="W257" s="72" t="s">
        <v>17</v>
      </c>
      <c r="X257" s="73" t="s">
        <v>18</v>
      </c>
      <c r="Y257" s="250" t="s">
        <v>415</v>
      </c>
      <c r="Z257" s="229" t="s">
        <v>17</v>
      </c>
      <c r="AA257" s="229" t="s">
        <v>61</v>
      </c>
      <c r="AB257" s="229" t="s">
        <v>17</v>
      </c>
      <c r="AC257" s="229" t="s">
        <v>61</v>
      </c>
      <c r="AD257" s="238" t="s">
        <v>290</v>
      </c>
      <c r="AE257" s="241">
        <v>86052365</v>
      </c>
      <c r="AF257" s="244" t="s">
        <v>63</v>
      </c>
      <c r="AG257" s="247">
        <v>38036</v>
      </c>
      <c r="AH257" s="226" t="s">
        <v>17</v>
      </c>
      <c r="AI257" s="229" t="s">
        <v>61</v>
      </c>
      <c r="AJ257" s="226" t="s">
        <v>17</v>
      </c>
      <c r="AK257" s="229" t="s">
        <v>61</v>
      </c>
      <c r="AL257" s="232" t="s">
        <v>17</v>
      </c>
      <c r="AM257" s="232" t="s">
        <v>61</v>
      </c>
      <c r="AN257" s="235" t="s">
        <v>291</v>
      </c>
    </row>
    <row r="258" spans="2:40" ht="18" customHeight="1">
      <c r="B258" s="37">
        <v>50200</v>
      </c>
      <c r="C258" s="257"/>
      <c r="D258" s="259"/>
      <c r="E258" s="254"/>
      <c r="F258" s="254"/>
      <c r="G258" s="254"/>
      <c r="H258" s="254"/>
      <c r="I258" s="254"/>
      <c r="J258" s="254"/>
      <c r="K258" s="254"/>
      <c r="L258" s="254"/>
      <c r="M258" s="254"/>
      <c r="N258" s="254"/>
      <c r="O258" s="254"/>
      <c r="P258" s="254"/>
      <c r="Q258" s="70" t="s">
        <v>292</v>
      </c>
      <c r="R258" s="63">
        <v>0.3</v>
      </c>
      <c r="S258" s="245"/>
      <c r="T258" s="71"/>
      <c r="U258" s="71"/>
      <c r="V258" s="71"/>
      <c r="W258" s="72"/>
      <c r="X258" s="73"/>
      <c r="Y258" s="251"/>
      <c r="Z258" s="230"/>
      <c r="AA258" s="230"/>
      <c r="AB258" s="230"/>
      <c r="AC258" s="230"/>
      <c r="AD258" s="239"/>
      <c r="AE258" s="242"/>
      <c r="AF258" s="245"/>
      <c r="AG258" s="248"/>
      <c r="AH258" s="227"/>
      <c r="AI258" s="230"/>
      <c r="AJ258" s="227"/>
      <c r="AK258" s="230"/>
      <c r="AL258" s="233"/>
      <c r="AM258" s="233"/>
      <c r="AN258" s="236"/>
    </row>
    <row r="259" spans="2:40" ht="18" customHeight="1">
      <c r="B259" s="37">
        <v>50400</v>
      </c>
      <c r="C259" s="257"/>
      <c r="D259" s="259"/>
      <c r="E259" s="254"/>
      <c r="F259" s="254"/>
      <c r="G259" s="254"/>
      <c r="H259" s="254"/>
      <c r="I259" s="254"/>
      <c r="J259" s="254"/>
      <c r="K259" s="255"/>
      <c r="L259" s="254"/>
      <c r="M259" s="254"/>
      <c r="N259" s="254"/>
      <c r="O259" s="254"/>
      <c r="P259" s="254"/>
      <c r="Q259" s="70"/>
      <c r="R259" s="63"/>
      <c r="S259" s="245"/>
      <c r="T259" s="71"/>
      <c r="U259" s="71"/>
      <c r="V259" s="71"/>
      <c r="W259" s="72"/>
      <c r="X259" s="73"/>
      <c r="Y259" s="251"/>
      <c r="Z259" s="230"/>
      <c r="AA259" s="230"/>
      <c r="AB259" s="230"/>
      <c r="AC259" s="230"/>
      <c r="AD259" s="239"/>
      <c r="AE259" s="242"/>
      <c r="AF259" s="245"/>
      <c r="AG259" s="248"/>
      <c r="AH259" s="227"/>
      <c r="AI259" s="230"/>
      <c r="AJ259" s="227"/>
      <c r="AK259" s="230"/>
      <c r="AL259" s="233"/>
      <c r="AM259" s="233"/>
      <c r="AN259" s="236"/>
    </row>
    <row r="260" spans="2:40" ht="18" customHeight="1">
      <c r="B260" s="37">
        <v>50600</v>
      </c>
      <c r="C260" s="257"/>
      <c r="D260" s="259"/>
      <c r="E260" s="254"/>
      <c r="F260" s="254"/>
      <c r="G260" s="254"/>
      <c r="H260" s="254"/>
      <c r="I260" s="254"/>
      <c r="J260" s="254"/>
      <c r="K260" s="254"/>
      <c r="L260" s="254"/>
      <c r="M260" s="254"/>
      <c r="N260" s="254"/>
      <c r="O260" s="254"/>
      <c r="P260" s="254"/>
      <c r="Q260" s="70"/>
      <c r="R260" s="75"/>
      <c r="S260" s="245"/>
      <c r="T260" s="71"/>
      <c r="U260" s="71"/>
      <c r="V260" s="71"/>
      <c r="W260" s="72"/>
      <c r="X260" s="73"/>
      <c r="Y260" s="251"/>
      <c r="Z260" s="230"/>
      <c r="AA260" s="230"/>
      <c r="AB260" s="230"/>
      <c r="AC260" s="230"/>
      <c r="AD260" s="239"/>
      <c r="AE260" s="242"/>
      <c r="AF260" s="245"/>
      <c r="AG260" s="248"/>
      <c r="AH260" s="227"/>
      <c r="AI260" s="230"/>
      <c r="AJ260" s="227"/>
      <c r="AK260" s="230"/>
      <c r="AL260" s="233"/>
      <c r="AM260" s="233"/>
      <c r="AN260" s="236"/>
    </row>
    <row r="261" spans="2:40" ht="18" customHeight="1">
      <c r="B261" s="37">
        <v>50800</v>
      </c>
      <c r="C261" s="257"/>
      <c r="D261" s="260"/>
      <c r="E261" s="256"/>
      <c r="F261" s="256"/>
      <c r="G261" s="256"/>
      <c r="H261" s="256"/>
      <c r="I261" s="256"/>
      <c r="J261" s="256"/>
      <c r="K261" s="256"/>
      <c r="L261" s="256"/>
      <c r="M261" s="256"/>
      <c r="N261" s="256"/>
      <c r="O261" s="256"/>
      <c r="P261" s="256"/>
      <c r="Q261" s="70"/>
      <c r="R261" s="75"/>
      <c r="S261" s="246"/>
      <c r="T261" s="71"/>
      <c r="U261" s="71"/>
      <c r="V261" s="71"/>
      <c r="W261" s="72"/>
      <c r="X261" s="73"/>
      <c r="Y261" s="252"/>
      <c r="Z261" s="231"/>
      <c r="AA261" s="231"/>
      <c r="AB261" s="231"/>
      <c r="AC261" s="231"/>
      <c r="AD261" s="240"/>
      <c r="AE261" s="243"/>
      <c r="AF261" s="246"/>
      <c r="AG261" s="249"/>
      <c r="AH261" s="228"/>
      <c r="AI261" s="231"/>
      <c r="AJ261" s="228"/>
      <c r="AK261" s="231"/>
      <c r="AL261" s="234"/>
      <c r="AM261" s="234"/>
      <c r="AN261" s="237"/>
    </row>
    <row r="262" spans="2:40" ht="30" customHeight="1">
      <c r="B262" s="37">
        <v>51000</v>
      </c>
      <c r="C262" s="257">
        <v>51</v>
      </c>
      <c r="D262" s="258" t="s">
        <v>293</v>
      </c>
      <c r="E262" s="253">
        <v>1</v>
      </c>
      <c r="F262" s="253">
        <v>1</v>
      </c>
      <c r="G262" s="253">
        <v>1</v>
      </c>
      <c r="H262" s="253">
        <v>1</v>
      </c>
      <c r="I262" s="253">
        <v>1</v>
      </c>
      <c r="J262" s="253">
        <v>1</v>
      </c>
      <c r="K262" s="253">
        <v>1</v>
      </c>
      <c r="L262" s="253">
        <v>1</v>
      </c>
      <c r="M262" s="253">
        <v>1</v>
      </c>
      <c r="N262" s="253">
        <v>1</v>
      </c>
      <c r="O262" s="253">
        <v>1</v>
      </c>
      <c r="P262" s="253">
        <v>1</v>
      </c>
      <c r="Q262" s="70" t="s">
        <v>294</v>
      </c>
      <c r="R262" s="63">
        <v>0.5</v>
      </c>
      <c r="S262" s="244" t="s">
        <v>295</v>
      </c>
      <c r="T262" s="71" t="s">
        <v>17</v>
      </c>
      <c r="U262" s="71" t="s">
        <v>17</v>
      </c>
      <c r="V262" s="71" t="s">
        <v>17</v>
      </c>
      <c r="W262" s="72" t="s">
        <v>17</v>
      </c>
      <c r="X262" s="73" t="s">
        <v>18</v>
      </c>
      <c r="Y262" s="250" t="s">
        <v>20</v>
      </c>
      <c r="Z262" s="229" t="s">
        <v>17</v>
      </c>
      <c r="AA262" s="229" t="s">
        <v>61</v>
      </c>
      <c r="AB262" s="229" t="s">
        <v>17</v>
      </c>
      <c r="AC262" s="229" t="s">
        <v>61</v>
      </c>
      <c r="AD262" s="238" t="s">
        <v>296</v>
      </c>
      <c r="AE262" s="241">
        <v>80839808</v>
      </c>
      <c r="AF262" s="244" t="s">
        <v>63</v>
      </c>
      <c r="AG262" s="247">
        <v>39380</v>
      </c>
      <c r="AH262" s="226" t="s">
        <v>17</v>
      </c>
      <c r="AI262" s="229" t="s">
        <v>61</v>
      </c>
      <c r="AJ262" s="226" t="s">
        <v>17</v>
      </c>
      <c r="AK262" s="229" t="s">
        <v>61</v>
      </c>
      <c r="AL262" s="232" t="s">
        <v>17</v>
      </c>
      <c r="AM262" s="232" t="s">
        <v>61</v>
      </c>
      <c r="AN262" s="235" t="s">
        <v>297</v>
      </c>
    </row>
    <row r="263" spans="2:40" ht="18" customHeight="1">
      <c r="B263" s="37">
        <v>51200</v>
      </c>
      <c r="C263" s="257"/>
      <c r="D263" s="259"/>
      <c r="E263" s="254"/>
      <c r="F263" s="254"/>
      <c r="G263" s="254"/>
      <c r="H263" s="254"/>
      <c r="I263" s="254"/>
      <c r="J263" s="254"/>
      <c r="K263" s="254"/>
      <c r="L263" s="254"/>
      <c r="M263" s="254"/>
      <c r="N263" s="254"/>
      <c r="O263" s="254"/>
      <c r="P263" s="254"/>
      <c r="Q263" s="70" t="s">
        <v>298</v>
      </c>
      <c r="R263" s="63">
        <v>0.5</v>
      </c>
      <c r="S263" s="245"/>
      <c r="T263" s="71" t="s">
        <v>17</v>
      </c>
      <c r="U263" s="71" t="s">
        <v>159</v>
      </c>
      <c r="V263" s="71" t="s">
        <v>17</v>
      </c>
      <c r="W263" s="72" t="s">
        <v>17</v>
      </c>
      <c r="X263" s="73"/>
      <c r="Y263" s="251"/>
      <c r="Z263" s="230"/>
      <c r="AA263" s="230"/>
      <c r="AB263" s="230"/>
      <c r="AC263" s="230"/>
      <c r="AD263" s="239"/>
      <c r="AE263" s="242"/>
      <c r="AF263" s="245"/>
      <c r="AG263" s="248"/>
      <c r="AH263" s="227"/>
      <c r="AI263" s="230"/>
      <c r="AJ263" s="227"/>
      <c r="AK263" s="230"/>
      <c r="AL263" s="233"/>
      <c r="AM263" s="233"/>
      <c r="AN263" s="236"/>
    </row>
    <row r="264" spans="2:40" ht="18" customHeight="1">
      <c r="B264" s="37">
        <v>51400</v>
      </c>
      <c r="C264" s="257"/>
      <c r="D264" s="259"/>
      <c r="E264" s="254"/>
      <c r="F264" s="254"/>
      <c r="G264" s="254"/>
      <c r="H264" s="254"/>
      <c r="I264" s="254"/>
      <c r="J264" s="254"/>
      <c r="K264" s="255"/>
      <c r="L264" s="254"/>
      <c r="M264" s="254"/>
      <c r="N264" s="254"/>
      <c r="O264" s="254"/>
      <c r="P264" s="254"/>
      <c r="Q264" s="70"/>
      <c r="R264" s="63"/>
      <c r="S264" s="245"/>
      <c r="T264" s="71"/>
      <c r="U264" s="71"/>
      <c r="V264" s="71"/>
      <c r="W264" s="72"/>
      <c r="X264" s="73"/>
      <c r="Y264" s="251"/>
      <c r="Z264" s="230"/>
      <c r="AA264" s="230"/>
      <c r="AB264" s="230"/>
      <c r="AC264" s="230"/>
      <c r="AD264" s="239"/>
      <c r="AE264" s="242"/>
      <c r="AF264" s="245"/>
      <c r="AG264" s="248"/>
      <c r="AH264" s="227"/>
      <c r="AI264" s="230"/>
      <c r="AJ264" s="227"/>
      <c r="AK264" s="230"/>
      <c r="AL264" s="233"/>
      <c r="AM264" s="233"/>
      <c r="AN264" s="236"/>
    </row>
    <row r="265" spans="2:40" ht="18" customHeight="1">
      <c r="B265" s="37">
        <v>51600</v>
      </c>
      <c r="C265" s="257"/>
      <c r="D265" s="259"/>
      <c r="E265" s="254"/>
      <c r="F265" s="254"/>
      <c r="G265" s="254"/>
      <c r="H265" s="254"/>
      <c r="I265" s="254"/>
      <c r="J265" s="254"/>
      <c r="K265" s="254"/>
      <c r="L265" s="254"/>
      <c r="M265" s="254"/>
      <c r="N265" s="254"/>
      <c r="O265" s="254"/>
      <c r="P265" s="254"/>
      <c r="Q265" s="70"/>
      <c r="R265" s="75"/>
      <c r="S265" s="245"/>
      <c r="T265" s="71"/>
      <c r="U265" s="71"/>
      <c r="V265" s="71"/>
      <c r="W265" s="72"/>
      <c r="X265" s="73"/>
      <c r="Y265" s="251"/>
      <c r="Z265" s="230"/>
      <c r="AA265" s="230"/>
      <c r="AB265" s="230"/>
      <c r="AC265" s="230"/>
      <c r="AD265" s="239"/>
      <c r="AE265" s="242"/>
      <c r="AF265" s="245"/>
      <c r="AG265" s="248"/>
      <c r="AH265" s="227"/>
      <c r="AI265" s="230"/>
      <c r="AJ265" s="227"/>
      <c r="AK265" s="230"/>
      <c r="AL265" s="233"/>
      <c r="AM265" s="233"/>
      <c r="AN265" s="236"/>
    </row>
    <row r="266" spans="2:40" ht="18" customHeight="1">
      <c r="B266" s="37">
        <v>51800</v>
      </c>
      <c r="C266" s="257"/>
      <c r="D266" s="260"/>
      <c r="E266" s="256"/>
      <c r="F266" s="256"/>
      <c r="G266" s="256"/>
      <c r="H266" s="256"/>
      <c r="I266" s="256"/>
      <c r="J266" s="256"/>
      <c r="K266" s="256"/>
      <c r="L266" s="256"/>
      <c r="M266" s="256"/>
      <c r="N266" s="256"/>
      <c r="O266" s="256"/>
      <c r="P266" s="256"/>
      <c r="Q266" s="70"/>
      <c r="R266" s="75"/>
      <c r="S266" s="246"/>
      <c r="T266" s="71"/>
      <c r="U266" s="71"/>
      <c r="V266" s="71"/>
      <c r="W266" s="72"/>
      <c r="X266" s="73"/>
      <c r="Y266" s="252"/>
      <c r="Z266" s="231"/>
      <c r="AA266" s="231"/>
      <c r="AB266" s="231"/>
      <c r="AC266" s="231"/>
      <c r="AD266" s="240"/>
      <c r="AE266" s="243"/>
      <c r="AF266" s="246"/>
      <c r="AG266" s="249"/>
      <c r="AH266" s="228"/>
      <c r="AI266" s="231"/>
      <c r="AJ266" s="228"/>
      <c r="AK266" s="231"/>
      <c r="AL266" s="234"/>
      <c r="AM266" s="234"/>
      <c r="AN266" s="237"/>
    </row>
    <row r="267" spans="2:40" ht="18" customHeight="1">
      <c r="B267" s="37">
        <v>52000</v>
      </c>
      <c r="C267" s="257">
        <v>52</v>
      </c>
      <c r="D267" s="258" t="s">
        <v>299</v>
      </c>
      <c r="E267" s="253">
        <v>1</v>
      </c>
      <c r="F267" s="253">
        <v>1</v>
      </c>
      <c r="G267" s="253">
        <v>1</v>
      </c>
      <c r="H267" s="253">
        <v>1</v>
      </c>
      <c r="I267" s="253">
        <v>1</v>
      </c>
      <c r="J267" s="253">
        <v>1</v>
      </c>
      <c r="K267" s="253">
        <v>1</v>
      </c>
      <c r="L267" s="253">
        <v>1</v>
      </c>
      <c r="M267" s="253">
        <v>1</v>
      </c>
      <c r="N267" s="253">
        <v>1</v>
      </c>
      <c r="O267" s="253">
        <v>1</v>
      </c>
      <c r="P267" s="253">
        <v>1</v>
      </c>
      <c r="Q267" s="70" t="s">
        <v>300</v>
      </c>
      <c r="R267" s="63">
        <v>0.5</v>
      </c>
      <c r="S267" s="244" t="s">
        <v>301</v>
      </c>
      <c r="T267" s="71" t="s">
        <v>17</v>
      </c>
      <c r="U267" s="71" t="s">
        <v>17</v>
      </c>
      <c r="V267" s="71" t="s">
        <v>17</v>
      </c>
      <c r="W267" s="72" t="s">
        <v>17</v>
      </c>
      <c r="X267" s="73" t="s">
        <v>18</v>
      </c>
      <c r="Y267" s="250" t="s">
        <v>415</v>
      </c>
      <c r="Z267" s="229" t="s">
        <v>17</v>
      </c>
      <c r="AA267" s="229" t="s">
        <v>61</v>
      </c>
      <c r="AB267" s="229" t="s">
        <v>17</v>
      </c>
      <c r="AC267" s="229" t="s">
        <v>61</v>
      </c>
      <c r="AD267" s="238" t="s">
        <v>302</v>
      </c>
      <c r="AE267" s="241">
        <v>79908462</v>
      </c>
      <c r="AF267" s="244" t="s">
        <v>63</v>
      </c>
      <c r="AG267" s="247">
        <v>36116</v>
      </c>
      <c r="AH267" s="226" t="s">
        <v>17</v>
      </c>
      <c r="AI267" s="229" t="s">
        <v>61</v>
      </c>
      <c r="AJ267" s="226" t="s">
        <v>17</v>
      </c>
      <c r="AK267" s="229" t="s">
        <v>61</v>
      </c>
      <c r="AL267" s="232" t="s">
        <v>17</v>
      </c>
      <c r="AM267" s="232" t="s">
        <v>61</v>
      </c>
      <c r="AN267" s="235" t="s">
        <v>303</v>
      </c>
    </row>
    <row r="268" spans="2:40" ht="18" customHeight="1">
      <c r="B268" s="37">
        <v>52200</v>
      </c>
      <c r="C268" s="257"/>
      <c r="D268" s="259"/>
      <c r="E268" s="254"/>
      <c r="F268" s="254"/>
      <c r="G268" s="254"/>
      <c r="H268" s="254"/>
      <c r="I268" s="254"/>
      <c r="J268" s="254"/>
      <c r="K268" s="254"/>
      <c r="L268" s="254"/>
      <c r="M268" s="254"/>
      <c r="N268" s="254"/>
      <c r="O268" s="254"/>
      <c r="P268" s="254"/>
      <c r="Q268" s="70" t="s">
        <v>304</v>
      </c>
      <c r="R268" s="63">
        <v>0.5</v>
      </c>
      <c r="S268" s="245"/>
      <c r="T268" s="71"/>
      <c r="U268" s="71"/>
      <c r="V268" s="71"/>
      <c r="W268" s="72"/>
      <c r="X268" s="73"/>
      <c r="Y268" s="251"/>
      <c r="Z268" s="230"/>
      <c r="AA268" s="230"/>
      <c r="AB268" s="230"/>
      <c r="AC268" s="230"/>
      <c r="AD268" s="239"/>
      <c r="AE268" s="242"/>
      <c r="AF268" s="245"/>
      <c r="AG268" s="248"/>
      <c r="AH268" s="227"/>
      <c r="AI268" s="230"/>
      <c r="AJ268" s="227"/>
      <c r="AK268" s="230"/>
      <c r="AL268" s="233"/>
      <c r="AM268" s="233"/>
      <c r="AN268" s="236"/>
    </row>
    <row r="269" spans="2:40" ht="18" customHeight="1">
      <c r="B269" s="37">
        <v>52400</v>
      </c>
      <c r="C269" s="257"/>
      <c r="D269" s="259"/>
      <c r="E269" s="254"/>
      <c r="F269" s="254"/>
      <c r="G269" s="254"/>
      <c r="H269" s="254"/>
      <c r="I269" s="254"/>
      <c r="J269" s="254"/>
      <c r="K269" s="255"/>
      <c r="L269" s="254"/>
      <c r="M269" s="254"/>
      <c r="N269" s="254"/>
      <c r="O269" s="254"/>
      <c r="P269" s="254"/>
      <c r="Q269" s="70"/>
      <c r="R269" s="63"/>
      <c r="S269" s="245"/>
      <c r="T269" s="71"/>
      <c r="U269" s="71"/>
      <c r="V269" s="71"/>
      <c r="W269" s="72"/>
      <c r="X269" s="73"/>
      <c r="Y269" s="251"/>
      <c r="Z269" s="230"/>
      <c r="AA269" s="230"/>
      <c r="AB269" s="230"/>
      <c r="AC269" s="230"/>
      <c r="AD269" s="239"/>
      <c r="AE269" s="242"/>
      <c r="AF269" s="245"/>
      <c r="AG269" s="248"/>
      <c r="AH269" s="227"/>
      <c r="AI269" s="230"/>
      <c r="AJ269" s="227"/>
      <c r="AK269" s="230"/>
      <c r="AL269" s="233"/>
      <c r="AM269" s="233"/>
      <c r="AN269" s="236"/>
    </row>
    <row r="270" spans="2:40" ht="18" customHeight="1">
      <c r="B270" s="37">
        <v>52600</v>
      </c>
      <c r="C270" s="257"/>
      <c r="D270" s="259"/>
      <c r="E270" s="254"/>
      <c r="F270" s="254"/>
      <c r="G270" s="254"/>
      <c r="H270" s="254"/>
      <c r="I270" s="254"/>
      <c r="J270" s="254"/>
      <c r="K270" s="254"/>
      <c r="L270" s="254"/>
      <c r="M270" s="254"/>
      <c r="N270" s="254"/>
      <c r="O270" s="254"/>
      <c r="P270" s="254"/>
      <c r="Q270" s="70"/>
      <c r="R270" s="75"/>
      <c r="S270" s="245"/>
      <c r="T270" s="71"/>
      <c r="U270" s="71"/>
      <c r="V270" s="71"/>
      <c r="W270" s="72"/>
      <c r="X270" s="73"/>
      <c r="Y270" s="251"/>
      <c r="Z270" s="230"/>
      <c r="AA270" s="230"/>
      <c r="AB270" s="230"/>
      <c r="AC270" s="230"/>
      <c r="AD270" s="239"/>
      <c r="AE270" s="242"/>
      <c r="AF270" s="245"/>
      <c r="AG270" s="248"/>
      <c r="AH270" s="227"/>
      <c r="AI270" s="230"/>
      <c r="AJ270" s="227"/>
      <c r="AK270" s="230"/>
      <c r="AL270" s="233"/>
      <c r="AM270" s="233"/>
      <c r="AN270" s="236"/>
    </row>
    <row r="271" spans="2:40" ht="18" customHeight="1">
      <c r="B271" s="37">
        <v>52800</v>
      </c>
      <c r="C271" s="257"/>
      <c r="D271" s="260"/>
      <c r="E271" s="256"/>
      <c r="F271" s="256"/>
      <c r="G271" s="256"/>
      <c r="H271" s="256"/>
      <c r="I271" s="256"/>
      <c r="J271" s="256"/>
      <c r="K271" s="256"/>
      <c r="L271" s="256"/>
      <c r="M271" s="256"/>
      <c r="N271" s="256"/>
      <c r="O271" s="256"/>
      <c r="P271" s="256"/>
      <c r="Q271" s="70"/>
      <c r="R271" s="75"/>
      <c r="S271" s="246"/>
      <c r="T271" s="71"/>
      <c r="U271" s="71"/>
      <c r="V271" s="71"/>
      <c r="W271" s="72"/>
      <c r="X271" s="73"/>
      <c r="Y271" s="252"/>
      <c r="Z271" s="231"/>
      <c r="AA271" s="231"/>
      <c r="AB271" s="231"/>
      <c r="AC271" s="231"/>
      <c r="AD271" s="240"/>
      <c r="AE271" s="243"/>
      <c r="AF271" s="246"/>
      <c r="AG271" s="249"/>
      <c r="AH271" s="228"/>
      <c r="AI271" s="231"/>
      <c r="AJ271" s="228"/>
      <c r="AK271" s="231"/>
      <c r="AL271" s="234"/>
      <c r="AM271" s="234"/>
      <c r="AN271" s="237"/>
    </row>
    <row r="272" spans="2:40" ht="17" customHeight="1">
      <c r="B272" s="37">
        <v>53000</v>
      </c>
      <c r="C272" s="257">
        <v>53</v>
      </c>
      <c r="D272" s="258" t="s">
        <v>305</v>
      </c>
      <c r="E272" s="253">
        <v>1</v>
      </c>
      <c r="F272" s="253">
        <v>1</v>
      </c>
      <c r="G272" s="253">
        <v>1</v>
      </c>
      <c r="H272" s="253">
        <v>1</v>
      </c>
      <c r="I272" s="253">
        <v>1</v>
      </c>
      <c r="J272" s="253">
        <v>1</v>
      </c>
      <c r="K272" s="253">
        <v>1</v>
      </c>
      <c r="L272" s="253">
        <v>1</v>
      </c>
      <c r="M272" s="253">
        <v>1</v>
      </c>
      <c r="N272" s="253">
        <v>1</v>
      </c>
      <c r="O272" s="253">
        <v>1</v>
      </c>
      <c r="P272" s="253">
        <v>1</v>
      </c>
      <c r="Q272" s="70" t="s">
        <v>306</v>
      </c>
      <c r="R272" s="63">
        <v>1</v>
      </c>
      <c r="S272" s="244" t="s">
        <v>307</v>
      </c>
      <c r="T272" s="71" t="s">
        <v>17</v>
      </c>
      <c r="U272" s="71" t="s">
        <v>17</v>
      </c>
      <c r="V272" s="71" t="s">
        <v>17</v>
      </c>
      <c r="W272" s="72" t="s">
        <v>17</v>
      </c>
      <c r="X272" s="73" t="s">
        <v>18</v>
      </c>
      <c r="Y272" s="250" t="s">
        <v>415</v>
      </c>
      <c r="Z272" s="229" t="s">
        <v>17</v>
      </c>
      <c r="AA272" s="229" t="s">
        <v>61</v>
      </c>
      <c r="AB272" s="229" t="s">
        <v>17</v>
      </c>
      <c r="AC272" s="229" t="s">
        <v>61</v>
      </c>
      <c r="AD272" s="238" t="s">
        <v>308</v>
      </c>
      <c r="AE272" s="241">
        <v>80418195</v>
      </c>
      <c r="AF272" s="244" t="s">
        <v>63</v>
      </c>
      <c r="AG272" s="247">
        <v>35694</v>
      </c>
      <c r="AH272" s="226" t="s">
        <v>17</v>
      </c>
      <c r="AI272" s="229" t="s">
        <v>61</v>
      </c>
      <c r="AJ272" s="226" t="s">
        <v>17</v>
      </c>
      <c r="AK272" s="229" t="s">
        <v>61</v>
      </c>
      <c r="AL272" s="232" t="s">
        <v>17</v>
      </c>
      <c r="AM272" s="232" t="s">
        <v>61</v>
      </c>
      <c r="AN272" s="235" t="s">
        <v>309</v>
      </c>
    </row>
    <row r="273" spans="2:40" ht="17" customHeight="1">
      <c r="B273" s="37">
        <v>53200</v>
      </c>
      <c r="C273" s="257"/>
      <c r="D273" s="259"/>
      <c r="E273" s="254"/>
      <c r="F273" s="254"/>
      <c r="G273" s="254"/>
      <c r="H273" s="254"/>
      <c r="I273" s="254"/>
      <c r="J273" s="254"/>
      <c r="K273" s="254"/>
      <c r="L273" s="254"/>
      <c r="M273" s="254"/>
      <c r="N273" s="254"/>
      <c r="O273" s="254"/>
      <c r="P273" s="254"/>
      <c r="Q273" s="70"/>
      <c r="R273" s="63"/>
      <c r="S273" s="245"/>
      <c r="T273" s="71"/>
      <c r="U273" s="71"/>
      <c r="V273" s="71"/>
      <c r="W273" s="72"/>
      <c r="X273" s="73"/>
      <c r="Y273" s="251"/>
      <c r="Z273" s="230"/>
      <c r="AA273" s="230"/>
      <c r="AB273" s="230"/>
      <c r="AC273" s="230"/>
      <c r="AD273" s="239"/>
      <c r="AE273" s="242"/>
      <c r="AF273" s="245"/>
      <c r="AG273" s="248"/>
      <c r="AH273" s="227"/>
      <c r="AI273" s="230"/>
      <c r="AJ273" s="227"/>
      <c r="AK273" s="230"/>
      <c r="AL273" s="233"/>
      <c r="AM273" s="233"/>
      <c r="AN273" s="236"/>
    </row>
    <row r="274" spans="2:40" ht="17" customHeight="1">
      <c r="B274" s="37">
        <v>53400</v>
      </c>
      <c r="C274" s="257"/>
      <c r="D274" s="259"/>
      <c r="E274" s="254"/>
      <c r="F274" s="254"/>
      <c r="G274" s="254"/>
      <c r="H274" s="254"/>
      <c r="I274" s="254"/>
      <c r="J274" s="254"/>
      <c r="K274" s="255"/>
      <c r="L274" s="254"/>
      <c r="M274" s="254"/>
      <c r="N274" s="254"/>
      <c r="O274" s="254"/>
      <c r="P274" s="254"/>
      <c r="Q274" s="70"/>
      <c r="R274" s="63"/>
      <c r="S274" s="245"/>
      <c r="T274" s="71"/>
      <c r="U274" s="71"/>
      <c r="V274" s="71"/>
      <c r="W274" s="72"/>
      <c r="X274" s="73"/>
      <c r="Y274" s="251"/>
      <c r="Z274" s="230"/>
      <c r="AA274" s="230"/>
      <c r="AB274" s="230"/>
      <c r="AC274" s="230"/>
      <c r="AD274" s="239"/>
      <c r="AE274" s="242"/>
      <c r="AF274" s="245"/>
      <c r="AG274" s="248"/>
      <c r="AH274" s="227"/>
      <c r="AI274" s="230"/>
      <c r="AJ274" s="227"/>
      <c r="AK274" s="230"/>
      <c r="AL274" s="233"/>
      <c r="AM274" s="233"/>
      <c r="AN274" s="236"/>
    </row>
    <row r="275" spans="2:40" ht="17" customHeight="1">
      <c r="B275" s="37">
        <v>53600</v>
      </c>
      <c r="C275" s="257"/>
      <c r="D275" s="259"/>
      <c r="E275" s="254"/>
      <c r="F275" s="254"/>
      <c r="G275" s="254"/>
      <c r="H275" s="254"/>
      <c r="I275" s="254"/>
      <c r="J275" s="254"/>
      <c r="K275" s="254"/>
      <c r="L275" s="254"/>
      <c r="M275" s="254"/>
      <c r="N275" s="254"/>
      <c r="O275" s="254"/>
      <c r="P275" s="254"/>
      <c r="Q275" s="70"/>
      <c r="R275" s="75"/>
      <c r="S275" s="245"/>
      <c r="T275" s="71"/>
      <c r="U275" s="71"/>
      <c r="V275" s="71"/>
      <c r="W275" s="72"/>
      <c r="X275" s="73"/>
      <c r="Y275" s="251"/>
      <c r="Z275" s="230"/>
      <c r="AA275" s="230"/>
      <c r="AB275" s="230"/>
      <c r="AC275" s="230"/>
      <c r="AD275" s="239"/>
      <c r="AE275" s="242"/>
      <c r="AF275" s="245"/>
      <c r="AG275" s="248"/>
      <c r="AH275" s="227"/>
      <c r="AI275" s="230"/>
      <c r="AJ275" s="227"/>
      <c r="AK275" s="230"/>
      <c r="AL275" s="233"/>
      <c r="AM275" s="233"/>
      <c r="AN275" s="236"/>
    </row>
    <row r="276" spans="2:40" ht="17" customHeight="1">
      <c r="B276" s="37">
        <v>53800</v>
      </c>
      <c r="C276" s="257"/>
      <c r="D276" s="260"/>
      <c r="E276" s="256"/>
      <c r="F276" s="256"/>
      <c r="G276" s="256"/>
      <c r="H276" s="256"/>
      <c r="I276" s="256"/>
      <c r="J276" s="256"/>
      <c r="K276" s="256"/>
      <c r="L276" s="256"/>
      <c r="M276" s="256"/>
      <c r="N276" s="256"/>
      <c r="O276" s="256"/>
      <c r="P276" s="256"/>
      <c r="Q276" s="70"/>
      <c r="R276" s="75"/>
      <c r="S276" s="246"/>
      <c r="T276" s="71"/>
      <c r="U276" s="71"/>
      <c r="V276" s="71"/>
      <c r="W276" s="72"/>
      <c r="X276" s="73"/>
      <c r="Y276" s="252"/>
      <c r="Z276" s="231"/>
      <c r="AA276" s="231"/>
      <c r="AB276" s="231"/>
      <c r="AC276" s="231"/>
      <c r="AD276" s="240"/>
      <c r="AE276" s="243"/>
      <c r="AF276" s="246"/>
      <c r="AG276" s="249"/>
      <c r="AH276" s="228"/>
      <c r="AI276" s="231"/>
      <c r="AJ276" s="228"/>
      <c r="AK276" s="231"/>
      <c r="AL276" s="234"/>
      <c r="AM276" s="234"/>
      <c r="AN276" s="237"/>
    </row>
    <row r="277" spans="2:40" ht="17" customHeight="1">
      <c r="B277" s="37">
        <v>54000</v>
      </c>
      <c r="C277" s="257">
        <v>54</v>
      </c>
      <c r="D277" s="258" t="s">
        <v>310</v>
      </c>
      <c r="E277" s="253">
        <v>1</v>
      </c>
      <c r="F277" s="253">
        <v>1</v>
      </c>
      <c r="G277" s="253">
        <v>1</v>
      </c>
      <c r="H277" s="253">
        <v>1</v>
      </c>
      <c r="I277" s="253">
        <v>1</v>
      </c>
      <c r="J277" s="253">
        <v>1</v>
      </c>
      <c r="K277" s="253">
        <v>1</v>
      </c>
      <c r="L277" s="253">
        <v>1</v>
      </c>
      <c r="M277" s="253">
        <v>1</v>
      </c>
      <c r="N277" s="253">
        <v>1</v>
      </c>
      <c r="O277" s="253">
        <v>1</v>
      </c>
      <c r="P277" s="253">
        <v>1</v>
      </c>
      <c r="Q277" s="70" t="s">
        <v>311</v>
      </c>
      <c r="R277" s="63">
        <v>0.5</v>
      </c>
      <c r="S277" s="244" t="s">
        <v>312</v>
      </c>
      <c r="T277" s="71" t="s">
        <v>17</v>
      </c>
      <c r="U277" s="71" t="s">
        <v>17</v>
      </c>
      <c r="V277" s="71" t="s">
        <v>17</v>
      </c>
      <c r="W277" s="72" t="s">
        <v>17</v>
      </c>
      <c r="X277" s="73" t="s">
        <v>18</v>
      </c>
      <c r="Y277" s="250" t="s">
        <v>415</v>
      </c>
      <c r="Z277" s="229" t="s">
        <v>17</v>
      </c>
      <c r="AA277" s="229" t="s">
        <v>61</v>
      </c>
      <c r="AB277" s="229" t="s">
        <v>17</v>
      </c>
      <c r="AC277" s="229" t="s">
        <v>61</v>
      </c>
      <c r="AD277" s="238" t="s">
        <v>313</v>
      </c>
      <c r="AE277" s="241">
        <v>80086610</v>
      </c>
      <c r="AF277" s="244" t="s">
        <v>63</v>
      </c>
      <c r="AG277" s="247">
        <v>37336</v>
      </c>
      <c r="AH277" s="226" t="s">
        <v>17</v>
      </c>
      <c r="AI277" s="229" t="s">
        <v>61</v>
      </c>
      <c r="AJ277" s="226" t="s">
        <v>17</v>
      </c>
      <c r="AK277" s="229" t="s">
        <v>61</v>
      </c>
      <c r="AL277" s="232" t="s">
        <v>17</v>
      </c>
      <c r="AM277" s="232" t="s">
        <v>61</v>
      </c>
      <c r="AN277" s="235" t="s">
        <v>314</v>
      </c>
    </row>
    <row r="278" spans="2:40" ht="23.25" customHeight="1">
      <c r="B278" s="37">
        <v>54200</v>
      </c>
      <c r="C278" s="257"/>
      <c r="D278" s="259"/>
      <c r="E278" s="254"/>
      <c r="F278" s="254"/>
      <c r="G278" s="254"/>
      <c r="H278" s="254"/>
      <c r="I278" s="254"/>
      <c r="J278" s="254"/>
      <c r="K278" s="254"/>
      <c r="L278" s="254"/>
      <c r="M278" s="254"/>
      <c r="N278" s="254"/>
      <c r="O278" s="254"/>
      <c r="P278" s="254"/>
      <c r="Q278" s="70" t="s">
        <v>315</v>
      </c>
      <c r="R278" s="63">
        <v>0.5</v>
      </c>
      <c r="S278" s="245"/>
      <c r="T278" s="71"/>
      <c r="U278" s="71"/>
      <c r="V278" s="71"/>
      <c r="W278" s="72"/>
      <c r="X278" s="73"/>
      <c r="Y278" s="251"/>
      <c r="Z278" s="230"/>
      <c r="AA278" s="230"/>
      <c r="AB278" s="230"/>
      <c r="AC278" s="230"/>
      <c r="AD278" s="239"/>
      <c r="AE278" s="242"/>
      <c r="AF278" s="245"/>
      <c r="AG278" s="248"/>
      <c r="AH278" s="227"/>
      <c r="AI278" s="230"/>
      <c r="AJ278" s="227"/>
      <c r="AK278" s="230"/>
      <c r="AL278" s="233"/>
      <c r="AM278" s="233"/>
      <c r="AN278" s="236"/>
    </row>
    <row r="279" spans="2:40" ht="17" customHeight="1">
      <c r="B279" s="37">
        <v>54400</v>
      </c>
      <c r="C279" s="257"/>
      <c r="D279" s="259"/>
      <c r="E279" s="254"/>
      <c r="F279" s="254"/>
      <c r="G279" s="254"/>
      <c r="H279" s="254"/>
      <c r="I279" s="254"/>
      <c r="J279" s="254"/>
      <c r="K279" s="255"/>
      <c r="L279" s="254"/>
      <c r="M279" s="254"/>
      <c r="N279" s="254"/>
      <c r="O279" s="254"/>
      <c r="P279" s="254"/>
      <c r="Q279" s="70"/>
      <c r="R279" s="63"/>
      <c r="S279" s="245"/>
      <c r="T279" s="71"/>
      <c r="U279" s="71"/>
      <c r="V279" s="71"/>
      <c r="W279" s="72"/>
      <c r="X279" s="73"/>
      <c r="Y279" s="251"/>
      <c r="Z279" s="230"/>
      <c r="AA279" s="230"/>
      <c r="AB279" s="230"/>
      <c r="AC279" s="230"/>
      <c r="AD279" s="239"/>
      <c r="AE279" s="242"/>
      <c r="AF279" s="245"/>
      <c r="AG279" s="248"/>
      <c r="AH279" s="227"/>
      <c r="AI279" s="230"/>
      <c r="AJ279" s="227"/>
      <c r="AK279" s="230"/>
      <c r="AL279" s="233"/>
      <c r="AM279" s="233"/>
      <c r="AN279" s="236"/>
    </row>
    <row r="280" spans="2:40" ht="17" customHeight="1">
      <c r="B280" s="37">
        <v>54600</v>
      </c>
      <c r="C280" s="257"/>
      <c r="D280" s="259"/>
      <c r="E280" s="254"/>
      <c r="F280" s="254"/>
      <c r="G280" s="254"/>
      <c r="H280" s="254"/>
      <c r="I280" s="254"/>
      <c r="J280" s="254"/>
      <c r="K280" s="254"/>
      <c r="L280" s="254"/>
      <c r="M280" s="254"/>
      <c r="N280" s="254"/>
      <c r="O280" s="254"/>
      <c r="P280" s="254"/>
      <c r="Q280" s="70"/>
      <c r="R280" s="75"/>
      <c r="S280" s="245"/>
      <c r="T280" s="71"/>
      <c r="U280" s="71"/>
      <c r="V280" s="71"/>
      <c r="W280" s="72"/>
      <c r="X280" s="73"/>
      <c r="Y280" s="251"/>
      <c r="Z280" s="230"/>
      <c r="AA280" s="230"/>
      <c r="AB280" s="230"/>
      <c r="AC280" s="230"/>
      <c r="AD280" s="239"/>
      <c r="AE280" s="242"/>
      <c r="AF280" s="245"/>
      <c r="AG280" s="248"/>
      <c r="AH280" s="227"/>
      <c r="AI280" s="230"/>
      <c r="AJ280" s="227"/>
      <c r="AK280" s="230"/>
      <c r="AL280" s="233"/>
      <c r="AM280" s="233"/>
      <c r="AN280" s="236"/>
    </row>
    <row r="281" spans="2:40" ht="17" customHeight="1">
      <c r="B281" s="37">
        <v>54800</v>
      </c>
      <c r="C281" s="257"/>
      <c r="D281" s="260"/>
      <c r="E281" s="256"/>
      <c r="F281" s="256"/>
      <c r="G281" s="256"/>
      <c r="H281" s="256"/>
      <c r="I281" s="256"/>
      <c r="J281" s="256"/>
      <c r="K281" s="256"/>
      <c r="L281" s="256"/>
      <c r="M281" s="256"/>
      <c r="N281" s="256"/>
      <c r="O281" s="256"/>
      <c r="P281" s="256"/>
      <c r="Q281" s="70"/>
      <c r="R281" s="75"/>
      <c r="S281" s="246"/>
      <c r="T281" s="71"/>
      <c r="U281" s="71"/>
      <c r="V281" s="71"/>
      <c r="W281" s="72"/>
      <c r="X281" s="73"/>
      <c r="Y281" s="252"/>
      <c r="Z281" s="231"/>
      <c r="AA281" s="231"/>
      <c r="AB281" s="231"/>
      <c r="AC281" s="231"/>
      <c r="AD281" s="240"/>
      <c r="AE281" s="243"/>
      <c r="AF281" s="246"/>
      <c r="AG281" s="249"/>
      <c r="AH281" s="228"/>
      <c r="AI281" s="231"/>
      <c r="AJ281" s="228"/>
      <c r="AK281" s="231"/>
      <c r="AL281" s="234"/>
      <c r="AM281" s="234"/>
      <c r="AN281" s="237"/>
    </row>
    <row r="282" spans="2:40" ht="12" customHeight="1">
      <c r="B282" s="37">
        <v>55000</v>
      </c>
      <c r="C282" s="257">
        <v>55</v>
      </c>
      <c r="D282" s="258" t="s">
        <v>316</v>
      </c>
      <c r="E282" s="253">
        <v>1</v>
      </c>
      <c r="F282" s="253">
        <v>1</v>
      </c>
      <c r="G282" s="253">
        <v>1</v>
      </c>
      <c r="H282" s="253">
        <v>1</v>
      </c>
      <c r="I282" s="253">
        <v>1</v>
      </c>
      <c r="J282" s="253">
        <v>1</v>
      </c>
      <c r="K282" s="253">
        <v>1</v>
      </c>
      <c r="L282" s="253">
        <v>1</v>
      </c>
      <c r="M282" s="253">
        <v>1</v>
      </c>
      <c r="N282" s="253">
        <v>1</v>
      </c>
      <c r="O282" s="253">
        <v>1</v>
      </c>
      <c r="P282" s="253">
        <v>1</v>
      </c>
      <c r="Q282" s="70" t="s">
        <v>317</v>
      </c>
      <c r="R282" s="63">
        <v>0.7</v>
      </c>
      <c r="S282" s="244" t="s">
        <v>318</v>
      </c>
      <c r="T282" s="71" t="s">
        <v>17</v>
      </c>
      <c r="U282" s="71" t="s">
        <v>17</v>
      </c>
      <c r="V282" s="71" t="s">
        <v>17</v>
      </c>
      <c r="W282" s="72" t="s">
        <v>17</v>
      </c>
      <c r="X282" s="73" t="s">
        <v>18</v>
      </c>
      <c r="Y282" s="250" t="s">
        <v>415</v>
      </c>
      <c r="Z282" s="229" t="s">
        <v>17</v>
      </c>
      <c r="AA282" s="229" t="s">
        <v>61</v>
      </c>
      <c r="AB282" s="229" t="s">
        <v>17</v>
      </c>
      <c r="AC282" s="229" t="s">
        <v>61</v>
      </c>
      <c r="AD282" s="238" t="s">
        <v>319</v>
      </c>
      <c r="AE282" s="241">
        <v>16885925</v>
      </c>
      <c r="AF282" s="244" t="s">
        <v>63</v>
      </c>
      <c r="AG282" s="247">
        <v>34809</v>
      </c>
      <c r="AH282" s="226" t="s">
        <v>17</v>
      </c>
      <c r="AI282" s="229" t="s">
        <v>61</v>
      </c>
      <c r="AJ282" s="226" t="s">
        <v>17</v>
      </c>
      <c r="AK282" s="229" t="s">
        <v>61</v>
      </c>
      <c r="AL282" s="232" t="s">
        <v>17</v>
      </c>
      <c r="AM282" s="232" t="s">
        <v>61</v>
      </c>
      <c r="AN282" s="235" t="s">
        <v>320</v>
      </c>
    </row>
    <row r="283" spans="2:40" ht="12" customHeight="1">
      <c r="B283" s="37">
        <v>55200</v>
      </c>
      <c r="C283" s="257"/>
      <c r="D283" s="259"/>
      <c r="E283" s="254"/>
      <c r="F283" s="254"/>
      <c r="G283" s="254"/>
      <c r="H283" s="254"/>
      <c r="I283" s="254"/>
      <c r="J283" s="254"/>
      <c r="K283" s="254"/>
      <c r="L283" s="254"/>
      <c r="M283" s="254"/>
      <c r="N283" s="254"/>
      <c r="O283" s="254"/>
      <c r="P283" s="254"/>
      <c r="Q283" s="70" t="s">
        <v>321</v>
      </c>
      <c r="R283" s="63">
        <v>0.3</v>
      </c>
      <c r="S283" s="245"/>
      <c r="T283" s="71"/>
      <c r="U283" s="71"/>
      <c r="V283" s="71"/>
      <c r="W283" s="72"/>
      <c r="X283" s="73"/>
      <c r="Y283" s="251"/>
      <c r="Z283" s="230"/>
      <c r="AA283" s="230"/>
      <c r="AB283" s="230"/>
      <c r="AC283" s="230"/>
      <c r="AD283" s="239"/>
      <c r="AE283" s="242"/>
      <c r="AF283" s="245"/>
      <c r="AG283" s="248"/>
      <c r="AH283" s="227"/>
      <c r="AI283" s="230"/>
      <c r="AJ283" s="227"/>
      <c r="AK283" s="230"/>
      <c r="AL283" s="233"/>
      <c r="AM283" s="233"/>
      <c r="AN283" s="236"/>
    </row>
    <row r="284" spans="2:40" ht="12" customHeight="1">
      <c r="B284" s="37">
        <v>55400</v>
      </c>
      <c r="C284" s="257"/>
      <c r="D284" s="259"/>
      <c r="E284" s="254"/>
      <c r="F284" s="254"/>
      <c r="G284" s="254"/>
      <c r="H284" s="254"/>
      <c r="I284" s="254"/>
      <c r="J284" s="254"/>
      <c r="K284" s="255"/>
      <c r="L284" s="254"/>
      <c r="M284" s="254"/>
      <c r="N284" s="254"/>
      <c r="O284" s="254"/>
      <c r="P284" s="254"/>
      <c r="Q284" s="70"/>
      <c r="R284" s="63"/>
      <c r="S284" s="245"/>
      <c r="T284" s="71"/>
      <c r="U284" s="71"/>
      <c r="V284" s="71"/>
      <c r="W284" s="72"/>
      <c r="X284" s="73"/>
      <c r="Y284" s="251"/>
      <c r="Z284" s="230"/>
      <c r="AA284" s="230"/>
      <c r="AB284" s="230"/>
      <c r="AC284" s="230"/>
      <c r="AD284" s="239"/>
      <c r="AE284" s="242"/>
      <c r="AF284" s="245"/>
      <c r="AG284" s="248"/>
      <c r="AH284" s="227"/>
      <c r="AI284" s="230"/>
      <c r="AJ284" s="227"/>
      <c r="AK284" s="230"/>
      <c r="AL284" s="233"/>
      <c r="AM284" s="233"/>
      <c r="AN284" s="236"/>
    </row>
    <row r="285" spans="2:40" ht="12" customHeight="1">
      <c r="B285" s="37">
        <v>55600</v>
      </c>
      <c r="C285" s="257"/>
      <c r="D285" s="259"/>
      <c r="E285" s="254"/>
      <c r="F285" s="254"/>
      <c r="G285" s="254"/>
      <c r="H285" s="254"/>
      <c r="I285" s="254"/>
      <c r="J285" s="254"/>
      <c r="K285" s="254"/>
      <c r="L285" s="254"/>
      <c r="M285" s="254"/>
      <c r="N285" s="254"/>
      <c r="O285" s="254"/>
      <c r="P285" s="254"/>
      <c r="Q285" s="70"/>
      <c r="R285" s="75"/>
      <c r="S285" s="245"/>
      <c r="T285" s="71"/>
      <c r="U285" s="71"/>
      <c r="V285" s="71"/>
      <c r="W285" s="72"/>
      <c r="X285" s="73"/>
      <c r="Y285" s="251"/>
      <c r="Z285" s="230"/>
      <c r="AA285" s="230"/>
      <c r="AB285" s="230"/>
      <c r="AC285" s="230"/>
      <c r="AD285" s="239"/>
      <c r="AE285" s="242"/>
      <c r="AF285" s="245"/>
      <c r="AG285" s="248"/>
      <c r="AH285" s="227"/>
      <c r="AI285" s="230"/>
      <c r="AJ285" s="227"/>
      <c r="AK285" s="230"/>
      <c r="AL285" s="233"/>
      <c r="AM285" s="233"/>
      <c r="AN285" s="236"/>
    </row>
    <row r="286" spans="2:40" ht="12" customHeight="1">
      <c r="B286" s="37">
        <v>55800</v>
      </c>
      <c r="C286" s="257"/>
      <c r="D286" s="260"/>
      <c r="E286" s="256"/>
      <c r="F286" s="256"/>
      <c r="G286" s="256"/>
      <c r="H286" s="256"/>
      <c r="I286" s="256"/>
      <c r="J286" s="256"/>
      <c r="K286" s="256"/>
      <c r="L286" s="256"/>
      <c r="M286" s="256"/>
      <c r="N286" s="256"/>
      <c r="O286" s="256"/>
      <c r="P286" s="256"/>
      <c r="Q286" s="70"/>
      <c r="R286" s="75"/>
      <c r="S286" s="246"/>
      <c r="T286" s="71"/>
      <c r="U286" s="71"/>
      <c r="V286" s="71"/>
      <c r="W286" s="72"/>
      <c r="X286" s="73"/>
      <c r="Y286" s="252"/>
      <c r="Z286" s="231"/>
      <c r="AA286" s="231"/>
      <c r="AB286" s="231"/>
      <c r="AC286" s="231"/>
      <c r="AD286" s="240"/>
      <c r="AE286" s="243"/>
      <c r="AF286" s="246"/>
      <c r="AG286" s="249"/>
      <c r="AH286" s="228"/>
      <c r="AI286" s="231"/>
      <c r="AJ286" s="228"/>
      <c r="AK286" s="231"/>
      <c r="AL286" s="234"/>
      <c r="AM286" s="234"/>
      <c r="AN286" s="237"/>
    </row>
    <row r="287" spans="2:40" ht="12" customHeight="1">
      <c r="B287" s="37">
        <v>56000</v>
      </c>
      <c r="C287" s="257">
        <v>56</v>
      </c>
      <c r="D287" s="258" t="s">
        <v>322</v>
      </c>
      <c r="E287" s="253">
        <v>1</v>
      </c>
      <c r="F287" s="253">
        <v>1</v>
      </c>
      <c r="G287" s="253">
        <v>1</v>
      </c>
      <c r="H287" s="253">
        <v>1</v>
      </c>
      <c r="I287" s="253">
        <v>1</v>
      </c>
      <c r="J287" s="253">
        <v>1</v>
      </c>
      <c r="K287" s="253">
        <v>1</v>
      </c>
      <c r="L287" s="253">
        <v>1</v>
      </c>
      <c r="M287" s="253">
        <v>1</v>
      </c>
      <c r="N287" s="253">
        <v>1</v>
      </c>
      <c r="O287" s="253">
        <v>1</v>
      </c>
      <c r="P287" s="253">
        <v>1</v>
      </c>
      <c r="Q287" s="70" t="s">
        <v>323</v>
      </c>
      <c r="R287" s="63">
        <v>0.5</v>
      </c>
      <c r="S287" s="244" t="s">
        <v>324</v>
      </c>
      <c r="T287" s="71" t="s">
        <v>17</v>
      </c>
      <c r="U287" s="71" t="s">
        <v>17</v>
      </c>
      <c r="V287" s="71" t="s">
        <v>17</v>
      </c>
      <c r="W287" s="72" t="s">
        <v>17</v>
      </c>
      <c r="X287" s="73" t="s">
        <v>18</v>
      </c>
      <c r="Y287" s="250" t="s">
        <v>415</v>
      </c>
      <c r="Z287" s="229" t="s">
        <v>17</v>
      </c>
      <c r="AA287" s="229" t="s">
        <v>61</v>
      </c>
      <c r="AB287" s="229" t="s">
        <v>17</v>
      </c>
      <c r="AC287" s="229" t="s">
        <v>61</v>
      </c>
      <c r="AD287" s="238" t="s">
        <v>325</v>
      </c>
      <c r="AE287" s="241">
        <v>79348422</v>
      </c>
      <c r="AF287" s="244" t="s">
        <v>63</v>
      </c>
      <c r="AG287" s="247">
        <v>32282</v>
      </c>
      <c r="AH287" s="226" t="s">
        <v>17</v>
      </c>
      <c r="AI287" s="229" t="s">
        <v>61</v>
      </c>
      <c r="AJ287" s="226" t="s">
        <v>17</v>
      </c>
      <c r="AK287" s="229" t="s">
        <v>61</v>
      </c>
      <c r="AL287" s="232" t="s">
        <v>17</v>
      </c>
      <c r="AM287" s="232" t="s">
        <v>61</v>
      </c>
      <c r="AN287" s="235"/>
    </row>
    <row r="288" spans="2:40" ht="12" customHeight="1">
      <c r="B288" s="37">
        <v>56200</v>
      </c>
      <c r="C288" s="257"/>
      <c r="D288" s="259"/>
      <c r="E288" s="254"/>
      <c r="F288" s="254"/>
      <c r="G288" s="254"/>
      <c r="H288" s="254"/>
      <c r="I288" s="254"/>
      <c r="J288" s="254"/>
      <c r="K288" s="254"/>
      <c r="L288" s="254"/>
      <c r="M288" s="254"/>
      <c r="N288" s="254"/>
      <c r="O288" s="254"/>
      <c r="P288" s="254"/>
      <c r="Q288" s="70" t="s">
        <v>326</v>
      </c>
      <c r="R288" s="63">
        <v>0.5</v>
      </c>
      <c r="S288" s="245"/>
      <c r="T288" s="71" t="s">
        <v>17</v>
      </c>
      <c r="U288" s="71" t="s">
        <v>17</v>
      </c>
      <c r="V288" s="71" t="s">
        <v>17</v>
      </c>
      <c r="W288" s="72" t="s">
        <v>17</v>
      </c>
      <c r="X288" s="73"/>
      <c r="Y288" s="251"/>
      <c r="Z288" s="230"/>
      <c r="AA288" s="230"/>
      <c r="AB288" s="230"/>
      <c r="AC288" s="230"/>
      <c r="AD288" s="239"/>
      <c r="AE288" s="242"/>
      <c r="AF288" s="245"/>
      <c r="AG288" s="248"/>
      <c r="AH288" s="227"/>
      <c r="AI288" s="230"/>
      <c r="AJ288" s="227"/>
      <c r="AK288" s="230"/>
      <c r="AL288" s="233"/>
      <c r="AM288" s="233"/>
      <c r="AN288" s="236"/>
    </row>
    <row r="289" spans="2:40" ht="12" customHeight="1">
      <c r="B289" s="37">
        <v>56400</v>
      </c>
      <c r="C289" s="257"/>
      <c r="D289" s="259"/>
      <c r="E289" s="254"/>
      <c r="F289" s="254"/>
      <c r="G289" s="254"/>
      <c r="H289" s="254"/>
      <c r="I289" s="254"/>
      <c r="J289" s="254"/>
      <c r="K289" s="255"/>
      <c r="L289" s="254"/>
      <c r="M289" s="254"/>
      <c r="N289" s="254"/>
      <c r="O289" s="254"/>
      <c r="P289" s="254"/>
      <c r="Q289" s="70"/>
      <c r="R289" s="63"/>
      <c r="S289" s="245"/>
      <c r="T289" s="71"/>
      <c r="U289" s="71"/>
      <c r="V289" s="71"/>
      <c r="W289" s="72"/>
      <c r="X289" s="73"/>
      <c r="Y289" s="251"/>
      <c r="Z289" s="230"/>
      <c r="AA289" s="230"/>
      <c r="AB289" s="230"/>
      <c r="AC289" s="230"/>
      <c r="AD289" s="239"/>
      <c r="AE289" s="242"/>
      <c r="AF289" s="245"/>
      <c r="AG289" s="248"/>
      <c r="AH289" s="227"/>
      <c r="AI289" s="230"/>
      <c r="AJ289" s="227"/>
      <c r="AK289" s="230"/>
      <c r="AL289" s="233"/>
      <c r="AM289" s="233"/>
      <c r="AN289" s="236"/>
    </row>
    <row r="290" spans="2:40" ht="12" customHeight="1">
      <c r="B290" s="37">
        <v>56600</v>
      </c>
      <c r="C290" s="257"/>
      <c r="D290" s="259"/>
      <c r="E290" s="254"/>
      <c r="F290" s="254"/>
      <c r="G290" s="254"/>
      <c r="H290" s="254"/>
      <c r="I290" s="254"/>
      <c r="J290" s="254"/>
      <c r="K290" s="254"/>
      <c r="L290" s="254"/>
      <c r="M290" s="254"/>
      <c r="N290" s="254"/>
      <c r="O290" s="254"/>
      <c r="P290" s="254"/>
      <c r="Q290" s="70"/>
      <c r="R290" s="75"/>
      <c r="S290" s="245"/>
      <c r="T290" s="71"/>
      <c r="U290" s="71"/>
      <c r="V290" s="71"/>
      <c r="W290" s="72"/>
      <c r="X290" s="73"/>
      <c r="Y290" s="251"/>
      <c r="Z290" s="230"/>
      <c r="AA290" s="230"/>
      <c r="AB290" s="230"/>
      <c r="AC290" s="230"/>
      <c r="AD290" s="239"/>
      <c r="AE290" s="242"/>
      <c r="AF290" s="245"/>
      <c r="AG290" s="248"/>
      <c r="AH290" s="227"/>
      <c r="AI290" s="230"/>
      <c r="AJ290" s="227"/>
      <c r="AK290" s="230"/>
      <c r="AL290" s="233"/>
      <c r="AM290" s="233"/>
      <c r="AN290" s="236"/>
    </row>
    <row r="291" spans="2:40" ht="12">
      <c r="B291" s="37">
        <v>56800</v>
      </c>
      <c r="C291" s="257"/>
      <c r="D291" s="260"/>
      <c r="E291" s="256"/>
      <c r="F291" s="256"/>
      <c r="G291" s="256"/>
      <c r="H291" s="256"/>
      <c r="I291" s="256"/>
      <c r="J291" s="256"/>
      <c r="K291" s="256"/>
      <c r="L291" s="256"/>
      <c r="M291" s="256"/>
      <c r="N291" s="256"/>
      <c r="O291" s="256"/>
      <c r="P291" s="256"/>
      <c r="Q291" s="70"/>
      <c r="R291" s="75"/>
      <c r="S291" s="246"/>
      <c r="T291" s="71"/>
      <c r="U291" s="71"/>
      <c r="V291" s="71"/>
      <c r="W291" s="72"/>
      <c r="X291" s="73"/>
      <c r="Y291" s="252"/>
      <c r="Z291" s="231"/>
      <c r="AA291" s="231"/>
      <c r="AB291" s="231"/>
      <c r="AC291" s="231"/>
      <c r="AD291" s="240"/>
      <c r="AE291" s="243"/>
      <c r="AF291" s="246"/>
      <c r="AG291" s="249"/>
      <c r="AH291" s="228"/>
      <c r="AI291" s="231"/>
      <c r="AJ291" s="228"/>
      <c r="AK291" s="231"/>
      <c r="AL291" s="234"/>
      <c r="AM291" s="234"/>
      <c r="AN291" s="237"/>
    </row>
    <row r="292" spans="2:40" ht="12" customHeight="1">
      <c r="B292" s="37">
        <v>57000</v>
      </c>
      <c r="C292" s="257">
        <v>57</v>
      </c>
      <c r="D292" s="258" t="s">
        <v>327</v>
      </c>
      <c r="E292" s="253">
        <v>1</v>
      </c>
      <c r="F292" s="253">
        <v>1</v>
      </c>
      <c r="G292" s="253">
        <v>1</v>
      </c>
      <c r="H292" s="253">
        <v>1</v>
      </c>
      <c r="I292" s="253">
        <v>1</v>
      </c>
      <c r="J292" s="253">
        <v>1</v>
      </c>
      <c r="K292" s="253">
        <v>1</v>
      </c>
      <c r="L292" s="253">
        <v>1</v>
      </c>
      <c r="M292" s="253">
        <v>1</v>
      </c>
      <c r="N292" s="253"/>
      <c r="O292" s="253">
        <v>1</v>
      </c>
      <c r="P292" s="253"/>
      <c r="Q292" s="70" t="s">
        <v>328</v>
      </c>
      <c r="R292" s="63">
        <v>0.33</v>
      </c>
      <c r="S292" s="244" t="s">
        <v>329</v>
      </c>
      <c r="T292" s="71" t="s">
        <v>17</v>
      </c>
      <c r="U292" s="71" t="s">
        <v>17</v>
      </c>
      <c r="V292" s="71" t="s">
        <v>17</v>
      </c>
      <c r="W292" s="72" t="s">
        <v>17</v>
      </c>
      <c r="X292" s="73" t="s">
        <v>18</v>
      </c>
      <c r="Y292" s="250" t="s">
        <v>415</v>
      </c>
      <c r="Z292" s="229" t="s">
        <v>17</v>
      </c>
      <c r="AA292" s="229" t="s">
        <v>61</v>
      </c>
      <c r="AB292" s="229" t="s">
        <v>17</v>
      </c>
      <c r="AC292" s="229" t="s">
        <v>61</v>
      </c>
      <c r="AD292" s="238" t="s">
        <v>330</v>
      </c>
      <c r="AE292" s="241">
        <v>79865330</v>
      </c>
      <c r="AF292" s="244" t="s">
        <v>63</v>
      </c>
      <c r="AG292" s="247">
        <v>36424</v>
      </c>
      <c r="AH292" s="226" t="s">
        <v>17</v>
      </c>
      <c r="AI292" s="229" t="s">
        <v>61</v>
      </c>
      <c r="AJ292" s="226" t="s">
        <v>17</v>
      </c>
      <c r="AK292" s="229" t="s">
        <v>61</v>
      </c>
      <c r="AL292" s="232" t="s">
        <v>17</v>
      </c>
      <c r="AM292" s="232" t="s">
        <v>61</v>
      </c>
      <c r="AN292" s="235"/>
    </row>
    <row r="293" spans="2:40" ht="12" customHeight="1">
      <c r="B293" s="37">
        <v>57200</v>
      </c>
      <c r="C293" s="257"/>
      <c r="D293" s="259"/>
      <c r="E293" s="254"/>
      <c r="F293" s="254"/>
      <c r="G293" s="254"/>
      <c r="H293" s="254"/>
      <c r="I293" s="254"/>
      <c r="J293" s="254"/>
      <c r="K293" s="254"/>
      <c r="L293" s="254"/>
      <c r="M293" s="254"/>
      <c r="N293" s="254"/>
      <c r="O293" s="254"/>
      <c r="P293" s="254"/>
      <c r="Q293" s="70" t="s">
        <v>331</v>
      </c>
      <c r="R293" s="63">
        <v>0.34</v>
      </c>
      <c r="S293" s="245"/>
      <c r="T293" s="71" t="s">
        <v>17</v>
      </c>
      <c r="U293" s="71" t="s">
        <v>17</v>
      </c>
      <c r="V293" s="71" t="s">
        <v>17</v>
      </c>
      <c r="W293" s="72" t="s">
        <v>17</v>
      </c>
      <c r="X293" s="73"/>
      <c r="Y293" s="251"/>
      <c r="Z293" s="230"/>
      <c r="AA293" s="230"/>
      <c r="AB293" s="230"/>
      <c r="AC293" s="230"/>
      <c r="AD293" s="239"/>
      <c r="AE293" s="242"/>
      <c r="AF293" s="245"/>
      <c r="AG293" s="248"/>
      <c r="AH293" s="227"/>
      <c r="AI293" s="230"/>
      <c r="AJ293" s="227"/>
      <c r="AK293" s="230"/>
      <c r="AL293" s="233"/>
      <c r="AM293" s="233"/>
      <c r="AN293" s="236"/>
    </row>
    <row r="294" spans="2:40" ht="12" customHeight="1">
      <c r="B294" s="37">
        <v>57400</v>
      </c>
      <c r="C294" s="257"/>
      <c r="D294" s="259"/>
      <c r="E294" s="254"/>
      <c r="F294" s="254"/>
      <c r="G294" s="254"/>
      <c r="H294" s="254"/>
      <c r="I294" s="254"/>
      <c r="J294" s="254"/>
      <c r="K294" s="255"/>
      <c r="L294" s="254"/>
      <c r="M294" s="254"/>
      <c r="N294" s="254"/>
      <c r="O294" s="254"/>
      <c r="P294" s="254"/>
      <c r="Q294" s="70" t="s">
        <v>332</v>
      </c>
      <c r="R294" s="63">
        <v>0.33</v>
      </c>
      <c r="S294" s="245"/>
      <c r="T294" s="71" t="s">
        <v>17</v>
      </c>
      <c r="U294" s="71" t="s">
        <v>17</v>
      </c>
      <c r="V294" s="71" t="s">
        <v>17</v>
      </c>
      <c r="W294" s="72" t="s">
        <v>17</v>
      </c>
      <c r="X294" s="73"/>
      <c r="Y294" s="251"/>
      <c r="Z294" s="230"/>
      <c r="AA294" s="230"/>
      <c r="AB294" s="230"/>
      <c r="AC294" s="230"/>
      <c r="AD294" s="239"/>
      <c r="AE294" s="242"/>
      <c r="AF294" s="245"/>
      <c r="AG294" s="248"/>
      <c r="AH294" s="227"/>
      <c r="AI294" s="230"/>
      <c r="AJ294" s="227"/>
      <c r="AK294" s="230"/>
      <c r="AL294" s="233"/>
      <c r="AM294" s="233"/>
      <c r="AN294" s="236"/>
    </row>
    <row r="295" spans="2:40" ht="12" customHeight="1">
      <c r="B295" s="37">
        <v>57600</v>
      </c>
      <c r="C295" s="257"/>
      <c r="D295" s="259"/>
      <c r="E295" s="254"/>
      <c r="F295" s="254"/>
      <c r="G295" s="254"/>
      <c r="H295" s="254"/>
      <c r="I295" s="254"/>
      <c r="J295" s="254"/>
      <c r="K295" s="254"/>
      <c r="L295" s="254"/>
      <c r="M295" s="254"/>
      <c r="N295" s="254"/>
      <c r="O295" s="254"/>
      <c r="P295" s="254"/>
      <c r="Q295" s="70"/>
      <c r="R295" s="75"/>
      <c r="S295" s="245"/>
      <c r="T295" s="71"/>
      <c r="U295" s="71"/>
      <c r="V295" s="71"/>
      <c r="W295" s="72"/>
      <c r="X295" s="73"/>
      <c r="Y295" s="251"/>
      <c r="Z295" s="230"/>
      <c r="AA295" s="230"/>
      <c r="AB295" s="230"/>
      <c r="AC295" s="230"/>
      <c r="AD295" s="239"/>
      <c r="AE295" s="242"/>
      <c r="AF295" s="245"/>
      <c r="AG295" s="248"/>
      <c r="AH295" s="227"/>
      <c r="AI295" s="230"/>
      <c r="AJ295" s="227"/>
      <c r="AK295" s="230"/>
      <c r="AL295" s="233"/>
      <c r="AM295" s="233"/>
      <c r="AN295" s="236"/>
    </row>
    <row r="296" spans="2:40" ht="12" customHeight="1">
      <c r="B296" s="37">
        <v>57800</v>
      </c>
      <c r="C296" s="257"/>
      <c r="D296" s="260"/>
      <c r="E296" s="256"/>
      <c r="F296" s="256"/>
      <c r="G296" s="256"/>
      <c r="H296" s="256"/>
      <c r="I296" s="256"/>
      <c r="J296" s="256"/>
      <c r="K296" s="256"/>
      <c r="L296" s="256"/>
      <c r="M296" s="256"/>
      <c r="N296" s="256"/>
      <c r="O296" s="256"/>
      <c r="P296" s="256"/>
      <c r="Q296" s="70"/>
      <c r="R296" s="75"/>
      <c r="S296" s="246"/>
      <c r="T296" s="71"/>
      <c r="U296" s="71"/>
      <c r="V296" s="71"/>
      <c r="W296" s="72"/>
      <c r="X296" s="73"/>
      <c r="Y296" s="252"/>
      <c r="Z296" s="231"/>
      <c r="AA296" s="231"/>
      <c r="AB296" s="231"/>
      <c r="AC296" s="231"/>
      <c r="AD296" s="240"/>
      <c r="AE296" s="243"/>
      <c r="AF296" s="246"/>
      <c r="AG296" s="249"/>
      <c r="AH296" s="228"/>
      <c r="AI296" s="231"/>
      <c r="AJ296" s="228"/>
      <c r="AK296" s="231"/>
      <c r="AL296" s="234"/>
      <c r="AM296" s="234"/>
      <c r="AN296" s="237"/>
    </row>
  </sheetData>
  <autoFilter ref="C11:AM296" xr:uid="{00000000-0009-0000-0000-000003000000}"/>
  <mergeCells count="1791">
    <mergeCell ref="AN8:AN10"/>
    <mergeCell ref="Q9:R9"/>
    <mergeCell ref="S9:S10"/>
    <mergeCell ref="T9:Y9"/>
    <mergeCell ref="Z9:AA9"/>
    <mergeCell ref="C1:I1"/>
    <mergeCell ref="C2:AM2"/>
    <mergeCell ref="C3:AM3"/>
    <mergeCell ref="C4:AM4"/>
    <mergeCell ref="C5:AN5"/>
    <mergeCell ref="C6:AN6"/>
    <mergeCell ref="AJ9:AK9"/>
    <mergeCell ref="AL9:AM9"/>
    <mergeCell ref="C12:C16"/>
    <mergeCell ref="D12:D16"/>
    <mergeCell ref="E12:E16"/>
    <mergeCell ref="F12:F16"/>
    <mergeCell ref="G12:G16"/>
    <mergeCell ref="H12:H16"/>
    <mergeCell ref="I12:I16"/>
    <mergeCell ref="J12:J16"/>
    <mergeCell ref="AB9:AC9"/>
    <mergeCell ref="AD9:AD10"/>
    <mergeCell ref="AE9:AE10"/>
    <mergeCell ref="AF9:AF10"/>
    <mergeCell ref="AG9:AG10"/>
    <mergeCell ref="AH9:AI9"/>
    <mergeCell ref="C8:C10"/>
    <mergeCell ref="D8:D10"/>
    <mergeCell ref="E8:P9"/>
    <mergeCell ref="Q8:AC8"/>
    <mergeCell ref="AD8:AM8"/>
    <mergeCell ref="AJ12:AJ16"/>
    <mergeCell ref="AK12:AK16"/>
    <mergeCell ref="AL12:AL16"/>
    <mergeCell ref="AM12:AM16"/>
    <mergeCell ref="AN12:AN16"/>
    <mergeCell ref="C17:C21"/>
    <mergeCell ref="D17:D21"/>
    <mergeCell ref="E17:E21"/>
    <mergeCell ref="F17:F21"/>
    <mergeCell ref="G17:G21"/>
    <mergeCell ref="AD12:AD16"/>
    <mergeCell ref="AE12:AE16"/>
    <mergeCell ref="AF12:AF16"/>
    <mergeCell ref="AG12:AG16"/>
    <mergeCell ref="AH12:AH16"/>
    <mergeCell ref="AI12:AI16"/>
    <mergeCell ref="S12:S16"/>
    <mergeCell ref="Y12:Y16"/>
    <mergeCell ref="Z12:Z16"/>
    <mergeCell ref="AA12:AA16"/>
    <mergeCell ref="AB12:AB16"/>
    <mergeCell ref="AC12:AC16"/>
    <mergeCell ref="K12:K16"/>
    <mergeCell ref="L12:L16"/>
    <mergeCell ref="M12:M16"/>
    <mergeCell ref="N12:N16"/>
    <mergeCell ref="O12:O16"/>
    <mergeCell ref="P12:P16"/>
    <mergeCell ref="AM17:AM21"/>
    <mergeCell ref="AN17:AN21"/>
    <mergeCell ref="E22:E26"/>
    <mergeCell ref="F22:F26"/>
    <mergeCell ref="G22:G26"/>
    <mergeCell ref="H22:H26"/>
    <mergeCell ref="I22:I26"/>
    <mergeCell ref="J22:J26"/>
    <mergeCell ref="AG17:AG21"/>
    <mergeCell ref="AH17:AH21"/>
    <mergeCell ref="AI17:AI21"/>
    <mergeCell ref="AJ17:AJ21"/>
    <mergeCell ref="AK17:AK21"/>
    <mergeCell ref="AL17:AL21"/>
    <mergeCell ref="AA17:AA21"/>
    <mergeCell ref="AB17:AB21"/>
    <mergeCell ref="AC17:AC21"/>
    <mergeCell ref="AD17:AD21"/>
    <mergeCell ref="AE17:AE21"/>
    <mergeCell ref="AF17:AF21"/>
    <mergeCell ref="N17:N21"/>
    <mergeCell ref="O17:O21"/>
    <mergeCell ref="P17:P21"/>
    <mergeCell ref="S17:S21"/>
    <mergeCell ref="Y17:Y21"/>
    <mergeCell ref="Z17:Z21"/>
    <mergeCell ref="H17:H21"/>
    <mergeCell ref="I17:I21"/>
    <mergeCell ref="J17:J21"/>
    <mergeCell ref="K17:K21"/>
    <mergeCell ref="L17:L21"/>
    <mergeCell ref="M17:M21"/>
    <mergeCell ref="AJ22:AJ26"/>
    <mergeCell ref="AK22:AK26"/>
    <mergeCell ref="AL22:AL26"/>
    <mergeCell ref="AM22:AM26"/>
    <mergeCell ref="AN22:AN26"/>
    <mergeCell ref="C27:C31"/>
    <mergeCell ref="D27:D31"/>
    <mergeCell ref="E27:E31"/>
    <mergeCell ref="F27:F31"/>
    <mergeCell ref="G27:G31"/>
    <mergeCell ref="AD22:AD26"/>
    <mergeCell ref="AE22:AE26"/>
    <mergeCell ref="AF22:AF26"/>
    <mergeCell ref="AG22:AG26"/>
    <mergeCell ref="AH22:AH26"/>
    <mergeCell ref="AI22:AI26"/>
    <mergeCell ref="S22:S26"/>
    <mergeCell ref="Y22:Y26"/>
    <mergeCell ref="Z22:Z26"/>
    <mergeCell ref="AA22:AA26"/>
    <mergeCell ref="AB22:AB26"/>
    <mergeCell ref="AC22:AC26"/>
    <mergeCell ref="K22:K26"/>
    <mergeCell ref="L22:L26"/>
    <mergeCell ref="M22:M26"/>
    <mergeCell ref="N22:N26"/>
    <mergeCell ref="O22:O26"/>
    <mergeCell ref="P22:P26"/>
    <mergeCell ref="AM27:AM31"/>
    <mergeCell ref="AN27:AN31"/>
    <mergeCell ref="C22:C26"/>
    <mergeCell ref="D22:D26"/>
    <mergeCell ref="E32:E36"/>
    <mergeCell ref="F32:F36"/>
    <mergeCell ref="G32:G36"/>
    <mergeCell ref="H32:H36"/>
    <mergeCell ref="I32:I36"/>
    <mergeCell ref="J32:J36"/>
    <mergeCell ref="AG27:AG31"/>
    <mergeCell ref="AH27:AH31"/>
    <mergeCell ref="AI27:AI31"/>
    <mergeCell ref="AJ27:AJ31"/>
    <mergeCell ref="AK27:AK31"/>
    <mergeCell ref="AL27:AL31"/>
    <mergeCell ref="AA27:AA31"/>
    <mergeCell ref="AB27:AB31"/>
    <mergeCell ref="AC27:AC31"/>
    <mergeCell ref="AD27:AD31"/>
    <mergeCell ref="AE27:AE31"/>
    <mergeCell ref="AF27:AF31"/>
    <mergeCell ref="N27:N31"/>
    <mergeCell ref="O27:O31"/>
    <mergeCell ref="P27:P31"/>
    <mergeCell ref="S27:S31"/>
    <mergeCell ref="Y27:Y31"/>
    <mergeCell ref="Z27:Z31"/>
    <mergeCell ref="H27:H31"/>
    <mergeCell ref="I27:I31"/>
    <mergeCell ref="J27:J31"/>
    <mergeCell ref="K27:K31"/>
    <mergeCell ref="L27:L31"/>
    <mergeCell ref="M27:M31"/>
    <mergeCell ref="AJ32:AJ36"/>
    <mergeCell ref="AK32:AK36"/>
    <mergeCell ref="AL32:AL36"/>
    <mergeCell ref="AM32:AM36"/>
    <mergeCell ref="AN32:AN36"/>
    <mergeCell ref="C37:C41"/>
    <mergeCell ref="D37:D41"/>
    <mergeCell ref="E37:E41"/>
    <mergeCell ref="F37:F41"/>
    <mergeCell ref="G37:G41"/>
    <mergeCell ref="AD32:AD36"/>
    <mergeCell ref="AE32:AE36"/>
    <mergeCell ref="AF32:AF36"/>
    <mergeCell ref="AG32:AG36"/>
    <mergeCell ref="AH32:AH36"/>
    <mergeCell ref="AI32:AI36"/>
    <mergeCell ref="S32:S36"/>
    <mergeCell ref="Y32:Y36"/>
    <mergeCell ref="Z32:Z36"/>
    <mergeCell ref="AA32:AA36"/>
    <mergeCell ref="AB32:AB36"/>
    <mergeCell ref="AC32:AC36"/>
    <mergeCell ref="K32:K36"/>
    <mergeCell ref="L32:L36"/>
    <mergeCell ref="M32:M36"/>
    <mergeCell ref="N32:N36"/>
    <mergeCell ref="O32:O36"/>
    <mergeCell ref="P32:P36"/>
    <mergeCell ref="AM37:AM41"/>
    <mergeCell ref="AN37:AN41"/>
    <mergeCell ref="C32:C36"/>
    <mergeCell ref="D32:D36"/>
    <mergeCell ref="E42:E46"/>
    <mergeCell ref="F42:F46"/>
    <mergeCell ref="G42:G46"/>
    <mergeCell ref="H42:H46"/>
    <mergeCell ref="I42:I46"/>
    <mergeCell ref="J42:J46"/>
    <mergeCell ref="AG37:AG41"/>
    <mergeCell ref="AH37:AH41"/>
    <mergeCell ref="AI37:AI41"/>
    <mergeCell ref="AJ37:AJ41"/>
    <mergeCell ref="AK37:AK41"/>
    <mergeCell ref="AL37:AL41"/>
    <mergeCell ref="AA37:AA41"/>
    <mergeCell ref="AB37:AB41"/>
    <mergeCell ref="AC37:AC41"/>
    <mergeCell ref="AD37:AD41"/>
    <mergeCell ref="AE37:AE41"/>
    <mergeCell ref="AF37:AF41"/>
    <mergeCell ref="N37:N41"/>
    <mergeCell ref="O37:O41"/>
    <mergeCell ref="P37:P41"/>
    <mergeCell ref="S37:S41"/>
    <mergeCell ref="Y37:Y41"/>
    <mergeCell ref="Z37:Z41"/>
    <mergeCell ref="H37:H41"/>
    <mergeCell ref="I37:I41"/>
    <mergeCell ref="J37:J41"/>
    <mergeCell ref="K37:K41"/>
    <mergeCell ref="L37:L41"/>
    <mergeCell ref="M37:M41"/>
    <mergeCell ref="AJ42:AJ46"/>
    <mergeCell ref="AK42:AK46"/>
    <mergeCell ref="AL42:AL46"/>
    <mergeCell ref="AM42:AM46"/>
    <mergeCell ref="AN42:AN46"/>
    <mergeCell ref="C47:C51"/>
    <mergeCell ref="D47:D51"/>
    <mergeCell ref="E47:E51"/>
    <mergeCell ref="F47:F51"/>
    <mergeCell ref="G47:G51"/>
    <mergeCell ref="AD42:AD46"/>
    <mergeCell ref="AE42:AE46"/>
    <mergeCell ref="AF42:AF46"/>
    <mergeCell ref="AG42:AG46"/>
    <mergeCell ref="AH42:AH46"/>
    <mergeCell ref="AI42:AI46"/>
    <mergeCell ref="S42:S46"/>
    <mergeCell ref="Y42:Y46"/>
    <mergeCell ref="Z42:Z46"/>
    <mergeCell ref="AA42:AA46"/>
    <mergeCell ref="AB42:AB46"/>
    <mergeCell ref="AC42:AC46"/>
    <mergeCell ref="K42:K46"/>
    <mergeCell ref="L42:L46"/>
    <mergeCell ref="M42:M46"/>
    <mergeCell ref="N42:N46"/>
    <mergeCell ref="O42:O46"/>
    <mergeCell ref="P42:P46"/>
    <mergeCell ref="AM47:AM51"/>
    <mergeCell ref="AN47:AN51"/>
    <mergeCell ref="C42:C46"/>
    <mergeCell ref="D42:D46"/>
    <mergeCell ref="E52:E56"/>
    <mergeCell ref="F52:F56"/>
    <mergeCell ref="G52:G56"/>
    <mergeCell ref="H52:H56"/>
    <mergeCell ref="I52:I56"/>
    <mergeCell ref="J52:J56"/>
    <mergeCell ref="AG47:AG51"/>
    <mergeCell ref="AH47:AH51"/>
    <mergeCell ref="AI47:AI51"/>
    <mergeCell ref="AJ47:AJ51"/>
    <mergeCell ref="AK47:AK51"/>
    <mergeCell ref="AL47:AL51"/>
    <mergeCell ref="AA47:AA51"/>
    <mergeCell ref="AB47:AB51"/>
    <mergeCell ref="AC47:AC51"/>
    <mergeCell ref="AD47:AD51"/>
    <mergeCell ref="AE47:AE51"/>
    <mergeCell ref="AF47:AF51"/>
    <mergeCell ref="N47:N51"/>
    <mergeCell ref="O47:O51"/>
    <mergeCell ref="P47:P51"/>
    <mergeCell ref="S47:S51"/>
    <mergeCell ref="Y47:Y51"/>
    <mergeCell ref="Z47:Z51"/>
    <mergeCell ref="H47:H51"/>
    <mergeCell ref="I47:I51"/>
    <mergeCell ref="J47:J51"/>
    <mergeCell ref="K47:K51"/>
    <mergeCell ref="L47:L51"/>
    <mergeCell ref="M47:M51"/>
    <mergeCell ref="AJ52:AJ56"/>
    <mergeCell ref="AK52:AK56"/>
    <mergeCell ref="AL52:AL56"/>
    <mergeCell ref="AM52:AM56"/>
    <mergeCell ref="AN52:AN56"/>
    <mergeCell ref="C57:C61"/>
    <mergeCell ref="D57:D61"/>
    <mergeCell ref="E57:E61"/>
    <mergeCell ref="F57:F61"/>
    <mergeCell ref="G57:G61"/>
    <mergeCell ref="AD52:AD56"/>
    <mergeCell ref="AE52:AE56"/>
    <mergeCell ref="AF52:AF56"/>
    <mergeCell ref="AG52:AG56"/>
    <mergeCell ref="AH52:AH56"/>
    <mergeCell ref="AI52:AI56"/>
    <mergeCell ref="S52:S56"/>
    <mergeCell ref="Y52:Y56"/>
    <mergeCell ref="Z52:Z56"/>
    <mergeCell ref="AA52:AA56"/>
    <mergeCell ref="AB52:AB56"/>
    <mergeCell ref="AC52:AC56"/>
    <mergeCell ref="K52:K56"/>
    <mergeCell ref="L52:L56"/>
    <mergeCell ref="M52:M56"/>
    <mergeCell ref="N52:N56"/>
    <mergeCell ref="O52:O56"/>
    <mergeCell ref="P52:P56"/>
    <mergeCell ref="AM57:AM61"/>
    <mergeCell ref="AN57:AN61"/>
    <mergeCell ref="C52:C56"/>
    <mergeCell ref="D52:D56"/>
    <mergeCell ref="E62:E66"/>
    <mergeCell ref="F62:F66"/>
    <mergeCell ref="G62:G66"/>
    <mergeCell ref="H62:H66"/>
    <mergeCell ref="I62:I66"/>
    <mergeCell ref="J62:J66"/>
    <mergeCell ref="AG57:AG61"/>
    <mergeCell ref="AH57:AH61"/>
    <mergeCell ref="AI57:AI61"/>
    <mergeCell ref="AJ57:AJ61"/>
    <mergeCell ref="AK57:AK61"/>
    <mergeCell ref="AL57:AL61"/>
    <mergeCell ref="AA57:AA61"/>
    <mergeCell ref="AB57:AB61"/>
    <mergeCell ref="AC57:AC61"/>
    <mergeCell ref="AD57:AD61"/>
    <mergeCell ref="AE57:AE61"/>
    <mergeCell ref="AF57:AF61"/>
    <mergeCell ref="N57:N61"/>
    <mergeCell ref="O57:O61"/>
    <mergeCell ref="P57:P61"/>
    <mergeCell ref="S57:S61"/>
    <mergeCell ref="Y57:Y61"/>
    <mergeCell ref="Z57:Z61"/>
    <mergeCell ref="H57:H61"/>
    <mergeCell ref="I57:I61"/>
    <mergeCell ref="J57:J61"/>
    <mergeCell ref="K57:K61"/>
    <mergeCell ref="L57:L61"/>
    <mergeCell ref="M57:M61"/>
    <mergeCell ref="AJ62:AJ66"/>
    <mergeCell ref="AK62:AK66"/>
    <mergeCell ref="AL62:AL66"/>
    <mergeCell ref="AM62:AM66"/>
    <mergeCell ref="AN62:AN66"/>
    <mergeCell ref="C67:C71"/>
    <mergeCell ref="D67:D71"/>
    <mergeCell ref="E67:E71"/>
    <mergeCell ref="F67:F71"/>
    <mergeCell ref="G67:G71"/>
    <mergeCell ref="AD62:AD66"/>
    <mergeCell ref="AE62:AE66"/>
    <mergeCell ref="AF62:AF66"/>
    <mergeCell ref="AG62:AG66"/>
    <mergeCell ref="AH62:AH66"/>
    <mergeCell ref="AI62:AI66"/>
    <mergeCell ref="S62:S66"/>
    <mergeCell ref="Y62:Y66"/>
    <mergeCell ref="Z62:Z66"/>
    <mergeCell ref="AA62:AA66"/>
    <mergeCell ref="AB62:AB66"/>
    <mergeCell ref="AC62:AC66"/>
    <mergeCell ref="K62:K66"/>
    <mergeCell ref="L62:L66"/>
    <mergeCell ref="M62:M66"/>
    <mergeCell ref="N62:N66"/>
    <mergeCell ref="O62:O66"/>
    <mergeCell ref="P62:P66"/>
    <mergeCell ref="AM67:AM71"/>
    <mergeCell ref="AN67:AN71"/>
    <mergeCell ref="C62:C66"/>
    <mergeCell ref="D62:D66"/>
    <mergeCell ref="E72:E76"/>
    <mergeCell ref="F72:F76"/>
    <mergeCell ref="G72:G76"/>
    <mergeCell ref="H72:H76"/>
    <mergeCell ref="I72:I76"/>
    <mergeCell ref="J72:J76"/>
    <mergeCell ref="AG67:AG71"/>
    <mergeCell ref="AH67:AH71"/>
    <mergeCell ref="AI67:AI71"/>
    <mergeCell ref="AJ67:AJ71"/>
    <mergeCell ref="AK67:AK71"/>
    <mergeCell ref="AL67:AL71"/>
    <mergeCell ref="AA67:AA71"/>
    <mergeCell ref="AB67:AB71"/>
    <mergeCell ref="AC67:AC71"/>
    <mergeCell ref="AD67:AD71"/>
    <mergeCell ref="AE67:AE71"/>
    <mergeCell ref="AF67:AF71"/>
    <mergeCell ref="N67:N71"/>
    <mergeCell ref="O67:O71"/>
    <mergeCell ref="P67:P71"/>
    <mergeCell ref="S67:S71"/>
    <mergeCell ref="Y67:Y71"/>
    <mergeCell ref="Z67:Z71"/>
    <mergeCell ref="H67:H71"/>
    <mergeCell ref="I67:I71"/>
    <mergeCell ref="J67:J71"/>
    <mergeCell ref="K67:K71"/>
    <mergeCell ref="L67:L71"/>
    <mergeCell ref="M67:M71"/>
    <mergeCell ref="AJ72:AJ76"/>
    <mergeCell ref="AK72:AK76"/>
    <mergeCell ref="AL72:AL76"/>
    <mergeCell ref="AM72:AM76"/>
    <mergeCell ref="AN72:AN76"/>
    <mergeCell ref="C77:C81"/>
    <mergeCell ref="D77:D81"/>
    <mergeCell ref="E77:E81"/>
    <mergeCell ref="F77:F81"/>
    <mergeCell ref="G77:G81"/>
    <mergeCell ref="AD72:AD76"/>
    <mergeCell ref="AE72:AE76"/>
    <mergeCell ref="AF72:AF76"/>
    <mergeCell ref="AG72:AG76"/>
    <mergeCell ref="AH72:AH76"/>
    <mergeCell ref="AI72:AI76"/>
    <mergeCell ref="S72:S76"/>
    <mergeCell ref="Y72:Y76"/>
    <mergeCell ref="Z72:Z76"/>
    <mergeCell ref="AA72:AA76"/>
    <mergeCell ref="AB72:AB76"/>
    <mergeCell ref="AC72:AC76"/>
    <mergeCell ref="K72:K76"/>
    <mergeCell ref="L72:L76"/>
    <mergeCell ref="M72:M76"/>
    <mergeCell ref="N72:N76"/>
    <mergeCell ref="O72:O76"/>
    <mergeCell ref="P72:P76"/>
    <mergeCell ref="AM77:AM81"/>
    <mergeCell ref="AN77:AN81"/>
    <mergeCell ref="C72:C76"/>
    <mergeCell ref="D72:D76"/>
    <mergeCell ref="E82:E86"/>
    <mergeCell ref="F82:F86"/>
    <mergeCell ref="G82:G86"/>
    <mergeCell ref="H82:H86"/>
    <mergeCell ref="I82:I86"/>
    <mergeCell ref="J82:J86"/>
    <mergeCell ref="AG77:AG81"/>
    <mergeCell ref="AH77:AH81"/>
    <mergeCell ref="AI77:AI81"/>
    <mergeCell ref="AJ77:AJ81"/>
    <mergeCell ref="AK77:AK81"/>
    <mergeCell ref="AL77:AL81"/>
    <mergeCell ref="AA77:AA81"/>
    <mergeCell ref="AB77:AB81"/>
    <mergeCell ref="AC77:AC81"/>
    <mergeCell ref="AD77:AD81"/>
    <mergeCell ref="AE77:AE81"/>
    <mergeCell ref="AF77:AF81"/>
    <mergeCell ref="N77:N81"/>
    <mergeCell ref="O77:O81"/>
    <mergeCell ref="P77:P81"/>
    <mergeCell ref="S77:S81"/>
    <mergeCell ref="Y77:Y81"/>
    <mergeCell ref="Z77:Z81"/>
    <mergeCell ref="H77:H81"/>
    <mergeCell ref="I77:I81"/>
    <mergeCell ref="J77:J81"/>
    <mergeCell ref="K77:K81"/>
    <mergeCell ref="L77:L81"/>
    <mergeCell ref="M77:M81"/>
    <mergeCell ref="AJ82:AJ86"/>
    <mergeCell ref="AK82:AK86"/>
    <mergeCell ref="AL82:AL86"/>
    <mergeCell ref="AM82:AM86"/>
    <mergeCell ref="AN82:AN86"/>
    <mergeCell ref="C87:C91"/>
    <mergeCell ref="D87:D91"/>
    <mergeCell ref="E87:E91"/>
    <mergeCell ref="F87:F91"/>
    <mergeCell ref="G87:G91"/>
    <mergeCell ref="AD82:AD86"/>
    <mergeCell ref="AE82:AE86"/>
    <mergeCell ref="AF82:AF86"/>
    <mergeCell ref="AG82:AG86"/>
    <mergeCell ref="AH82:AH86"/>
    <mergeCell ref="AI82:AI86"/>
    <mergeCell ref="S82:S86"/>
    <mergeCell ref="Y82:Y86"/>
    <mergeCell ref="Z82:Z86"/>
    <mergeCell ref="AA82:AA86"/>
    <mergeCell ref="AB82:AB86"/>
    <mergeCell ref="AC82:AC86"/>
    <mergeCell ref="K82:K86"/>
    <mergeCell ref="L82:L86"/>
    <mergeCell ref="M82:M86"/>
    <mergeCell ref="N82:N86"/>
    <mergeCell ref="O82:O86"/>
    <mergeCell ref="P82:P86"/>
    <mergeCell ref="AM87:AM91"/>
    <mergeCell ref="AN87:AN91"/>
    <mergeCell ref="C82:C86"/>
    <mergeCell ref="D82:D86"/>
    <mergeCell ref="E92:E96"/>
    <mergeCell ref="F92:F96"/>
    <mergeCell ref="G92:G96"/>
    <mergeCell ref="H92:H96"/>
    <mergeCell ref="I92:I96"/>
    <mergeCell ref="J92:J96"/>
    <mergeCell ref="AG87:AG91"/>
    <mergeCell ref="AH87:AH91"/>
    <mergeCell ref="AI87:AI91"/>
    <mergeCell ref="AJ87:AJ91"/>
    <mergeCell ref="AK87:AK91"/>
    <mergeCell ref="AL87:AL91"/>
    <mergeCell ref="AA87:AA91"/>
    <mergeCell ref="AB87:AB91"/>
    <mergeCell ref="AC87:AC91"/>
    <mergeCell ref="AD87:AD91"/>
    <mergeCell ref="AE87:AE91"/>
    <mergeCell ref="AF87:AF91"/>
    <mergeCell ref="N87:N91"/>
    <mergeCell ref="O87:O91"/>
    <mergeCell ref="P87:P91"/>
    <mergeCell ref="S87:S91"/>
    <mergeCell ref="Y87:Y91"/>
    <mergeCell ref="Z87:Z91"/>
    <mergeCell ref="H87:H91"/>
    <mergeCell ref="I87:I91"/>
    <mergeCell ref="J87:J91"/>
    <mergeCell ref="K87:K91"/>
    <mergeCell ref="L87:L91"/>
    <mergeCell ref="M87:M91"/>
    <mergeCell ref="AJ92:AJ96"/>
    <mergeCell ref="AK92:AK96"/>
    <mergeCell ref="AL92:AL96"/>
    <mergeCell ref="AM92:AM96"/>
    <mergeCell ref="AN92:AN96"/>
    <mergeCell ref="C97:C101"/>
    <mergeCell ref="D97:D101"/>
    <mergeCell ref="E97:E101"/>
    <mergeCell ref="F97:F101"/>
    <mergeCell ref="G97:G101"/>
    <mergeCell ref="AD92:AD96"/>
    <mergeCell ref="AE92:AE96"/>
    <mergeCell ref="AF92:AF96"/>
    <mergeCell ref="AG92:AG96"/>
    <mergeCell ref="AH92:AH96"/>
    <mergeCell ref="AI92:AI96"/>
    <mergeCell ref="S92:S96"/>
    <mergeCell ref="Y92:Y96"/>
    <mergeCell ref="Z92:Z96"/>
    <mergeCell ref="AA92:AA96"/>
    <mergeCell ref="AB92:AB96"/>
    <mergeCell ref="AC92:AC96"/>
    <mergeCell ref="K92:K96"/>
    <mergeCell ref="L92:L96"/>
    <mergeCell ref="M92:M96"/>
    <mergeCell ref="N92:N96"/>
    <mergeCell ref="O92:O96"/>
    <mergeCell ref="P92:P96"/>
    <mergeCell ref="AM97:AM101"/>
    <mergeCell ref="AN97:AN101"/>
    <mergeCell ref="C92:C96"/>
    <mergeCell ref="D92:D96"/>
    <mergeCell ref="E102:E106"/>
    <mergeCell ref="F102:F106"/>
    <mergeCell ref="G102:G106"/>
    <mergeCell ref="H102:H106"/>
    <mergeCell ref="I102:I106"/>
    <mergeCell ref="J102:J106"/>
    <mergeCell ref="AG97:AG101"/>
    <mergeCell ref="AH97:AH101"/>
    <mergeCell ref="AI97:AI101"/>
    <mergeCell ref="AJ97:AJ101"/>
    <mergeCell ref="AK97:AK101"/>
    <mergeCell ref="AL97:AL101"/>
    <mergeCell ref="AA97:AA101"/>
    <mergeCell ref="AB97:AB101"/>
    <mergeCell ref="AC97:AC101"/>
    <mergeCell ref="AD97:AD101"/>
    <mergeCell ref="AE97:AE101"/>
    <mergeCell ref="AF97:AF101"/>
    <mergeCell ref="N97:N101"/>
    <mergeCell ref="O97:O101"/>
    <mergeCell ref="P97:P101"/>
    <mergeCell ref="S97:S101"/>
    <mergeCell ref="Y97:Y101"/>
    <mergeCell ref="Z97:Z101"/>
    <mergeCell ref="H97:H101"/>
    <mergeCell ref="I97:I101"/>
    <mergeCell ref="J97:J101"/>
    <mergeCell ref="K97:K101"/>
    <mergeCell ref="L97:L101"/>
    <mergeCell ref="M97:M101"/>
    <mergeCell ref="AJ102:AJ106"/>
    <mergeCell ref="AK102:AK106"/>
    <mergeCell ref="AL102:AL106"/>
    <mergeCell ref="AM102:AM106"/>
    <mergeCell ref="AN102:AN106"/>
    <mergeCell ref="C107:C111"/>
    <mergeCell ref="D107:D111"/>
    <mergeCell ref="E107:E111"/>
    <mergeCell ref="F107:F111"/>
    <mergeCell ref="G107:G111"/>
    <mergeCell ref="AD102:AD106"/>
    <mergeCell ref="AE102:AE106"/>
    <mergeCell ref="AF102:AF106"/>
    <mergeCell ref="AG102:AG106"/>
    <mergeCell ref="AH102:AH106"/>
    <mergeCell ref="AI102:AI106"/>
    <mergeCell ref="S102:S106"/>
    <mergeCell ref="Y102:Y106"/>
    <mergeCell ref="Z102:Z106"/>
    <mergeCell ref="AA102:AA106"/>
    <mergeCell ref="AB102:AB106"/>
    <mergeCell ref="AC102:AC106"/>
    <mergeCell ref="K102:K106"/>
    <mergeCell ref="L102:L106"/>
    <mergeCell ref="M102:M106"/>
    <mergeCell ref="N102:N106"/>
    <mergeCell ref="O102:O106"/>
    <mergeCell ref="P102:P106"/>
    <mergeCell ref="AM107:AM111"/>
    <mergeCell ref="AN107:AN111"/>
    <mergeCell ref="C102:C106"/>
    <mergeCell ref="D102:D106"/>
    <mergeCell ref="E112:E116"/>
    <mergeCell ref="F112:F116"/>
    <mergeCell ref="G112:G116"/>
    <mergeCell ref="H112:H116"/>
    <mergeCell ref="I112:I116"/>
    <mergeCell ref="J112:J116"/>
    <mergeCell ref="AG107:AG111"/>
    <mergeCell ref="AH107:AH111"/>
    <mergeCell ref="AI107:AI111"/>
    <mergeCell ref="AJ107:AJ111"/>
    <mergeCell ref="AK107:AK111"/>
    <mergeCell ref="AL107:AL111"/>
    <mergeCell ref="AA107:AA111"/>
    <mergeCell ref="AB107:AB111"/>
    <mergeCell ref="AC107:AC111"/>
    <mergeCell ref="AD107:AD111"/>
    <mergeCell ref="AE107:AE111"/>
    <mergeCell ref="AF107:AF111"/>
    <mergeCell ref="N107:N111"/>
    <mergeCell ref="O107:O111"/>
    <mergeCell ref="P107:P111"/>
    <mergeCell ref="S107:S111"/>
    <mergeCell ref="Y107:Y111"/>
    <mergeCell ref="Z107:Z111"/>
    <mergeCell ref="H107:H111"/>
    <mergeCell ref="I107:I111"/>
    <mergeCell ref="J107:J111"/>
    <mergeCell ref="K107:K111"/>
    <mergeCell ref="L107:L111"/>
    <mergeCell ref="M107:M111"/>
    <mergeCell ref="AJ112:AJ116"/>
    <mergeCell ref="AK112:AK116"/>
    <mergeCell ref="AL112:AL116"/>
    <mergeCell ref="AM112:AM116"/>
    <mergeCell ref="AN112:AN116"/>
    <mergeCell ref="C117:C121"/>
    <mergeCell ref="D117:D121"/>
    <mergeCell ref="E117:E121"/>
    <mergeCell ref="F117:F121"/>
    <mergeCell ref="G117:G121"/>
    <mergeCell ref="AD112:AD116"/>
    <mergeCell ref="AE112:AE116"/>
    <mergeCell ref="AF112:AF116"/>
    <mergeCell ref="AG112:AG116"/>
    <mergeCell ref="AH112:AH116"/>
    <mergeCell ref="AI112:AI116"/>
    <mergeCell ref="S112:S116"/>
    <mergeCell ref="Y112:Y116"/>
    <mergeCell ref="Z112:Z116"/>
    <mergeCell ref="AA112:AA116"/>
    <mergeCell ref="AB112:AB116"/>
    <mergeCell ref="AC112:AC116"/>
    <mergeCell ref="K112:K116"/>
    <mergeCell ref="L112:L116"/>
    <mergeCell ref="M112:M116"/>
    <mergeCell ref="N112:N116"/>
    <mergeCell ref="O112:O116"/>
    <mergeCell ref="P112:P116"/>
    <mergeCell ref="AM117:AM121"/>
    <mergeCell ref="AN117:AN121"/>
    <mergeCell ref="C112:C116"/>
    <mergeCell ref="D112:D116"/>
    <mergeCell ref="E122:E126"/>
    <mergeCell ref="F122:F126"/>
    <mergeCell ref="G122:G126"/>
    <mergeCell ref="H122:H126"/>
    <mergeCell ref="I122:I126"/>
    <mergeCell ref="J122:J126"/>
    <mergeCell ref="AG117:AG121"/>
    <mergeCell ref="AH117:AH121"/>
    <mergeCell ref="AI117:AI121"/>
    <mergeCell ref="AJ117:AJ121"/>
    <mergeCell ref="AK117:AK121"/>
    <mergeCell ref="AL117:AL121"/>
    <mergeCell ref="AA117:AA121"/>
    <mergeCell ref="AB117:AB121"/>
    <mergeCell ref="AC117:AC121"/>
    <mergeCell ref="AD117:AD121"/>
    <mergeCell ref="AE117:AE121"/>
    <mergeCell ref="AF117:AF121"/>
    <mergeCell ref="N117:N121"/>
    <mergeCell ref="O117:O121"/>
    <mergeCell ref="P117:P121"/>
    <mergeCell ref="S117:S121"/>
    <mergeCell ref="Y117:Y121"/>
    <mergeCell ref="Z117:Z121"/>
    <mergeCell ref="H117:H121"/>
    <mergeCell ref="I117:I121"/>
    <mergeCell ref="J117:J121"/>
    <mergeCell ref="K117:K121"/>
    <mergeCell ref="L117:L121"/>
    <mergeCell ref="M117:M121"/>
    <mergeCell ref="AJ122:AJ126"/>
    <mergeCell ref="AK122:AK126"/>
    <mergeCell ref="AL122:AL126"/>
    <mergeCell ref="AM122:AM126"/>
    <mergeCell ref="AN122:AN126"/>
    <mergeCell ref="C127:C131"/>
    <mergeCell ref="D127:D131"/>
    <mergeCell ref="E127:E131"/>
    <mergeCell ref="F127:F131"/>
    <mergeCell ref="G127:G131"/>
    <mergeCell ref="AD122:AD126"/>
    <mergeCell ref="AE122:AE126"/>
    <mergeCell ref="AF122:AF126"/>
    <mergeCell ref="AG122:AG126"/>
    <mergeCell ref="AH122:AH126"/>
    <mergeCell ref="AI122:AI126"/>
    <mergeCell ref="S122:S126"/>
    <mergeCell ref="Y122:Y126"/>
    <mergeCell ref="Z122:Z126"/>
    <mergeCell ref="AA122:AA126"/>
    <mergeCell ref="AB122:AB126"/>
    <mergeCell ref="AC122:AC126"/>
    <mergeCell ref="K122:K126"/>
    <mergeCell ref="L122:L126"/>
    <mergeCell ref="M122:M126"/>
    <mergeCell ref="N122:N126"/>
    <mergeCell ref="O122:O126"/>
    <mergeCell ref="P122:P126"/>
    <mergeCell ref="AM127:AM131"/>
    <mergeCell ref="AN127:AN131"/>
    <mergeCell ref="C122:C126"/>
    <mergeCell ref="D122:D126"/>
    <mergeCell ref="E132:E136"/>
    <mergeCell ref="F132:F136"/>
    <mergeCell ref="G132:G136"/>
    <mergeCell ref="H132:H136"/>
    <mergeCell ref="I132:I136"/>
    <mergeCell ref="J132:J136"/>
    <mergeCell ref="AG127:AG131"/>
    <mergeCell ref="AH127:AH131"/>
    <mergeCell ref="AI127:AI131"/>
    <mergeCell ref="AJ127:AJ131"/>
    <mergeCell ref="AK127:AK131"/>
    <mergeCell ref="AL127:AL131"/>
    <mergeCell ref="AA127:AA131"/>
    <mergeCell ref="AB127:AB131"/>
    <mergeCell ref="AC127:AC131"/>
    <mergeCell ref="AD127:AD131"/>
    <mergeCell ref="AE127:AE131"/>
    <mergeCell ref="AF127:AF131"/>
    <mergeCell ref="N127:N131"/>
    <mergeCell ref="O127:O131"/>
    <mergeCell ref="P127:P131"/>
    <mergeCell ref="S127:S131"/>
    <mergeCell ref="Y127:Y131"/>
    <mergeCell ref="Z127:Z131"/>
    <mergeCell ref="H127:H131"/>
    <mergeCell ref="I127:I131"/>
    <mergeCell ref="J127:J131"/>
    <mergeCell ref="K127:K131"/>
    <mergeCell ref="L127:L131"/>
    <mergeCell ref="M127:M131"/>
    <mergeCell ref="AJ132:AJ136"/>
    <mergeCell ref="AK132:AK136"/>
    <mergeCell ref="AL132:AL136"/>
    <mergeCell ref="AM132:AM136"/>
    <mergeCell ref="AN132:AN136"/>
    <mergeCell ref="C137:C141"/>
    <mergeCell ref="D137:D141"/>
    <mergeCell ref="E137:E141"/>
    <mergeCell ref="F137:F141"/>
    <mergeCell ref="G137:G141"/>
    <mergeCell ref="AD132:AD136"/>
    <mergeCell ref="AE132:AE136"/>
    <mergeCell ref="AF132:AF136"/>
    <mergeCell ref="AG132:AG136"/>
    <mergeCell ref="AH132:AH136"/>
    <mergeCell ref="AI132:AI136"/>
    <mergeCell ref="S132:S136"/>
    <mergeCell ref="Y132:Y136"/>
    <mergeCell ref="Z132:Z136"/>
    <mergeCell ref="AA132:AA136"/>
    <mergeCell ref="AB132:AB136"/>
    <mergeCell ref="AC132:AC136"/>
    <mergeCell ref="K132:K136"/>
    <mergeCell ref="L132:L136"/>
    <mergeCell ref="M132:M136"/>
    <mergeCell ref="N132:N136"/>
    <mergeCell ref="O132:O136"/>
    <mergeCell ref="P132:P136"/>
    <mergeCell ref="AM137:AM141"/>
    <mergeCell ref="AN137:AN141"/>
    <mergeCell ref="C132:C136"/>
    <mergeCell ref="D132:D136"/>
    <mergeCell ref="E142:E146"/>
    <mergeCell ref="F142:F146"/>
    <mergeCell ref="G142:G146"/>
    <mergeCell ref="H142:H146"/>
    <mergeCell ref="I142:I146"/>
    <mergeCell ref="J142:J146"/>
    <mergeCell ref="AG137:AG141"/>
    <mergeCell ref="AH137:AH141"/>
    <mergeCell ref="AI137:AI141"/>
    <mergeCell ref="AJ137:AJ141"/>
    <mergeCell ref="AK137:AK141"/>
    <mergeCell ref="AL137:AL141"/>
    <mergeCell ref="AA137:AA141"/>
    <mergeCell ref="AB137:AB141"/>
    <mergeCell ref="AC137:AC141"/>
    <mergeCell ref="AD137:AD141"/>
    <mergeCell ref="AE137:AE141"/>
    <mergeCell ref="AF137:AF141"/>
    <mergeCell ref="N137:N141"/>
    <mergeCell ref="O137:O141"/>
    <mergeCell ref="P137:P141"/>
    <mergeCell ref="S137:S141"/>
    <mergeCell ref="Y137:Y141"/>
    <mergeCell ref="Z137:Z141"/>
    <mergeCell ref="H137:H141"/>
    <mergeCell ref="I137:I141"/>
    <mergeCell ref="J137:J141"/>
    <mergeCell ref="K137:K141"/>
    <mergeCell ref="L137:L141"/>
    <mergeCell ref="M137:M141"/>
    <mergeCell ref="AJ142:AJ146"/>
    <mergeCell ref="AK142:AK146"/>
    <mergeCell ref="AL142:AL146"/>
    <mergeCell ref="AM142:AM146"/>
    <mergeCell ref="AN142:AN146"/>
    <mergeCell ref="C147:C151"/>
    <mergeCell ref="D147:D151"/>
    <mergeCell ref="E147:E151"/>
    <mergeCell ref="F147:F151"/>
    <mergeCell ref="G147:G151"/>
    <mergeCell ref="AD142:AD146"/>
    <mergeCell ref="AE142:AE146"/>
    <mergeCell ref="AF142:AF146"/>
    <mergeCell ref="AG142:AG146"/>
    <mergeCell ref="AH142:AH146"/>
    <mergeCell ref="AI142:AI146"/>
    <mergeCell ref="S142:S146"/>
    <mergeCell ref="Y142:Y146"/>
    <mergeCell ref="Z142:Z146"/>
    <mergeCell ref="AA142:AA146"/>
    <mergeCell ref="AB142:AB146"/>
    <mergeCell ref="AC142:AC146"/>
    <mergeCell ref="K142:K146"/>
    <mergeCell ref="L142:L146"/>
    <mergeCell ref="M142:M146"/>
    <mergeCell ref="N142:N146"/>
    <mergeCell ref="O142:O146"/>
    <mergeCell ref="P142:P146"/>
    <mergeCell ref="AM147:AM151"/>
    <mergeCell ref="AN147:AN151"/>
    <mergeCell ref="C142:C146"/>
    <mergeCell ref="D142:D146"/>
    <mergeCell ref="E152:E156"/>
    <mergeCell ref="F152:F156"/>
    <mergeCell ref="G152:G156"/>
    <mergeCell ref="H152:H156"/>
    <mergeCell ref="I152:I156"/>
    <mergeCell ref="J152:J156"/>
    <mergeCell ref="AG147:AG151"/>
    <mergeCell ref="AH147:AH151"/>
    <mergeCell ref="AI147:AI151"/>
    <mergeCell ref="AJ147:AJ151"/>
    <mergeCell ref="AK147:AK151"/>
    <mergeCell ref="AL147:AL151"/>
    <mergeCell ref="AA147:AA151"/>
    <mergeCell ref="AB147:AB151"/>
    <mergeCell ref="AC147:AC151"/>
    <mergeCell ref="AD147:AD151"/>
    <mergeCell ref="AE147:AE151"/>
    <mergeCell ref="AF147:AF151"/>
    <mergeCell ref="N147:N151"/>
    <mergeCell ref="O147:O151"/>
    <mergeCell ref="P147:P151"/>
    <mergeCell ref="S147:S151"/>
    <mergeCell ref="Y147:Y151"/>
    <mergeCell ref="Z147:Z151"/>
    <mergeCell ref="H147:H151"/>
    <mergeCell ref="I147:I151"/>
    <mergeCell ref="J147:J151"/>
    <mergeCell ref="K147:K151"/>
    <mergeCell ref="L147:L151"/>
    <mergeCell ref="M147:M151"/>
    <mergeCell ref="AJ152:AJ156"/>
    <mergeCell ref="AK152:AK156"/>
    <mergeCell ref="AL152:AL156"/>
    <mergeCell ref="AM152:AM156"/>
    <mergeCell ref="AN152:AN156"/>
    <mergeCell ref="C157:C161"/>
    <mergeCell ref="D157:D161"/>
    <mergeCell ref="E157:E161"/>
    <mergeCell ref="F157:F161"/>
    <mergeCell ref="G157:G161"/>
    <mergeCell ref="AD152:AD156"/>
    <mergeCell ref="AE152:AE156"/>
    <mergeCell ref="AF152:AF156"/>
    <mergeCell ref="AG152:AG156"/>
    <mergeCell ref="AH152:AH156"/>
    <mergeCell ref="AI152:AI156"/>
    <mergeCell ref="S152:S156"/>
    <mergeCell ref="Y152:Y156"/>
    <mergeCell ref="Z152:Z156"/>
    <mergeCell ref="AA152:AA156"/>
    <mergeCell ref="AB152:AB156"/>
    <mergeCell ref="AC152:AC156"/>
    <mergeCell ref="K152:K156"/>
    <mergeCell ref="L152:L156"/>
    <mergeCell ref="M152:M156"/>
    <mergeCell ref="N152:N156"/>
    <mergeCell ref="O152:O156"/>
    <mergeCell ref="P152:P156"/>
    <mergeCell ref="AM157:AM161"/>
    <mergeCell ref="AN157:AN161"/>
    <mergeCell ref="C152:C156"/>
    <mergeCell ref="D152:D156"/>
    <mergeCell ref="E162:E166"/>
    <mergeCell ref="F162:F166"/>
    <mergeCell ref="G162:G166"/>
    <mergeCell ref="H162:H166"/>
    <mergeCell ref="I162:I166"/>
    <mergeCell ref="J162:J166"/>
    <mergeCell ref="AG157:AG161"/>
    <mergeCell ref="AH157:AH161"/>
    <mergeCell ref="AI157:AI161"/>
    <mergeCell ref="AJ157:AJ161"/>
    <mergeCell ref="AK157:AK161"/>
    <mergeCell ref="AL157:AL161"/>
    <mergeCell ref="AA157:AA161"/>
    <mergeCell ref="AB157:AB161"/>
    <mergeCell ref="AC157:AC161"/>
    <mergeCell ref="AD157:AD161"/>
    <mergeCell ref="AE157:AE161"/>
    <mergeCell ref="AF157:AF161"/>
    <mergeCell ref="N157:N161"/>
    <mergeCell ref="O157:O161"/>
    <mergeCell ref="P157:P161"/>
    <mergeCell ref="S157:S161"/>
    <mergeCell ref="Y157:Y161"/>
    <mergeCell ref="Z157:Z161"/>
    <mergeCell ref="H157:H161"/>
    <mergeCell ref="I157:I161"/>
    <mergeCell ref="J157:J161"/>
    <mergeCell ref="K157:K161"/>
    <mergeCell ref="L157:L161"/>
    <mergeCell ref="M157:M161"/>
    <mergeCell ref="AJ162:AJ166"/>
    <mergeCell ref="AK162:AK166"/>
    <mergeCell ref="AL162:AL166"/>
    <mergeCell ref="AM162:AM166"/>
    <mergeCell ref="AN162:AN166"/>
    <mergeCell ref="C167:C171"/>
    <mergeCell ref="D167:D171"/>
    <mergeCell ref="E167:E171"/>
    <mergeCell ref="F167:F171"/>
    <mergeCell ref="G167:G171"/>
    <mergeCell ref="AD162:AD166"/>
    <mergeCell ref="AE162:AE166"/>
    <mergeCell ref="AF162:AF166"/>
    <mergeCell ref="AG162:AG166"/>
    <mergeCell ref="AH162:AH166"/>
    <mergeCell ref="AI162:AI166"/>
    <mergeCell ref="S162:S166"/>
    <mergeCell ref="Y162:Y166"/>
    <mergeCell ref="Z162:Z166"/>
    <mergeCell ref="AA162:AA166"/>
    <mergeCell ref="AB162:AB166"/>
    <mergeCell ref="AC162:AC166"/>
    <mergeCell ref="K162:K166"/>
    <mergeCell ref="L162:L166"/>
    <mergeCell ref="M162:M166"/>
    <mergeCell ref="N162:N166"/>
    <mergeCell ref="O162:O166"/>
    <mergeCell ref="P162:P166"/>
    <mergeCell ref="AM167:AM171"/>
    <mergeCell ref="AN167:AN171"/>
    <mergeCell ref="C162:C166"/>
    <mergeCell ref="D162:D166"/>
    <mergeCell ref="E172:E176"/>
    <mergeCell ref="F172:F176"/>
    <mergeCell ref="G172:G176"/>
    <mergeCell ref="H172:H176"/>
    <mergeCell ref="I172:I176"/>
    <mergeCell ref="J172:J176"/>
    <mergeCell ref="AG167:AG171"/>
    <mergeCell ref="AH167:AH171"/>
    <mergeCell ref="AI167:AI171"/>
    <mergeCell ref="AJ167:AJ171"/>
    <mergeCell ref="AK167:AK171"/>
    <mergeCell ref="AL167:AL171"/>
    <mergeCell ref="AA167:AA171"/>
    <mergeCell ref="AB167:AB171"/>
    <mergeCell ref="AC167:AC171"/>
    <mergeCell ref="AD167:AD171"/>
    <mergeCell ref="AE167:AE171"/>
    <mergeCell ref="AF167:AF171"/>
    <mergeCell ref="N167:N171"/>
    <mergeCell ref="O167:O171"/>
    <mergeCell ref="P167:P171"/>
    <mergeCell ref="S167:S171"/>
    <mergeCell ref="Y167:Y171"/>
    <mergeCell ref="Z167:Z171"/>
    <mergeCell ref="H167:H171"/>
    <mergeCell ref="I167:I171"/>
    <mergeCell ref="J167:J171"/>
    <mergeCell ref="K167:K171"/>
    <mergeCell ref="L167:L171"/>
    <mergeCell ref="M167:M171"/>
    <mergeCell ref="AJ172:AJ176"/>
    <mergeCell ref="AK172:AK176"/>
    <mergeCell ref="AL172:AL176"/>
    <mergeCell ref="AM172:AM176"/>
    <mergeCell ref="AN172:AN176"/>
    <mergeCell ref="C177:C181"/>
    <mergeCell ref="D177:D181"/>
    <mergeCell ref="E177:E181"/>
    <mergeCell ref="F177:F181"/>
    <mergeCell ref="G177:G181"/>
    <mergeCell ref="AD172:AD176"/>
    <mergeCell ref="AE172:AE176"/>
    <mergeCell ref="AF172:AF176"/>
    <mergeCell ref="AG172:AG176"/>
    <mergeCell ref="AH172:AH176"/>
    <mergeCell ref="AI172:AI176"/>
    <mergeCell ref="S172:S176"/>
    <mergeCell ref="Y172:Y176"/>
    <mergeCell ref="Z172:Z176"/>
    <mergeCell ref="AA172:AA176"/>
    <mergeCell ref="AB172:AB176"/>
    <mergeCell ref="AC172:AC176"/>
    <mergeCell ref="K172:K176"/>
    <mergeCell ref="L172:L176"/>
    <mergeCell ref="M172:M176"/>
    <mergeCell ref="N172:N176"/>
    <mergeCell ref="O172:O176"/>
    <mergeCell ref="P172:P176"/>
    <mergeCell ref="AM177:AM181"/>
    <mergeCell ref="AN177:AN181"/>
    <mergeCell ref="C172:C176"/>
    <mergeCell ref="D172:D176"/>
    <mergeCell ref="E182:E186"/>
    <mergeCell ref="F182:F186"/>
    <mergeCell ref="G182:G186"/>
    <mergeCell ref="H182:H186"/>
    <mergeCell ref="I182:I186"/>
    <mergeCell ref="J182:J186"/>
    <mergeCell ref="AG177:AG181"/>
    <mergeCell ref="AH177:AH181"/>
    <mergeCell ref="AI177:AI181"/>
    <mergeCell ref="AJ177:AJ181"/>
    <mergeCell ref="AK177:AK181"/>
    <mergeCell ref="AL177:AL181"/>
    <mergeCell ref="AA177:AA181"/>
    <mergeCell ref="AB177:AB181"/>
    <mergeCell ref="AC177:AC181"/>
    <mergeCell ref="AD177:AD181"/>
    <mergeCell ref="AE177:AE181"/>
    <mergeCell ref="AF177:AF181"/>
    <mergeCell ref="N177:N181"/>
    <mergeCell ref="O177:O181"/>
    <mergeCell ref="P177:P181"/>
    <mergeCell ref="S177:S181"/>
    <mergeCell ref="Y177:Y181"/>
    <mergeCell ref="Z177:Z181"/>
    <mergeCell ref="H177:H181"/>
    <mergeCell ref="I177:I181"/>
    <mergeCell ref="J177:J181"/>
    <mergeCell ref="K177:K181"/>
    <mergeCell ref="L177:L181"/>
    <mergeCell ref="M177:M181"/>
    <mergeCell ref="AJ182:AJ186"/>
    <mergeCell ref="AK182:AK186"/>
    <mergeCell ref="AL182:AL186"/>
    <mergeCell ref="AM182:AM186"/>
    <mergeCell ref="AN182:AN186"/>
    <mergeCell ref="C187:C191"/>
    <mergeCell ref="D187:D191"/>
    <mergeCell ref="E187:E191"/>
    <mergeCell ref="F187:F191"/>
    <mergeCell ref="G187:G191"/>
    <mergeCell ref="AD182:AD186"/>
    <mergeCell ref="AE182:AE186"/>
    <mergeCell ref="AF182:AF186"/>
    <mergeCell ref="AG182:AG186"/>
    <mergeCell ref="AH182:AH186"/>
    <mergeCell ref="AI182:AI186"/>
    <mergeCell ref="S182:S186"/>
    <mergeCell ref="Y182:Y186"/>
    <mergeCell ref="Z182:Z186"/>
    <mergeCell ref="AA182:AA186"/>
    <mergeCell ref="AB182:AB186"/>
    <mergeCell ref="AC182:AC186"/>
    <mergeCell ref="K182:K186"/>
    <mergeCell ref="L182:L186"/>
    <mergeCell ref="M182:M186"/>
    <mergeCell ref="N182:N186"/>
    <mergeCell ref="O182:O186"/>
    <mergeCell ref="P182:P186"/>
    <mergeCell ref="AM187:AM191"/>
    <mergeCell ref="AN187:AN191"/>
    <mergeCell ref="C182:C186"/>
    <mergeCell ref="D182:D186"/>
    <mergeCell ref="E192:E196"/>
    <mergeCell ref="F192:F196"/>
    <mergeCell ref="G192:G196"/>
    <mergeCell ref="H192:H196"/>
    <mergeCell ref="I192:I196"/>
    <mergeCell ref="J192:J196"/>
    <mergeCell ref="AG187:AG191"/>
    <mergeCell ref="AH187:AH191"/>
    <mergeCell ref="AI187:AI191"/>
    <mergeCell ref="AJ187:AJ191"/>
    <mergeCell ref="AK187:AK191"/>
    <mergeCell ref="AL187:AL191"/>
    <mergeCell ref="AA187:AA191"/>
    <mergeCell ref="AB187:AB191"/>
    <mergeCell ref="AC187:AC191"/>
    <mergeCell ref="AD187:AD191"/>
    <mergeCell ref="AE187:AE191"/>
    <mergeCell ref="AF187:AF191"/>
    <mergeCell ref="N187:N191"/>
    <mergeCell ref="O187:O191"/>
    <mergeCell ref="P187:P191"/>
    <mergeCell ref="S187:S191"/>
    <mergeCell ref="Y187:Y191"/>
    <mergeCell ref="Z187:Z191"/>
    <mergeCell ref="H187:H191"/>
    <mergeCell ref="I187:I191"/>
    <mergeCell ref="J187:J191"/>
    <mergeCell ref="K187:K191"/>
    <mergeCell ref="L187:L191"/>
    <mergeCell ref="M187:M191"/>
    <mergeCell ref="AJ192:AJ196"/>
    <mergeCell ref="AK192:AK196"/>
    <mergeCell ref="AL192:AL196"/>
    <mergeCell ref="AM192:AM196"/>
    <mergeCell ref="AN192:AN196"/>
    <mergeCell ref="C197:C201"/>
    <mergeCell ref="D197:D201"/>
    <mergeCell ref="E197:E201"/>
    <mergeCell ref="F197:F201"/>
    <mergeCell ref="G197:G201"/>
    <mergeCell ref="AD192:AD196"/>
    <mergeCell ref="AE192:AE196"/>
    <mergeCell ref="AF192:AF196"/>
    <mergeCell ref="AG192:AG196"/>
    <mergeCell ref="AH192:AH196"/>
    <mergeCell ref="AI192:AI196"/>
    <mergeCell ref="S192:S196"/>
    <mergeCell ref="Y192:Y196"/>
    <mergeCell ref="Z192:Z196"/>
    <mergeCell ref="AA192:AA196"/>
    <mergeCell ref="AB192:AB196"/>
    <mergeCell ref="AC192:AC196"/>
    <mergeCell ref="K192:K196"/>
    <mergeCell ref="L192:L196"/>
    <mergeCell ref="M192:M196"/>
    <mergeCell ref="N192:N196"/>
    <mergeCell ref="O192:O196"/>
    <mergeCell ref="P192:P196"/>
    <mergeCell ref="AM197:AM201"/>
    <mergeCell ref="AN197:AN201"/>
    <mergeCell ref="C192:C196"/>
    <mergeCell ref="D192:D196"/>
    <mergeCell ref="E202:E206"/>
    <mergeCell ref="F202:F206"/>
    <mergeCell ref="G202:G206"/>
    <mergeCell ref="H202:H206"/>
    <mergeCell ref="I202:I206"/>
    <mergeCell ref="J202:J206"/>
    <mergeCell ref="AG197:AG201"/>
    <mergeCell ref="AH197:AH201"/>
    <mergeCell ref="AI197:AI201"/>
    <mergeCell ref="AJ197:AJ201"/>
    <mergeCell ref="AK197:AK201"/>
    <mergeCell ref="AL197:AL201"/>
    <mergeCell ref="AA197:AA201"/>
    <mergeCell ref="AB197:AB201"/>
    <mergeCell ref="AC197:AC201"/>
    <mergeCell ref="AD197:AD201"/>
    <mergeCell ref="AE197:AE201"/>
    <mergeCell ref="AF197:AF201"/>
    <mergeCell ref="N197:N201"/>
    <mergeCell ref="O197:O201"/>
    <mergeCell ref="P197:P201"/>
    <mergeCell ref="S197:S201"/>
    <mergeCell ref="Y197:Y201"/>
    <mergeCell ref="Z197:Z201"/>
    <mergeCell ref="H197:H201"/>
    <mergeCell ref="I197:I201"/>
    <mergeCell ref="J197:J201"/>
    <mergeCell ref="K197:K201"/>
    <mergeCell ref="L197:L201"/>
    <mergeCell ref="M197:M201"/>
    <mergeCell ref="AJ202:AJ206"/>
    <mergeCell ref="AK202:AK206"/>
    <mergeCell ref="AL202:AL206"/>
    <mergeCell ref="AM202:AM206"/>
    <mergeCell ref="AN202:AN206"/>
    <mergeCell ref="C207:C211"/>
    <mergeCell ref="D207:D211"/>
    <mergeCell ref="E207:E211"/>
    <mergeCell ref="F207:F211"/>
    <mergeCell ref="G207:G211"/>
    <mergeCell ref="AD202:AD206"/>
    <mergeCell ref="AE202:AE206"/>
    <mergeCell ref="AF202:AF206"/>
    <mergeCell ref="AG202:AG206"/>
    <mergeCell ref="AH202:AH206"/>
    <mergeCell ref="AI202:AI206"/>
    <mergeCell ref="S202:S206"/>
    <mergeCell ref="Y202:Y206"/>
    <mergeCell ref="Z202:Z206"/>
    <mergeCell ref="AA202:AA206"/>
    <mergeCell ref="AB202:AB206"/>
    <mergeCell ref="AC202:AC206"/>
    <mergeCell ref="K202:K206"/>
    <mergeCell ref="L202:L206"/>
    <mergeCell ref="M202:M206"/>
    <mergeCell ref="N202:N206"/>
    <mergeCell ref="O202:O206"/>
    <mergeCell ref="P202:P206"/>
    <mergeCell ref="AM207:AM211"/>
    <mergeCell ref="AN207:AN211"/>
    <mergeCell ref="C202:C206"/>
    <mergeCell ref="D202:D206"/>
    <mergeCell ref="E212:E216"/>
    <mergeCell ref="F212:F216"/>
    <mergeCell ref="G212:G216"/>
    <mergeCell ref="H212:H216"/>
    <mergeCell ref="I212:I216"/>
    <mergeCell ref="J212:J216"/>
    <mergeCell ref="AG207:AG211"/>
    <mergeCell ref="AH207:AH211"/>
    <mergeCell ref="AI207:AI211"/>
    <mergeCell ref="AJ207:AJ211"/>
    <mergeCell ref="AK207:AK211"/>
    <mergeCell ref="AL207:AL211"/>
    <mergeCell ref="AA207:AA211"/>
    <mergeCell ref="AB207:AB211"/>
    <mergeCell ref="AC207:AC211"/>
    <mergeCell ref="AD207:AD211"/>
    <mergeCell ref="AE207:AE211"/>
    <mergeCell ref="AF207:AF211"/>
    <mergeCell ref="N207:N211"/>
    <mergeCell ref="O207:O211"/>
    <mergeCell ref="P207:P211"/>
    <mergeCell ref="S207:S211"/>
    <mergeCell ref="Y207:Y211"/>
    <mergeCell ref="Z207:Z211"/>
    <mergeCell ref="H207:H211"/>
    <mergeCell ref="I207:I211"/>
    <mergeCell ref="J207:J211"/>
    <mergeCell ref="K207:K211"/>
    <mergeCell ref="L207:L211"/>
    <mergeCell ref="M207:M211"/>
    <mergeCell ref="AJ212:AJ216"/>
    <mergeCell ref="AK212:AK216"/>
    <mergeCell ref="AL212:AL216"/>
    <mergeCell ref="AM212:AM216"/>
    <mergeCell ref="AN212:AN216"/>
    <mergeCell ref="C217:C221"/>
    <mergeCell ref="D217:D221"/>
    <mergeCell ref="E217:E221"/>
    <mergeCell ref="F217:F221"/>
    <mergeCell ref="G217:G221"/>
    <mergeCell ref="AD212:AD216"/>
    <mergeCell ref="AE212:AE216"/>
    <mergeCell ref="AF212:AF216"/>
    <mergeCell ref="AG212:AG216"/>
    <mergeCell ref="AH212:AH216"/>
    <mergeCell ref="AI212:AI216"/>
    <mergeCell ref="S212:S216"/>
    <mergeCell ref="Y212:Y216"/>
    <mergeCell ref="Z212:Z216"/>
    <mergeCell ref="AA212:AA216"/>
    <mergeCell ref="AB212:AB216"/>
    <mergeCell ref="AC212:AC216"/>
    <mergeCell ref="K212:K216"/>
    <mergeCell ref="L212:L216"/>
    <mergeCell ref="M212:M216"/>
    <mergeCell ref="N212:N216"/>
    <mergeCell ref="O212:O216"/>
    <mergeCell ref="P212:P216"/>
    <mergeCell ref="AM217:AM221"/>
    <mergeCell ref="AN217:AN221"/>
    <mergeCell ref="C212:C216"/>
    <mergeCell ref="D212:D216"/>
    <mergeCell ref="E222:E226"/>
    <mergeCell ref="F222:F226"/>
    <mergeCell ref="G222:G226"/>
    <mergeCell ref="H222:H226"/>
    <mergeCell ref="I222:I226"/>
    <mergeCell ref="J222:J226"/>
    <mergeCell ref="AG217:AG221"/>
    <mergeCell ref="AH217:AH221"/>
    <mergeCell ref="AI217:AI221"/>
    <mergeCell ref="AJ217:AJ221"/>
    <mergeCell ref="AK217:AK221"/>
    <mergeCell ref="AL217:AL221"/>
    <mergeCell ref="AA217:AA221"/>
    <mergeCell ref="AB217:AB221"/>
    <mergeCell ref="AC217:AC221"/>
    <mergeCell ref="AD217:AD221"/>
    <mergeCell ref="AE217:AE221"/>
    <mergeCell ref="AF217:AF221"/>
    <mergeCell ref="N217:N221"/>
    <mergeCell ref="O217:O221"/>
    <mergeCell ref="P217:P221"/>
    <mergeCell ref="S217:S221"/>
    <mergeCell ref="Y217:Y221"/>
    <mergeCell ref="Z217:Z221"/>
    <mergeCell ref="H217:H221"/>
    <mergeCell ref="I217:I221"/>
    <mergeCell ref="J217:J221"/>
    <mergeCell ref="K217:K221"/>
    <mergeCell ref="L217:L221"/>
    <mergeCell ref="M217:M221"/>
    <mergeCell ref="AJ222:AJ226"/>
    <mergeCell ref="AK222:AK226"/>
    <mergeCell ref="AL222:AL226"/>
    <mergeCell ref="AM222:AM226"/>
    <mergeCell ref="AN222:AN226"/>
    <mergeCell ref="C227:C231"/>
    <mergeCell ref="D227:D231"/>
    <mergeCell ref="E227:E231"/>
    <mergeCell ref="F227:F231"/>
    <mergeCell ref="G227:G231"/>
    <mergeCell ref="AD222:AD226"/>
    <mergeCell ref="AE222:AE226"/>
    <mergeCell ref="AF222:AF226"/>
    <mergeCell ref="AG222:AG226"/>
    <mergeCell ref="AH222:AH226"/>
    <mergeCell ref="AI222:AI226"/>
    <mergeCell ref="S222:S226"/>
    <mergeCell ref="Y222:Y226"/>
    <mergeCell ref="Z222:Z226"/>
    <mergeCell ref="AA222:AA226"/>
    <mergeCell ref="AB222:AB226"/>
    <mergeCell ref="AC222:AC226"/>
    <mergeCell ref="K222:K226"/>
    <mergeCell ref="L222:L226"/>
    <mergeCell ref="M222:M226"/>
    <mergeCell ref="N222:N226"/>
    <mergeCell ref="O222:O226"/>
    <mergeCell ref="P222:P226"/>
    <mergeCell ref="AM227:AM231"/>
    <mergeCell ref="AN227:AN231"/>
    <mergeCell ref="C222:C226"/>
    <mergeCell ref="D222:D226"/>
    <mergeCell ref="E232:E236"/>
    <mergeCell ref="F232:F236"/>
    <mergeCell ref="G232:G236"/>
    <mergeCell ref="H232:H236"/>
    <mergeCell ref="I232:I236"/>
    <mergeCell ref="J232:J236"/>
    <mergeCell ref="AG227:AG231"/>
    <mergeCell ref="AH227:AH231"/>
    <mergeCell ref="AI227:AI231"/>
    <mergeCell ref="AJ227:AJ231"/>
    <mergeCell ref="AK227:AK231"/>
    <mergeCell ref="AL227:AL231"/>
    <mergeCell ref="AA227:AA231"/>
    <mergeCell ref="AB227:AB231"/>
    <mergeCell ref="AC227:AC231"/>
    <mergeCell ref="AD227:AD231"/>
    <mergeCell ref="AE227:AE231"/>
    <mergeCell ref="AF227:AF231"/>
    <mergeCell ref="N227:N231"/>
    <mergeCell ref="O227:O231"/>
    <mergeCell ref="P227:P231"/>
    <mergeCell ref="S227:S231"/>
    <mergeCell ref="Y227:Y231"/>
    <mergeCell ref="Z227:Z231"/>
    <mergeCell ref="H227:H231"/>
    <mergeCell ref="I227:I231"/>
    <mergeCell ref="J227:J231"/>
    <mergeCell ref="K227:K231"/>
    <mergeCell ref="L227:L231"/>
    <mergeCell ref="M227:M231"/>
    <mergeCell ref="AJ232:AJ236"/>
    <mergeCell ref="AK232:AK236"/>
    <mergeCell ref="AL232:AL236"/>
    <mergeCell ref="AM232:AM236"/>
    <mergeCell ref="AN232:AN236"/>
    <mergeCell ref="C237:C241"/>
    <mergeCell ref="D237:D241"/>
    <mergeCell ref="E237:E241"/>
    <mergeCell ref="F237:F241"/>
    <mergeCell ref="G237:G241"/>
    <mergeCell ref="AD232:AD236"/>
    <mergeCell ref="AE232:AE236"/>
    <mergeCell ref="AF232:AF236"/>
    <mergeCell ref="AG232:AG236"/>
    <mergeCell ref="AH232:AH236"/>
    <mergeCell ref="AI232:AI236"/>
    <mergeCell ref="S232:S236"/>
    <mergeCell ref="Y232:Y236"/>
    <mergeCell ref="Z232:Z236"/>
    <mergeCell ref="AA232:AA236"/>
    <mergeCell ref="AB232:AB236"/>
    <mergeCell ref="AC232:AC236"/>
    <mergeCell ref="K232:K236"/>
    <mergeCell ref="L232:L236"/>
    <mergeCell ref="M232:M236"/>
    <mergeCell ref="N232:N236"/>
    <mergeCell ref="O232:O236"/>
    <mergeCell ref="P232:P236"/>
    <mergeCell ref="AM237:AM241"/>
    <mergeCell ref="AN237:AN241"/>
    <mergeCell ref="C232:C236"/>
    <mergeCell ref="D232:D236"/>
    <mergeCell ref="E242:E246"/>
    <mergeCell ref="F242:F246"/>
    <mergeCell ref="G242:G246"/>
    <mergeCell ref="H242:H246"/>
    <mergeCell ref="I242:I246"/>
    <mergeCell ref="J242:J246"/>
    <mergeCell ref="AG237:AG241"/>
    <mergeCell ref="AH237:AH241"/>
    <mergeCell ref="AI237:AI241"/>
    <mergeCell ref="AJ237:AJ241"/>
    <mergeCell ref="AK237:AK241"/>
    <mergeCell ref="AL237:AL241"/>
    <mergeCell ref="AA237:AA241"/>
    <mergeCell ref="AB237:AB241"/>
    <mergeCell ref="AC237:AC241"/>
    <mergeCell ref="AD237:AD241"/>
    <mergeCell ref="AE237:AE241"/>
    <mergeCell ref="AF237:AF241"/>
    <mergeCell ref="N237:N241"/>
    <mergeCell ref="O237:O241"/>
    <mergeCell ref="P237:P241"/>
    <mergeCell ref="S237:S241"/>
    <mergeCell ref="Y237:Y241"/>
    <mergeCell ref="Z237:Z241"/>
    <mergeCell ref="H237:H241"/>
    <mergeCell ref="I237:I241"/>
    <mergeCell ref="J237:J241"/>
    <mergeCell ref="K237:K241"/>
    <mergeCell ref="L237:L241"/>
    <mergeCell ref="M237:M241"/>
    <mergeCell ref="AJ242:AJ246"/>
    <mergeCell ref="AK242:AK246"/>
    <mergeCell ref="AL242:AL246"/>
    <mergeCell ref="AM242:AM246"/>
    <mergeCell ref="AN242:AN246"/>
    <mergeCell ref="C247:C251"/>
    <mergeCell ref="D247:D251"/>
    <mergeCell ref="E247:E251"/>
    <mergeCell ref="F247:F251"/>
    <mergeCell ref="G247:G251"/>
    <mergeCell ref="AD242:AD246"/>
    <mergeCell ref="AE242:AE246"/>
    <mergeCell ref="AF242:AF246"/>
    <mergeCell ref="AG242:AG246"/>
    <mergeCell ref="AH242:AH246"/>
    <mergeCell ref="AI242:AI246"/>
    <mergeCell ref="S242:S246"/>
    <mergeCell ref="Y242:Y246"/>
    <mergeCell ref="Z242:Z246"/>
    <mergeCell ref="AA242:AA246"/>
    <mergeCell ref="AB242:AB246"/>
    <mergeCell ref="AC242:AC246"/>
    <mergeCell ref="K242:K246"/>
    <mergeCell ref="L242:L246"/>
    <mergeCell ref="M242:M246"/>
    <mergeCell ref="N242:N246"/>
    <mergeCell ref="O242:O246"/>
    <mergeCell ref="P242:P246"/>
    <mergeCell ref="AM247:AM251"/>
    <mergeCell ref="AN247:AN251"/>
    <mergeCell ref="C242:C246"/>
    <mergeCell ref="D242:D246"/>
    <mergeCell ref="E252:E256"/>
    <mergeCell ref="F252:F256"/>
    <mergeCell ref="G252:G256"/>
    <mergeCell ref="H252:H256"/>
    <mergeCell ref="I252:I256"/>
    <mergeCell ref="J252:J256"/>
    <mergeCell ref="AG247:AG251"/>
    <mergeCell ref="AH247:AH251"/>
    <mergeCell ref="AI247:AI251"/>
    <mergeCell ref="AJ247:AJ251"/>
    <mergeCell ref="AK247:AK251"/>
    <mergeCell ref="AL247:AL251"/>
    <mergeCell ref="AA247:AA251"/>
    <mergeCell ref="AB247:AB251"/>
    <mergeCell ref="AC247:AC251"/>
    <mergeCell ref="AD247:AD251"/>
    <mergeCell ref="AE247:AE251"/>
    <mergeCell ref="AF247:AF251"/>
    <mergeCell ref="N247:N251"/>
    <mergeCell ref="O247:O251"/>
    <mergeCell ref="P247:P251"/>
    <mergeCell ref="S247:S251"/>
    <mergeCell ref="Y247:Y251"/>
    <mergeCell ref="Z247:Z251"/>
    <mergeCell ref="H247:H251"/>
    <mergeCell ref="I247:I251"/>
    <mergeCell ref="J247:J251"/>
    <mergeCell ref="K247:K251"/>
    <mergeCell ref="L247:L251"/>
    <mergeCell ref="M247:M251"/>
    <mergeCell ref="AJ252:AJ256"/>
    <mergeCell ref="AK252:AK256"/>
    <mergeCell ref="AL252:AL256"/>
    <mergeCell ref="AM252:AM256"/>
    <mergeCell ref="AN252:AN256"/>
    <mergeCell ref="C257:C261"/>
    <mergeCell ref="D257:D261"/>
    <mergeCell ref="E257:E261"/>
    <mergeCell ref="F257:F261"/>
    <mergeCell ref="G257:G261"/>
    <mergeCell ref="AD252:AD256"/>
    <mergeCell ref="AE252:AE256"/>
    <mergeCell ref="AF252:AF256"/>
    <mergeCell ref="AG252:AG256"/>
    <mergeCell ref="AH252:AH256"/>
    <mergeCell ref="AI252:AI256"/>
    <mergeCell ref="S252:S256"/>
    <mergeCell ref="Y252:Y256"/>
    <mergeCell ref="Z252:Z256"/>
    <mergeCell ref="AA252:AA256"/>
    <mergeCell ref="AB252:AB256"/>
    <mergeCell ref="AC252:AC256"/>
    <mergeCell ref="K252:K256"/>
    <mergeCell ref="L252:L256"/>
    <mergeCell ref="M252:M256"/>
    <mergeCell ref="N252:N256"/>
    <mergeCell ref="O252:O256"/>
    <mergeCell ref="P252:P256"/>
    <mergeCell ref="AM257:AM261"/>
    <mergeCell ref="AN257:AN261"/>
    <mergeCell ref="C252:C256"/>
    <mergeCell ref="D252:D256"/>
    <mergeCell ref="C262:C266"/>
    <mergeCell ref="D262:D266"/>
    <mergeCell ref="E262:E266"/>
    <mergeCell ref="F262:F266"/>
    <mergeCell ref="G262:G266"/>
    <mergeCell ref="H262:H266"/>
    <mergeCell ref="I262:I266"/>
    <mergeCell ref="J262:J266"/>
    <mergeCell ref="AG257:AG261"/>
    <mergeCell ref="AH257:AH261"/>
    <mergeCell ref="AI257:AI261"/>
    <mergeCell ref="AJ257:AJ261"/>
    <mergeCell ref="AK257:AK261"/>
    <mergeCell ref="AL257:AL261"/>
    <mergeCell ref="AA257:AA261"/>
    <mergeCell ref="AB257:AB261"/>
    <mergeCell ref="AC257:AC261"/>
    <mergeCell ref="AD257:AD261"/>
    <mergeCell ref="AE257:AE261"/>
    <mergeCell ref="AF257:AF261"/>
    <mergeCell ref="N257:N261"/>
    <mergeCell ref="O257:O261"/>
    <mergeCell ref="P257:P261"/>
    <mergeCell ref="S257:S261"/>
    <mergeCell ref="Y257:Y261"/>
    <mergeCell ref="Z257:Z261"/>
    <mergeCell ref="H257:H261"/>
    <mergeCell ref="I257:I261"/>
    <mergeCell ref="J257:J261"/>
    <mergeCell ref="K257:K261"/>
    <mergeCell ref="L257:L261"/>
    <mergeCell ref="M257:M261"/>
    <mergeCell ref="J267:J271"/>
    <mergeCell ref="K267:K271"/>
    <mergeCell ref="L267:L271"/>
    <mergeCell ref="M267:M271"/>
    <mergeCell ref="AJ262:AJ266"/>
    <mergeCell ref="AK262:AK266"/>
    <mergeCell ref="AL262:AL266"/>
    <mergeCell ref="AM262:AM266"/>
    <mergeCell ref="AN262:AN266"/>
    <mergeCell ref="C267:C271"/>
    <mergeCell ref="D267:D271"/>
    <mergeCell ref="E267:E271"/>
    <mergeCell ref="F267:F271"/>
    <mergeCell ref="G267:G271"/>
    <mergeCell ref="AD262:AD266"/>
    <mergeCell ref="AE262:AE266"/>
    <mergeCell ref="AF262:AF266"/>
    <mergeCell ref="AG262:AG266"/>
    <mergeCell ref="AH262:AH266"/>
    <mergeCell ref="AI262:AI266"/>
    <mergeCell ref="S262:S266"/>
    <mergeCell ref="Y262:Y266"/>
    <mergeCell ref="Z262:Z266"/>
    <mergeCell ref="AA262:AA266"/>
    <mergeCell ref="AB262:AB266"/>
    <mergeCell ref="AC262:AC266"/>
    <mergeCell ref="K262:K266"/>
    <mergeCell ref="L262:L266"/>
    <mergeCell ref="M262:M266"/>
    <mergeCell ref="N262:N266"/>
    <mergeCell ref="O262:O266"/>
    <mergeCell ref="P262:P266"/>
    <mergeCell ref="O272:O276"/>
    <mergeCell ref="P272:P276"/>
    <mergeCell ref="AM267:AM271"/>
    <mergeCell ref="AN267:AN271"/>
    <mergeCell ref="C272:C276"/>
    <mergeCell ref="D272:D276"/>
    <mergeCell ref="E272:E276"/>
    <mergeCell ref="F272:F276"/>
    <mergeCell ref="G272:G276"/>
    <mergeCell ref="H272:H276"/>
    <mergeCell ref="I272:I276"/>
    <mergeCell ref="J272:J276"/>
    <mergeCell ref="AG267:AG271"/>
    <mergeCell ref="AH267:AH271"/>
    <mergeCell ref="AI267:AI271"/>
    <mergeCell ref="AJ267:AJ271"/>
    <mergeCell ref="AK267:AK271"/>
    <mergeCell ref="AL267:AL271"/>
    <mergeCell ref="AA267:AA271"/>
    <mergeCell ref="AB267:AB271"/>
    <mergeCell ref="AC267:AC271"/>
    <mergeCell ref="AD267:AD271"/>
    <mergeCell ref="AE267:AE271"/>
    <mergeCell ref="AF267:AF271"/>
    <mergeCell ref="N267:N271"/>
    <mergeCell ref="O267:O271"/>
    <mergeCell ref="P267:P271"/>
    <mergeCell ref="S267:S271"/>
    <mergeCell ref="Y267:Y271"/>
    <mergeCell ref="Z267:Z271"/>
    <mergeCell ref="H267:H271"/>
    <mergeCell ref="I267:I271"/>
    <mergeCell ref="H277:H281"/>
    <mergeCell ref="I277:I281"/>
    <mergeCell ref="J277:J281"/>
    <mergeCell ref="K277:K281"/>
    <mergeCell ref="L277:L281"/>
    <mergeCell ref="M277:M281"/>
    <mergeCell ref="AJ272:AJ276"/>
    <mergeCell ref="AK272:AK276"/>
    <mergeCell ref="AL272:AL276"/>
    <mergeCell ref="AM272:AM276"/>
    <mergeCell ref="AN272:AN276"/>
    <mergeCell ref="C277:C281"/>
    <mergeCell ref="D277:D281"/>
    <mergeCell ref="E277:E281"/>
    <mergeCell ref="F277:F281"/>
    <mergeCell ref="G277:G281"/>
    <mergeCell ref="AD272:AD276"/>
    <mergeCell ref="AE272:AE276"/>
    <mergeCell ref="AF272:AF276"/>
    <mergeCell ref="AG272:AG276"/>
    <mergeCell ref="AH272:AH276"/>
    <mergeCell ref="AI272:AI276"/>
    <mergeCell ref="S272:S276"/>
    <mergeCell ref="Y272:Y276"/>
    <mergeCell ref="Z272:Z276"/>
    <mergeCell ref="AA272:AA276"/>
    <mergeCell ref="AB272:AB276"/>
    <mergeCell ref="AC272:AC276"/>
    <mergeCell ref="K272:K276"/>
    <mergeCell ref="L272:L276"/>
    <mergeCell ref="M272:M276"/>
    <mergeCell ref="N272:N276"/>
    <mergeCell ref="M282:M286"/>
    <mergeCell ref="N282:N286"/>
    <mergeCell ref="O282:O286"/>
    <mergeCell ref="P282:P286"/>
    <mergeCell ref="AM277:AM281"/>
    <mergeCell ref="AN277:AN281"/>
    <mergeCell ref="C282:C286"/>
    <mergeCell ref="D282:D286"/>
    <mergeCell ref="E282:E286"/>
    <mergeCell ref="F282:F286"/>
    <mergeCell ref="G282:G286"/>
    <mergeCell ref="H282:H286"/>
    <mergeCell ref="I282:I286"/>
    <mergeCell ref="J282:J286"/>
    <mergeCell ref="AG277:AG281"/>
    <mergeCell ref="AH277:AH281"/>
    <mergeCell ref="AI277:AI281"/>
    <mergeCell ref="AJ277:AJ281"/>
    <mergeCell ref="AK277:AK281"/>
    <mergeCell ref="AL277:AL281"/>
    <mergeCell ref="AA277:AA281"/>
    <mergeCell ref="AB277:AB281"/>
    <mergeCell ref="AC277:AC281"/>
    <mergeCell ref="AD277:AD281"/>
    <mergeCell ref="AE277:AE281"/>
    <mergeCell ref="AF277:AF281"/>
    <mergeCell ref="N277:N281"/>
    <mergeCell ref="O277:O281"/>
    <mergeCell ref="P277:P281"/>
    <mergeCell ref="S277:S281"/>
    <mergeCell ref="Y277:Y281"/>
    <mergeCell ref="Z277:Z281"/>
    <mergeCell ref="Y287:Y291"/>
    <mergeCell ref="Z287:Z291"/>
    <mergeCell ref="H287:H291"/>
    <mergeCell ref="I287:I291"/>
    <mergeCell ref="J287:J291"/>
    <mergeCell ref="K287:K291"/>
    <mergeCell ref="L287:L291"/>
    <mergeCell ref="M287:M291"/>
    <mergeCell ref="AJ282:AJ286"/>
    <mergeCell ref="AK282:AK286"/>
    <mergeCell ref="AL282:AL286"/>
    <mergeCell ref="AM282:AM286"/>
    <mergeCell ref="AN282:AN286"/>
    <mergeCell ref="C287:C291"/>
    <mergeCell ref="D287:D291"/>
    <mergeCell ref="E287:E291"/>
    <mergeCell ref="F287:F291"/>
    <mergeCell ref="G287:G291"/>
    <mergeCell ref="AD282:AD286"/>
    <mergeCell ref="AE282:AE286"/>
    <mergeCell ref="AF282:AF286"/>
    <mergeCell ref="AG282:AG286"/>
    <mergeCell ref="AH282:AH286"/>
    <mergeCell ref="AI282:AI286"/>
    <mergeCell ref="S282:S286"/>
    <mergeCell ref="Y282:Y286"/>
    <mergeCell ref="Z282:Z286"/>
    <mergeCell ref="AA282:AA286"/>
    <mergeCell ref="AB282:AB286"/>
    <mergeCell ref="AC282:AC286"/>
    <mergeCell ref="K282:K286"/>
    <mergeCell ref="L282:L286"/>
    <mergeCell ref="K292:K296"/>
    <mergeCell ref="L292:L296"/>
    <mergeCell ref="M292:M296"/>
    <mergeCell ref="N292:N296"/>
    <mergeCell ref="O292:O296"/>
    <mergeCell ref="P292:P296"/>
    <mergeCell ref="AM287:AM291"/>
    <mergeCell ref="AN287:AN291"/>
    <mergeCell ref="C292:C296"/>
    <mergeCell ref="D292:D296"/>
    <mergeCell ref="E292:E296"/>
    <mergeCell ref="F292:F296"/>
    <mergeCell ref="G292:G296"/>
    <mergeCell ref="H292:H296"/>
    <mergeCell ref="I292:I296"/>
    <mergeCell ref="J292:J296"/>
    <mergeCell ref="AG287:AG291"/>
    <mergeCell ref="AH287:AH291"/>
    <mergeCell ref="AI287:AI291"/>
    <mergeCell ref="AJ287:AJ291"/>
    <mergeCell ref="AK287:AK291"/>
    <mergeCell ref="AL287:AL291"/>
    <mergeCell ref="AA287:AA291"/>
    <mergeCell ref="AB287:AB291"/>
    <mergeCell ref="AC287:AC291"/>
    <mergeCell ref="AD287:AD291"/>
    <mergeCell ref="AE287:AE291"/>
    <mergeCell ref="AF287:AF291"/>
    <mergeCell ref="N287:N291"/>
    <mergeCell ref="O287:O291"/>
    <mergeCell ref="P287:P291"/>
    <mergeCell ref="S287:S291"/>
    <mergeCell ref="AJ292:AJ296"/>
    <mergeCell ref="AK292:AK296"/>
    <mergeCell ref="AL292:AL296"/>
    <mergeCell ref="AM292:AM296"/>
    <mergeCell ref="AN292:AN296"/>
    <mergeCell ref="AD292:AD296"/>
    <mergeCell ref="AE292:AE296"/>
    <mergeCell ref="AF292:AF296"/>
    <mergeCell ref="AG292:AG296"/>
    <mergeCell ref="AH292:AH296"/>
    <mergeCell ref="AI292:AI296"/>
    <mergeCell ref="S292:S296"/>
    <mergeCell ref="Y292:Y296"/>
    <mergeCell ref="Z292:Z296"/>
    <mergeCell ref="AA292:AA296"/>
    <mergeCell ref="AB292:AB296"/>
    <mergeCell ref="AC292:AC296"/>
  </mergeCells>
  <conditionalFormatting sqref="AG157 AG167 AG172 AG177 AG212 AG222 AG227 AG237 AG242 AG17 AG12 AG182 AG187 AG192 AG197">
    <cfRule type="cellIs" dxfId="191" priority="95" operator="greaterThan">
      <formula>$AG$11</formula>
    </cfRule>
  </conditionalFormatting>
  <conditionalFormatting sqref="AG152">
    <cfRule type="cellIs" dxfId="190" priority="94" operator="greaterThan">
      <formula>$AG$11</formula>
    </cfRule>
  </conditionalFormatting>
  <conditionalFormatting sqref="AG22">
    <cfRule type="cellIs" dxfId="189" priority="93" operator="greaterThan">
      <formula>$AG$11</formula>
    </cfRule>
  </conditionalFormatting>
  <conditionalFormatting sqref="AG87:AG91">
    <cfRule type="cellIs" dxfId="188" priority="89" operator="greaterThan">
      <formula>$AG$11</formula>
    </cfRule>
  </conditionalFormatting>
  <conditionalFormatting sqref="AG57">
    <cfRule type="cellIs" dxfId="187" priority="92" operator="greaterThan">
      <formula>$AG$11</formula>
    </cfRule>
  </conditionalFormatting>
  <conditionalFormatting sqref="AG62">
    <cfRule type="cellIs" dxfId="186" priority="91" operator="greaterThan">
      <formula>$AG$11</formula>
    </cfRule>
  </conditionalFormatting>
  <conditionalFormatting sqref="AG67:AG71">
    <cfRule type="cellIs" dxfId="185" priority="90" operator="greaterThan">
      <formula>$AG$11</formula>
    </cfRule>
  </conditionalFormatting>
  <conditionalFormatting sqref="AG92:AG96">
    <cfRule type="cellIs" dxfId="184" priority="88" operator="greaterThan">
      <formula>$AG$11</formula>
    </cfRule>
  </conditionalFormatting>
  <conditionalFormatting sqref="AG97">
    <cfRule type="cellIs" dxfId="183" priority="87" operator="greaterThan">
      <formula>$AG$11</formula>
    </cfRule>
  </conditionalFormatting>
  <conditionalFormatting sqref="AG112:AG116">
    <cfRule type="cellIs" dxfId="182" priority="86" operator="greaterThan">
      <formula>$AG$11</formula>
    </cfRule>
  </conditionalFormatting>
  <conditionalFormatting sqref="AG117">
    <cfRule type="cellIs" dxfId="181" priority="85" operator="greaterThan">
      <formula>$AG$11</formula>
    </cfRule>
  </conditionalFormatting>
  <conditionalFormatting sqref="AG122">
    <cfRule type="cellIs" dxfId="180" priority="84" operator="greaterThan">
      <formula>$AG$11</formula>
    </cfRule>
  </conditionalFormatting>
  <conditionalFormatting sqref="AG127:AG131">
    <cfRule type="cellIs" dxfId="179" priority="83" operator="greaterThan">
      <formula>$AG$11</formula>
    </cfRule>
  </conditionalFormatting>
  <conditionalFormatting sqref="AG142">
    <cfRule type="cellIs" dxfId="178" priority="82" operator="greaterThan">
      <formula>$AG$11</formula>
    </cfRule>
  </conditionalFormatting>
  <conditionalFormatting sqref="AG147">
    <cfRule type="cellIs" dxfId="177" priority="81" operator="greaterThan">
      <formula>$AG$11</formula>
    </cfRule>
  </conditionalFormatting>
  <conditionalFormatting sqref="AG192">
    <cfRule type="cellIs" dxfId="176" priority="80" operator="greaterThan">
      <formula>$AG$11</formula>
    </cfRule>
  </conditionalFormatting>
  <conditionalFormatting sqref="AG132:AG136">
    <cfRule type="cellIs" dxfId="175" priority="79" operator="greaterThan">
      <formula>$AG$11</formula>
    </cfRule>
  </conditionalFormatting>
  <conditionalFormatting sqref="AG202">
    <cfRule type="cellIs" dxfId="174" priority="78" operator="greaterThan">
      <formula>$AG$11</formula>
    </cfRule>
  </conditionalFormatting>
  <conditionalFormatting sqref="AG62:AG66">
    <cfRule type="cellIs" dxfId="173" priority="77" operator="greaterThan">
      <formula>$AG$11</formula>
    </cfRule>
  </conditionalFormatting>
  <conditionalFormatting sqref="AG32">
    <cfRule type="cellIs" dxfId="172" priority="74" operator="greaterThan">
      <formula>$AG$11</formula>
    </cfRule>
  </conditionalFormatting>
  <conditionalFormatting sqref="AG42">
    <cfRule type="cellIs" dxfId="171" priority="70" operator="greaterThan">
      <formula>$AG$11</formula>
    </cfRule>
  </conditionalFormatting>
  <conditionalFormatting sqref="AG32:AG36">
    <cfRule type="cellIs" dxfId="170" priority="73" operator="greaterThan">
      <formula>$AG$11</formula>
    </cfRule>
  </conditionalFormatting>
  <conditionalFormatting sqref="AG67:AG71">
    <cfRule type="cellIs" dxfId="169" priority="75" operator="greaterThan">
      <formula>$AG$11</formula>
    </cfRule>
  </conditionalFormatting>
  <conditionalFormatting sqref="AG57:AG61">
    <cfRule type="cellIs" dxfId="168" priority="76" operator="greaterThan">
      <formula>$AG$11</formula>
    </cfRule>
  </conditionalFormatting>
  <conditionalFormatting sqref="AG37">
    <cfRule type="cellIs" dxfId="167" priority="72" operator="greaterThan">
      <formula>$AG$11</formula>
    </cfRule>
  </conditionalFormatting>
  <conditionalFormatting sqref="AG37:AG41">
    <cfRule type="cellIs" dxfId="166" priority="71" operator="greaterThan">
      <formula>$AG$11</formula>
    </cfRule>
  </conditionalFormatting>
  <conditionalFormatting sqref="AG42:AG46">
    <cfRule type="cellIs" dxfId="165" priority="69" operator="greaterThan">
      <formula>$AG$11</formula>
    </cfRule>
  </conditionalFormatting>
  <conditionalFormatting sqref="AG47">
    <cfRule type="cellIs" dxfId="164" priority="68" operator="greaterThan">
      <formula>$AG$11</formula>
    </cfRule>
  </conditionalFormatting>
  <conditionalFormatting sqref="AG47:AG51">
    <cfRule type="cellIs" dxfId="163" priority="67" operator="greaterThan">
      <formula>$AG$11</formula>
    </cfRule>
  </conditionalFormatting>
  <conditionalFormatting sqref="AG52">
    <cfRule type="cellIs" dxfId="162" priority="66" operator="greaterThan">
      <formula>$AG$11</formula>
    </cfRule>
  </conditionalFormatting>
  <conditionalFormatting sqref="AG52:AG56">
    <cfRule type="cellIs" dxfId="161" priority="65" operator="greaterThan">
      <formula>$AG$11</formula>
    </cfRule>
  </conditionalFormatting>
  <conditionalFormatting sqref="AG72:AG76">
    <cfRule type="cellIs" dxfId="160" priority="64" operator="greaterThan">
      <formula>$AG$11</formula>
    </cfRule>
  </conditionalFormatting>
  <conditionalFormatting sqref="AG77:AG81">
    <cfRule type="cellIs" dxfId="159" priority="63" operator="greaterThan">
      <formula>$AG$11</formula>
    </cfRule>
  </conditionalFormatting>
  <conditionalFormatting sqref="AG82">
    <cfRule type="cellIs" dxfId="158" priority="62" operator="greaterThan">
      <formula>$AG$11</formula>
    </cfRule>
  </conditionalFormatting>
  <conditionalFormatting sqref="Z12:AC86 Z87:AA91 Z92:AC101 Z107:AC281">
    <cfRule type="cellIs" dxfId="157" priority="61" operator="equal">
      <formula>"NO"</formula>
    </cfRule>
  </conditionalFormatting>
  <conditionalFormatting sqref="AH32:AH36">
    <cfRule type="cellIs" dxfId="156" priority="60" operator="equal">
      <formula>"NO"</formula>
    </cfRule>
  </conditionalFormatting>
  <conditionalFormatting sqref="AI32:AK36">
    <cfRule type="cellIs" dxfId="155" priority="59" operator="equal">
      <formula>"NO"</formula>
    </cfRule>
  </conditionalFormatting>
  <conditionalFormatting sqref="AH17:AI21">
    <cfRule type="cellIs" dxfId="154" priority="58" operator="equal">
      <formula>"NO"</formula>
    </cfRule>
  </conditionalFormatting>
  <conditionalFormatting sqref="AJ72:AK76">
    <cfRule type="cellIs" dxfId="153" priority="57" operator="equal">
      <formula>"NO"</formula>
    </cfRule>
  </conditionalFormatting>
  <conditionalFormatting sqref="AB87:AC91">
    <cfRule type="cellIs" dxfId="152" priority="56" operator="equal">
      <formula>"NO"</formula>
    </cfRule>
  </conditionalFormatting>
  <conditionalFormatting sqref="AG107:AG111">
    <cfRule type="cellIs" dxfId="151" priority="55" operator="greaterThan">
      <formula>$AG$11</formula>
    </cfRule>
  </conditionalFormatting>
  <conditionalFormatting sqref="AH117:AI121">
    <cfRule type="cellIs" dxfId="150" priority="54" operator="equal">
      <formula>"NO"</formula>
    </cfRule>
  </conditionalFormatting>
  <conditionalFormatting sqref="AJ127:AK131">
    <cfRule type="cellIs" dxfId="149" priority="53" operator="equal">
      <formula>"NO"</formula>
    </cfRule>
  </conditionalFormatting>
  <conditionalFormatting sqref="AG137">
    <cfRule type="cellIs" dxfId="148" priority="52" operator="greaterThan">
      <formula>$AG$11</formula>
    </cfRule>
  </conditionalFormatting>
  <conditionalFormatting sqref="AG162">
    <cfRule type="cellIs" dxfId="147" priority="51" operator="greaterThan">
      <formula>$AG$11</formula>
    </cfRule>
  </conditionalFormatting>
  <conditionalFormatting sqref="AG102">
    <cfRule type="cellIs" dxfId="146" priority="50" operator="greaterThan">
      <formula>$AG$11</formula>
    </cfRule>
  </conditionalFormatting>
  <conditionalFormatting sqref="AG102">
    <cfRule type="cellIs" dxfId="145" priority="49" operator="greaterThan">
      <formula>$AG$11</formula>
    </cfRule>
  </conditionalFormatting>
  <conditionalFormatting sqref="Z102:AC106">
    <cfRule type="cellIs" dxfId="144" priority="48" operator="equal">
      <formula>"NO"</formula>
    </cfRule>
  </conditionalFormatting>
  <conditionalFormatting sqref="AG207:AG211">
    <cfRule type="cellIs" dxfId="143" priority="47" operator="greaterThan">
      <formula>$AG$11</formula>
    </cfRule>
  </conditionalFormatting>
  <conditionalFormatting sqref="AG217">
    <cfRule type="cellIs" dxfId="142" priority="46" operator="greaterThan">
      <formula>$AG$11</formula>
    </cfRule>
  </conditionalFormatting>
  <conditionalFormatting sqref="AG232">
    <cfRule type="cellIs" dxfId="141" priority="45" operator="greaterThan">
      <formula>$AG$11</formula>
    </cfRule>
  </conditionalFormatting>
  <conditionalFormatting sqref="AG232:AG236">
    <cfRule type="cellIs" dxfId="140" priority="44" operator="greaterThan">
      <formula>$AG$11</formula>
    </cfRule>
  </conditionalFormatting>
  <conditionalFormatting sqref="Y12">
    <cfRule type="cellIs" dxfId="139" priority="42" operator="equal">
      <formula>"CUMPLE"</formula>
    </cfRule>
    <cfRule type="cellIs" dxfId="138" priority="43" operator="equal">
      <formula>"CUMPLE"</formula>
    </cfRule>
  </conditionalFormatting>
  <conditionalFormatting sqref="Y12">
    <cfRule type="cellIs" dxfId="137" priority="41" operator="equal">
      <formula>"NO CUMPLE"</formula>
    </cfRule>
  </conditionalFormatting>
  <conditionalFormatting sqref="Y17">
    <cfRule type="cellIs" dxfId="136" priority="39" operator="equal">
      <formula>"CUMPLE"</formula>
    </cfRule>
    <cfRule type="cellIs" dxfId="135" priority="40" operator="equal">
      <formula>"CUMPLE"</formula>
    </cfRule>
  </conditionalFormatting>
  <conditionalFormatting sqref="Y17">
    <cfRule type="cellIs" dxfId="134" priority="38" operator="equal">
      <formula>"NO CUMPLE"</formula>
    </cfRule>
  </conditionalFormatting>
  <conditionalFormatting sqref="Y22 Y27 Y32 Y37 Y42 Y47 Y52 Y57 Y62 Y67 Y72 Y77 Y82 Y87 Y92 Y97 Y102 Y107 Y112 Y117 Y122 Y127 Y132 Y137 Y142 Y147 Y152 Y157 Y162 Y167 Y172 Y177 Y182 Y187 Y192 Y197 Y202 Y207 Y212 Y217 Y222 Y227 Y232 Y237 Y242">
    <cfRule type="cellIs" dxfId="133" priority="36" operator="equal">
      <formula>"CUMPLE"</formula>
    </cfRule>
    <cfRule type="cellIs" dxfId="132" priority="37" operator="equal">
      <formula>"CUMPLE"</formula>
    </cfRule>
  </conditionalFormatting>
  <conditionalFormatting sqref="Y22 Y27 Y32 Y37 Y42 Y47 Y52 Y57 Y62 Y67 Y72 Y77 Y82 Y87 Y92 Y97 Y102 Y107 Y112 Y117 Y122 Y127 Y132 Y137 Y142 Y147 Y152 Y157 Y162 Y167 Y172 Y177 Y182 Y187 Y192 Y197 Y202 Y207 Y212 Y217 Y222 Y227 Y232 Y237 Y242">
    <cfRule type="cellIs" dxfId="131" priority="35" operator="equal">
      <formula>"NO CUMPLE"</formula>
    </cfRule>
  </conditionalFormatting>
  <conditionalFormatting sqref="AG247">
    <cfRule type="cellIs" dxfId="130" priority="34" operator="greaterThan">
      <formula>$AG$11</formula>
    </cfRule>
  </conditionalFormatting>
  <conditionalFormatting sqref="Y247">
    <cfRule type="cellIs" dxfId="129" priority="32" operator="equal">
      <formula>"CUMPLE"</formula>
    </cfRule>
    <cfRule type="cellIs" dxfId="128" priority="33" operator="equal">
      <formula>"CUMPLE"</formula>
    </cfRule>
  </conditionalFormatting>
  <conditionalFormatting sqref="Y247">
    <cfRule type="cellIs" dxfId="127" priority="31" operator="equal">
      <formula>"NO CUMPLE"</formula>
    </cfRule>
  </conditionalFormatting>
  <conditionalFormatting sqref="AG252">
    <cfRule type="cellIs" dxfId="126" priority="30" operator="greaterThan">
      <formula>$AG$11</formula>
    </cfRule>
  </conditionalFormatting>
  <conditionalFormatting sqref="Y252">
    <cfRule type="cellIs" dxfId="125" priority="28" operator="equal">
      <formula>"CUMPLE"</formula>
    </cfRule>
    <cfRule type="cellIs" dxfId="124" priority="29" operator="equal">
      <formula>"CUMPLE"</formula>
    </cfRule>
  </conditionalFormatting>
  <conditionalFormatting sqref="Y252">
    <cfRule type="cellIs" dxfId="123" priority="27" operator="equal">
      <formula>"NO CUMPLE"</formula>
    </cfRule>
  </conditionalFormatting>
  <conditionalFormatting sqref="AG257">
    <cfRule type="cellIs" dxfId="122" priority="26" operator="greaterThan">
      <formula>$AG$11</formula>
    </cfRule>
  </conditionalFormatting>
  <conditionalFormatting sqref="Y257">
    <cfRule type="cellIs" dxfId="121" priority="24" operator="equal">
      <formula>"CUMPLE"</formula>
    </cfRule>
    <cfRule type="cellIs" dxfId="120" priority="25" operator="equal">
      <formula>"CUMPLE"</formula>
    </cfRule>
  </conditionalFormatting>
  <conditionalFormatting sqref="Y257">
    <cfRule type="cellIs" dxfId="119" priority="23" operator="equal">
      <formula>"NO CUMPLE"</formula>
    </cfRule>
  </conditionalFormatting>
  <conditionalFormatting sqref="AG262">
    <cfRule type="cellIs" dxfId="118" priority="22" operator="greaterThan">
      <formula>$AG$11</formula>
    </cfRule>
  </conditionalFormatting>
  <conditionalFormatting sqref="Y262">
    <cfRule type="cellIs" dxfId="117" priority="20" operator="equal">
      <formula>"CUMPLE"</formula>
    </cfRule>
    <cfRule type="cellIs" dxfId="116" priority="21" operator="equal">
      <formula>"CUMPLE"</formula>
    </cfRule>
  </conditionalFormatting>
  <conditionalFormatting sqref="Y262">
    <cfRule type="cellIs" dxfId="115" priority="19" operator="equal">
      <formula>"NO CUMPLE"</formula>
    </cfRule>
  </conditionalFormatting>
  <conditionalFormatting sqref="AG267">
    <cfRule type="cellIs" dxfId="114" priority="18" operator="greaterThan">
      <formula>$AG$11</formula>
    </cfRule>
  </conditionalFormatting>
  <conditionalFormatting sqref="Y267">
    <cfRule type="cellIs" dxfId="113" priority="16" operator="equal">
      <formula>"CUMPLE"</formula>
    </cfRule>
    <cfRule type="cellIs" dxfId="112" priority="17" operator="equal">
      <formula>"CUMPLE"</formula>
    </cfRule>
  </conditionalFormatting>
  <conditionalFormatting sqref="Y267">
    <cfRule type="cellIs" dxfId="111" priority="15" operator="equal">
      <formula>"NO CUMPLE"</formula>
    </cfRule>
  </conditionalFormatting>
  <conditionalFormatting sqref="AG272">
    <cfRule type="cellIs" dxfId="110" priority="14" operator="greaterThan">
      <formula>$AG$11</formula>
    </cfRule>
  </conditionalFormatting>
  <conditionalFormatting sqref="Y272">
    <cfRule type="cellIs" dxfId="109" priority="12" operator="equal">
      <formula>"CUMPLE"</formula>
    </cfRule>
    <cfRule type="cellIs" dxfId="108" priority="13" operator="equal">
      <formula>"CUMPLE"</formula>
    </cfRule>
  </conditionalFormatting>
  <conditionalFormatting sqref="Y272">
    <cfRule type="cellIs" dxfId="107" priority="11" operator="equal">
      <formula>"NO CUMPLE"</formula>
    </cfRule>
  </conditionalFormatting>
  <conditionalFormatting sqref="AG277 AG287 AG292">
    <cfRule type="cellIs" dxfId="106" priority="10" operator="greaterThan">
      <formula>$AG$11</formula>
    </cfRule>
  </conditionalFormatting>
  <conditionalFormatting sqref="Y277 Y287 Y292">
    <cfRule type="cellIs" dxfId="105" priority="8" operator="equal">
      <formula>"CUMPLE"</formula>
    </cfRule>
    <cfRule type="cellIs" dxfId="104" priority="9" operator="equal">
      <formula>"CUMPLE"</formula>
    </cfRule>
  </conditionalFormatting>
  <conditionalFormatting sqref="Y277 Y287 Y292">
    <cfRule type="cellIs" dxfId="103" priority="7" operator="equal">
      <formula>"NO CUMPLE"</formula>
    </cfRule>
  </conditionalFormatting>
  <conditionalFormatting sqref="AG27">
    <cfRule type="cellIs" dxfId="102" priority="6" operator="greaterThan">
      <formula>$AG$11</formula>
    </cfRule>
  </conditionalFormatting>
  <conditionalFormatting sqref="Z282:AC296">
    <cfRule type="cellIs" dxfId="101" priority="5" operator="equal">
      <formula>"NO"</formula>
    </cfRule>
  </conditionalFormatting>
  <conditionalFormatting sqref="AG282">
    <cfRule type="cellIs" dxfId="100" priority="4" operator="greaterThan">
      <formula>$AG$11</formula>
    </cfRule>
  </conditionalFormatting>
  <conditionalFormatting sqref="Y282">
    <cfRule type="cellIs" dxfId="99" priority="2" operator="equal">
      <formula>"CUMPLE"</formula>
    </cfRule>
    <cfRule type="cellIs" dxfId="98" priority="3" operator="equal">
      <formula>"CUMPLE"</formula>
    </cfRule>
  </conditionalFormatting>
  <conditionalFormatting sqref="Y282">
    <cfRule type="cellIs" dxfId="97" priority="1" operator="equal">
      <formula>"NO CUMPLE"</formula>
    </cfRule>
  </conditionalFormatting>
  <printOptions horizontalCentered="1"/>
  <pageMargins left="0.39370078740157483" right="0.39370078740157483" top="0.47244094488188981" bottom="0.51181102362204722" header="0.23622047244094491" footer="0.27559055118110237"/>
  <pageSetup scale="33" fitToHeight="0" orientation="landscape" r:id="rId1"/>
  <headerFooter alignWithMargins="0">
    <oddHeader>&amp;R</oddHeader>
    <oddFooter>&amp;L&amp;9ELABORÓ:
OSCAR HIDALGO
PRFESIONAL ESTUDIOS PREVIOS DCCEE/SED&amp;CPágina &amp;P de &amp;N</oddFooter>
  </headerFooter>
  <rowBreaks count="4" manualBreakCount="4">
    <brk id="71" min="2" max="39" man="1"/>
    <brk id="131" min="2" max="39" man="1"/>
    <brk id="186" min="2" max="39" man="1"/>
    <brk id="251" min="2" max="3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E9E128-5577-435D-B7CA-106A4C5784C3}">
  <sheetPr>
    <tabColor rgb="FFFF0000"/>
  </sheetPr>
  <dimension ref="B2:R92"/>
  <sheetViews>
    <sheetView tabSelected="1" view="pageBreakPreview" topLeftCell="B1" zoomScale="70" zoomScaleNormal="70" zoomScaleSheetLayoutView="70" workbookViewId="0">
      <selection activeCell="C12" sqref="C12:F13"/>
    </sheetView>
  </sheetViews>
  <sheetFormatPr baseColWidth="10" defaultColWidth="11.5" defaultRowHeight="11"/>
  <cols>
    <col min="1" max="1" width="3" style="84" customWidth="1"/>
    <col min="2" max="2" width="9.33203125" style="84" customWidth="1"/>
    <col min="3" max="3" width="13.5" style="171" customWidth="1"/>
    <col min="4" max="4" width="15.6640625" style="171" customWidth="1"/>
    <col min="5" max="5" width="22.33203125" style="171" customWidth="1"/>
    <col min="6" max="6" width="50.6640625" style="171" customWidth="1"/>
    <col min="7" max="7" width="17.6640625" style="171" customWidth="1"/>
    <col min="8" max="8" width="16.6640625" style="171" customWidth="1"/>
    <col min="9" max="13" width="15.6640625" style="171" customWidth="1"/>
    <col min="14" max="14" width="18.6640625" style="171" customWidth="1"/>
    <col min="15" max="15" width="20.6640625" style="171" customWidth="1"/>
    <col min="16" max="16" width="45.83203125" style="171" bestFit="1" customWidth="1"/>
    <col min="17" max="17" width="11.5" style="84"/>
    <col min="18" max="18" width="24.33203125" style="84" customWidth="1"/>
    <col min="19" max="16384" width="11.5" style="84"/>
  </cols>
  <sheetData>
    <row r="2" spans="2:18" ht="25" customHeight="1">
      <c r="B2" s="453" t="s">
        <v>0</v>
      </c>
      <c r="C2" s="453"/>
      <c r="D2" s="453"/>
      <c r="E2" s="453"/>
      <c r="F2" s="453"/>
      <c r="G2" s="453"/>
      <c r="H2" s="453"/>
      <c r="I2" s="453"/>
      <c r="J2" s="453"/>
      <c r="K2" s="82"/>
      <c r="L2" s="82"/>
      <c r="M2" s="82"/>
      <c r="N2" s="83"/>
      <c r="O2" s="83"/>
      <c r="P2" s="83"/>
    </row>
    <row r="3" spans="2:18" ht="25" customHeight="1">
      <c r="B3" s="454" t="s">
        <v>29</v>
      </c>
      <c r="C3" s="454"/>
      <c r="D3" s="454"/>
      <c r="E3" s="454"/>
      <c r="F3" s="454"/>
      <c r="G3" s="454"/>
      <c r="H3" s="454"/>
      <c r="I3" s="454"/>
      <c r="J3" s="454"/>
      <c r="K3" s="82"/>
      <c r="L3" s="82"/>
      <c r="M3" s="82"/>
      <c r="N3" s="85"/>
      <c r="O3" s="85"/>
      <c r="P3" s="85"/>
    </row>
    <row r="4" spans="2:18" ht="25" customHeight="1">
      <c r="B4" s="454" t="s">
        <v>30</v>
      </c>
      <c r="C4" s="454"/>
      <c r="D4" s="454"/>
      <c r="E4" s="454"/>
      <c r="F4" s="454"/>
      <c r="G4" s="454"/>
      <c r="H4" s="454"/>
      <c r="I4" s="454"/>
      <c r="J4" s="454"/>
      <c r="K4" s="82"/>
      <c r="L4" s="82"/>
      <c r="M4" s="82"/>
      <c r="N4" s="86"/>
      <c r="O4" s="86"/>
      <c r="P4" s="86"/>
    </row>
    <row r="5" spans="2:18" ht="12" thickBot="1">
      <c r="B5" s="87"/>
      <c r="C5" s="87"/>
      <c r="D5" s="87"/>
      <c r="E5" s="87"/>
      <c r="F5" s="87"/>
      <c r="G5" s="87"/>
      <c r="H5" s="87"/>
      <c r="I5" s="87"/>
      <c r="J5" s="87"/>
      <c r="K5" s="87"/>
      <c r="L5" s="87"/>
      <c r="M5" s="87"/>
      <c r="N5" s="87"/>
      <c r="O5" s="87"/>
      <c r="P5" s="87"/>
    </row>
    <row r="6" spans="2:18" ht="25" customHeight="1" thickBot="1">
      <c r="B6" s="455" t="s">
        <v>333</v>
      </c>
      <c r="C6" s="456"/>
      <c r="D6" s="456"/>
      <c r="E6" s="456"/>
      <c r="F6" s="456"/>
      <c r="G6" s="456"/>
      <c r="H6" s="456"/>
      <c r="I6" s="456"/>
      <c r="J6" s="456"/>
      <c r="K6" s="456"/>
      <c r="L6" s="456"/>
      <c r="M6" s="456"/>
      <c r="N6" s="456"/>
      <c r="O6" s="456"/>
      <c r="P6" s="457"/>
    </row>
    <row r="7" spans="2:18">
      <c r="B7" s="87"/>
      <c r="C7" s="87"/>
      <c r="D7" s="87"/>
      <c r="E7" s="87"/>
      <c r="F7" s="87"/>
      <c r="G7" s="87"/>
      <c r="H7" s="87"/>
      <c r="I7" s="87"/>
      <c r="J7" s="87"/>
      <c r="K7" s="87"/>
      <c r="L7" s="87"/>
      <c r="M7" s="87"/>
      <c r="N7" s="87"/>
      <c r="O7" s="87"/>
      <c r="P7" s="87"/>
    </row>
    <row r="8" spans="2:18" ht="25" customHeight="1">
      <c r="B8" s="458" t="s">
        <v>2</v>
      </c>
      <c r="C8" s="458"/>
      <c r="D8" s="458"/>
      <c r="E8" s="458"/>
      <c r="F8" s="458"/>
      <c r="G8" s="458"/>
      <c r="H8" s="458"/>
      <c r="I8" s="458"/>
      <c r="J8" s="458"/>
      <c r="K8" s="82"/>
      <c r="L8" s="82"/>
      <c r="M8" s="82"/>
      <c r="N8" s="459" t="s">
        <v>334</v>
      </c>
      <c r="O8" s="460"/>
      <c r="P8" s="88">
        <v>43868</v>
      </c>
    </row>
    <row r="9" spans="2:18" ht="8.25" customHeight="1">
      <c r="B9" s="85"/>
      <c r="C9" s="89"/>
      <c r="D9" s="82"/>
      <c r="E9" s="82"/>
      <c r="F9" s="82"/>
      <c r="G9" s="82"/>
      <c r="H9" s="82"/>
      <c r="I9" s="82"/>
      <c r="J9" s="82"/>
      <c r="K9" s="82"/>
      <c r="L9" s="82"/>
      <c r="M9" s="82"/>
      <c r="N9" s="85"/>
      <c r="O9" s="85"/>
      <c r="P9" s="85"/>
    </row>
    <row r="10" spans="2:18" ht="30" customHeight="1">
      <c r="B10" s="461" t="s">
        <v>335</v>
      </c>
      <c r="C10" s="462"/>
      <c r="D10" s="90">
        <v>24</v>
      </c>
      <c r="E10" s="463" t="s">
        <v>163</v>
      </c>
      <c r="F10" s="464"/>
      <c r="G10" s="464"/>
      <c r="H10" s="464"/>
      <c r="I10" s="464"/>
      <c r="J10" s="464"/>
      <c r="K10" s="464"/>
      <c r="L10" s="464"/>
      <c r="M10" s="464"/>
      <c r="N10" s="464"/>
      <c r="O10" s="464"/>
      <c r="P10" s="465"/>
    </row>
    <row r="11" spans="2:18" s="91" customFormat="1" ht="30.75" customHeight="1">
      <c r="B11" s="466" t="s">
        <v>336</v>
      </c>
      <c r="C11" s="467"/>
      <c r="D11" s="467"/>
      <c r="E11" s="467"/>
      <c r="F11" s="467"/>
      <c r="G11" s="468"/>
      <c r="H11" s="469" t="s">
        <v>337</v>
      </c>
      <c r="I11" s="469"/>
      <c r="J11" s="469"/>
      <c r="K11" s="469"/>
      <c r="L11" s="469"/>
      <c r="M11" s="469"/>
      <c r="N11" s="469"/>
      <c r="O11" s="469" t="s">
        <v>338</v>
      </c>
      <c r="P11" s="469"/>
    </row>
    <row r="12" spans="2:18" ht="55" customHeight="1">
      <c r="B12" s="418" t="s">
        <v>339</v>
      </c>
      <c r="C12" s="420" t="s">
        <v>340</v>
      </c>
      <c r="D12" s="421"/>
      <c r="E12" s="421"/>
      <c r="F12" s="422"/>
      <c r="G12" s="250" t="s">
        <v>341</v>
      </c>
      <c r="H12" s="426" t="s">
        <v>342</v>
      </c>
      <c r="I12" s="427"/>
      <c r="J12" s="428"/>
      <c r="K12" s="429" t="s">
        <v>343</v>
      </c>
      <c r="L12" s="429"/>
      <c r="M12" s="429"/>
      <c r="N12" s="429"/>
      <c r="O12" s="430" t="s">
        <v>344</v>
      </c>
      <c r="P12" s="430"/>
    </row>
    <row r="13" spans="2:18" ht="63" customHeight="1">
      <c r="B13" s="419"/>
      <c r="C13" s="423"/>
      <c r="D13" s="424"/>
      <c r="E13" s="424"/>
      <c r="F13" s="425"/>
      <c r="G13" s="252"/>
      <c r="H13" s="92" t="s">
        <v>345</v>
      </c>
      <c r="I13" s="93" t="s">
        <v>346</v>
      </c>
      <c r="J13" s="94">
        <v>0</v>
      </c>
      <c r="K13" s="95" t="s">
        <v>347</v>
      </c>
      <c r="L13" s="95" t="s">
        <v>348</v>
      </c>
      <c r="M13" s="95" t="s">
        <v>349</v>
      </c>
      <c r="N13" s="96" t="s">
        <v>350</v>
      </c>
      <c r="O13" s="431" t="s">
        <v>28</v>
      </c>
      <c r="P13" s="431"/>
    </row>
    <row r="14" spans="2:18" ht="25" customHeight="1">
      <c r="B14" s="97">
        <v>1</v>
      </c>
      <c r="C14" s="432" t="s">
        <v>164</v>
      </c>
      <c r="D14" s="433"/>
      <c r="E14" s="433"/>
      <c r="F14" s="434"/>
      <c r="G14" s="98">
        <v>1</v>
      </c>
      <c r="H14" s="99">
        <v>6858.82</v>
      </c>
      <c r="I14" s="100">
        <v>750</v>
      </c>
      <c r="J14" s="101" t="s">
        <v>415</v>
      </c>
      <c r="K14" s="100">
        <v>4313.7363999999998</v>
      </c>
      <c r="L14" s="102">
        <v>11172.556399999999</v>
      </c>
      <c r="M14" s="98">
        <v>1</v>
      </c>
      <c r="N14" s="103">
        <v>3.7241854666666665</v>
      </c>
      <c r="O14" s="435" t="s">
        <v>418</v>
      </c>
      <c r="P14" s="436"/>
      <c r="R14" s="104"/>
    </row>
    <row r="15" spans="2:18" ht="25" customHeight="1">
      <c r="B15" s="97" t="s">
        <v>414</v>
      </c>
      <c r="C15" s="432" t="s">
        <v>414</v>
      </c>
      <c r="D15" s="433"/>
      <c r="E15" s="433"/>
      <c r="F15" s="434"/>
      <c r="G15" s="98" t="s">
        <v>414</v>
      </c>
      <c r="H15" s="99" t="s">
        <v>414</v>
      </c>
      <c r="I15" s="100" t="s">
        <v>414</v>
      </c>
      <c r="J15" s="101" t="s">
        <v>415</v>
      </c>
      <c r="K15" s="100" t="s">
        <v>414</v>
      </c>
      <c r="L15" s="102" t="s">
        <v>414</v>
      </c>
      <c r="M15" s="98"/>
      <c r="N15" s="103"/>
      <c r="O15" s="437"/>
      <c r="P15" s="438"/>
    </row>
    <row r="16" spans="2:18" ht="25" customHeight="1">
      <c r="B16" s="97" t="s">
        <v>414</v>
      </c>
      <c r="C16" s="432" t="s">
        <v>414</v>
      </c>
      <c r="D16" s="433"/>
      <c r="E16" s="433"/>
      <c r="F16" s="434"/>
      <c r="G16" s="98" t="s">
        <v>414</v>
      </c>
      <c r="H16" s="99" t="s">
        <v>414</v>
      </c>
      <c r="I16" s="100" t="s">
        <v>414</v>
      </c>
      <c r="J16" s="105"/>
      <c r="K16" s="100" t="s">
        <v>414</v>
      </c>
      <c r="L16" s="102" t="s">
        <v>414</v>
      </c>
      <c r="M16" s="106" t="s">
        <v>414</v>
      </c>
      <c r="N16" s="103"/>
      <c r="O16" s="437"/>
      <c r="P16" s="438"/>
    </row>
    <row r="17" spans="2:18" ht="22.5" customHeight="1">
      <c r="B17" s="97"/>
      <c r="C17" s="441" t="s">
        <v>351</v>
      </c>
      <c r="D17" s="442"/>
      <c r="E17" s="442"/>
      <c r="F17" s="443"/>
      <c r="G17" s="107">
        <v>1</v>
      </c>
      <c r="H17" s="108"/>
      <c r="I17" s="100"/>
      <c r="J17" s="109" t="s">
        <v>414</v>
      </c>
      <c r="K17" s="110"/>
      <c r="L17" s="102">
        <v>11172.556399999999</v>
      </c>
      <c r="M17" s="111">
        <v>1</v>
      </c>
      <c r="N17" s="109"/>
      <c r="O17" s="437"/>
      <c r="P17" s="438"/>
    </row>
    <row r="18" spans="2:18" ht="25" customHeight="1">
      <c r="B18" s="112"/>
      <c r="C18" s="444" t="s">
        <v>352</v>
      </c>
      <c r="D18" s="445"/>
      <c r="E18" s="445"/>
      <c r="F18" s="446"/>
      <c r="G18" s="113" t="s">
        <v>416</v>
      </c>
      <c r="H18" s="450" t="s">
        <v>415</v>
      </c>
      <c r="I18" s="450"/>
      <c r="J18" s="450"/>
      <c r="K18" s="451" t="s">
        <v>38</v>
      </c>
      <c r="L18" s="451"/>
      <c r="M18" s="451"/>
      <c r="N18" s="451"/>
      <c r="O18" s="437"/>
      <c r="P18" s="438"/>
    </row>
    <row r="19" spans="2:18" ht="25" customHeight="1">
      <c r="B19" s="112"/>
      <c r="C19" s="447"/>
      <c r="D19" s="448"/>
      <c r="E19" s="448"/>
      <c r="F19" s="449"/>
      <c r="G19" s="114" t="s">
        <v>61</v>
      </c>
      <c r="H19" s="450"/>
      <c r="I19" s="450"/>
      <c r="J19" s="450"/>
      <c r="K19" s="452" t="s">
        <v>415</v>
      </c>
      <c r="L19" s="452"/>
      <c r="M19" s="452"/>
      <c r="N19" s="452"/>
      <c r="O19" s="439"/>
      <c r="P19" s="440"/>
    </row>
    <row r="20" spans="2:18" ht="19.5" customHeight="1" thickBot="1">
      <c r="B20" s="115"/>
      <c r="C20" s="115"/>
      <c r="D20" s="115"/>
      <c r="E20" s="115"/>
      <c r="F20" s="115"/>
      <c r="G20" s="115"/>
      <c r="H20" s="115"/>
      <c r="I20" s="115"/>
      <c r="J20" s="115"/>
      <c r="K20" s="115"/>
      <c r="L20" s="115"/>
      <c r="M20" s="115"/>
      <c r="N20" s="115"/>
      <c r="O20" s="115"/>
      <c r="P20" s="115"/>
    </row>
    <row r="21" spans="2:18" ht="30" customHeight="1" thickBot="1">
      <c r="B21" s="412" t="s">
        <v>353</v>
      </c>
      <c r="C21" s="413"/>
      <c r="D21" s="413"/>
      <c r="E21" s="413"/>
      <c r="F21" s="413"/>
      <c r="G21" s="413"/>
      <c r="H21" s="413"/>
      <c r="I21" s="413"/>
      <c r="J21" s="413"/>
      <c r="K21" s="413"/>
      <c r="L21" s="413"/>
      <c r="M21" s="413"/>
      <c r="N21" s="413"/>
      <c r="O21" s="413"/>
      <c r="P21" s="414"/>
    </row>
    <row r="22" spans="2:18" ht="14.25" customHeight="1">
      <c r="B22" s="115"/>
      <c r="C22" s="115"/>
      <c r="D22" s="115"/>
      <c r="E22" s="115"/>
      <c r="F22" s="115"/>
      <c r="G22" s="115"/>
      <c r="H22" s="115"/>
      <c r="I22" s="115"/>
      <c r="J22" s="115"/>
      <c r="K22" s="115"/>
      <c r="L22" s="115"/>
      <c r="M22" s="115"/>
      <c r="N22" s="115"/>
      <c r="O22" s="115"/>
      <c r="P22" s="115"/>
    </row>
    <row r="23" spans="2:18" ht="25.5" customHeight="1">
      <c r="B23" s="405" t="s">
        <v>354</v>
      </c>
      <c r="C23" s="406"/>
      <c r="D23" s="406"/>
      <c r="E23" s="406"/>
      <c r="F23" s="406"/>
      <c r="G23" s="406"/>
      <c r="H23" s="406"/>
      <c r="I23" s="406"/>
      <c r="J23" s="406"/>
      <c r="K23" s="406"/>
      <c r="L23" s="406"/>
      <c r="M23" s="406"/>
      <c r="N23" s="406"/>
      <c r="O23" s="406"/>
      <c r="P23" s="407"/>
    </row>
    <row r="24" spans="2:18" ht="33.75" customHeight="1">
      <c r="B24" s="385" t="s">
        <v>355</v>
      </c>
      <c r="C24" s="385" t="s">
        <v>356</v>
      </c>
      <c r="D24" s="385" t="s">
        <v>357</v>
      </c>
      <c r="E24" s="385" t="s">
        <v>358</v>
      </c>
      <c r="F24" s="385" t="s">
        <v>359</v>
      </c>
      <c r="G24" s="385" t="s">
        <v>360</v>
      </c>
      <c r="H24" s="385" t="s">
        <v>361</v>
      </c>
      <c r="I24" s="385" t="s">
        <v>362</v>
      </c>
      <c r="J24" s="385" t="s">
        <v>363</v>
      </c>
      <c r="K24" s="385" t="s">
        <v>364</v>
      </c>
      <c r="L24" s="385" t="s">
        <v>365</v>
      </c>
      <c r="M24" s="385" t="s">
        <v>366</v>
      </c>
      <c r="N24" s="116" t="s">
        <v>367</v>
      </c>
      <c r="O24" s="116" t="s">
        <v>368</v>
      </c>
      <c r="P24" s="383" t="s">
        <v>35</v>
      </c>
    </row>
    <row r="25" spans="2:18" ht="33.75" customHeight="1">
      <c r="B25" s="386"/>
      <c r="C25" s="386"/>
      <c r="D25" s="386"/>
      <c r="E25" s="386"/>
      <c r="F25" s="386"/>
      <c r="G25" s="386"/>
      <c r="H25" s="386"/>
      <c r="I25" s="386"/>
      <c r="J25" s="386"/>
      <c r="K25" s="386"/>
      <c r="L25" s="386"/>
      <c r="M25" s="386"/>
      <c r="N25" s="117">
        <v>35804</v>
      </c>
      <c r="O25" s="118">
        <v>3000</v>
      </c>
      <c r="P25" s="384"/>
    </row>
    <row r="26" spans="2:18" ht="90">
      <c r="B26" s="119">
        <v>1</v>
      </c>
      <c r="C26" s="120">
        <v>13</v>
      </c>
      <c r="D26" s="120">
        <v>10</v>
      </c>
      <c r="E26" s="121" t="s">
        <v>369</v>
      </c>
      <c r="F26" s="122" t="s">
        <v>370</v>
      </c>
      <c r="G26" s="123">
        <v>811015</v>
      </c>
      <c r="H26" s="124" t="s">
        <v>164</v>
      </c>
      <c r="I26" s="125">
        <v>1</v>
      </c>
      <c r="J26" s="120" t="s">
        <v>61</v>
      </c>
      <c r="K26" s="126">
        <v>40764</v>
      </c>
      <c r="L26" s="126">
        <v>41982</v>
      </c>
      <c r="M26" s="127">
        <v>6858.82</v>
      </c>
      <c r="N26" s="128" t="s">
        <v>17</v>
      </c>
      <c r="O26" s="129">
        <v>6858.82</v>
      </c>
      <c r="P26" s="130"/>
      <c r="R26" s="131"/>
    </row>
    <row r="27" spans="2:18" ht="17">
      <c r="B27" s="132">
        <v>2</v>
      </c>
      <c r="C27" s="133"/>
      <c r="D27" s="133"/>
      <c r="E27" s="121"/>
      <c r="F27" s="122"/>
      <c r="G27" s="123"/>
      <c r="H27" s="124"/>
      <c r="I27" s="125"/>
      <c r="J27" s="134"/>
      <c r="K27" s="126"/>
      <c r="L27" s="126"/>
      <c r="M27" s="127"/>
      <c r="N27" s="128" t="s">
        <v>414</v>
      </c>
      <c r="O27" s="129" t="s">
        <v>414</v>
      </c>
      <c r="P27" s="135"/>
    </row>
    <row r="28" spans="2:18" ht="17">
      <c r="B28" s="119">
        <v>3</v>
      </c>
      <c r="C28" s="106"/>
      <c r="D28" s="120"/>
      <c r="E28" s="136"/>
      <c r="F28" s="122"/>
      <c r="G28" s="123"/>
      <c r="H28" s="124"/>
      <c r="I28" s="125"/>
      <c r="J28" s="134"/>
      <c r="K28" s="137"/>
      <c r="L28" s="137"/>
      <c r="M28" s="138"/>
      <c r="N28" s="128" t="s">
        <v>414</v>
      </c>
      <c r="O28" s="129" t="s">
        <v>414</v>
      </c>
      <c r="P28" s="139"/>
    </row>
    <row r="29" spans="2:18" ht="17">
      <c r="B29" s="119">
        <v>4</v>
      </c>
      <c r="C29" s="106"/>
      <c r="D29" s="120"/>
      <c r="E29" s="140"/>
      <c r="F29" s="141"/>
      <c r="G29" s="123"/>
      <c r="H29" s="124"/>
      <c r="I29" s="125"/>
      <c r="J29" s="142"/>
      <c r="K29" s="126"/>
      <c r="L29" s="126"/>
      <c r="M29" s="102"/>
      <c r="N29" s="128" t="s">
        <v>414</v>
      </c>
      <c r="O29" s="129" t="s">
        <v>414</v>
      </c>
      <c r="P29" s="139"/>
    </row>
    <row r="30" spans="2:18" ht="17">
      <c r="B30" s="119"/>
      <c r="C30" s="133"/>
      <c r="D30" s="133"/>
      <c r="E30" s="143"/>
      <c r="F30" s="122"/>
      <c r="G30" s="123"/>
      <c r="H30" s="124"/>
      <c r="I30" s="125"/>
      <c r="J30" s="134"/>
      <c r="K30" s="126"/>
      <c r="L30" s="126"/>
      <c r="M30" s="144"/>
      <c r="N30" s="128" t="s">
        <v>414</v>
      </c>
      <c r="O30" s="129" t="s">
        <v>414</v>
      </c>
      <c r="P30" s="139"/>
    </row>
    <row r="31" spans="2:18" ht="17">
      <c r="B31" s="119"/>
      <c r="C31" s="133"/>
      <c r="D31" s="133"/>
      <c r="E31" s="143"/>
      <c r="F31" s="122"/>
      <c r="G31" s="123"/>
      <c r="H31" s="124"/>
      <c r="I31" s="125"/>
      <c r="J31" s="134"/>
      <c r="K31" s="126"/>
      <c r="L31" s="126"/>
      <c r="M31" s="144"/>
      <c r="N31" s="128" t="s">
        <v>414</v>
      </c>
      <c r="O31" s="129" t="s">
        <v>414</v>
      </c>
      <c r="P31" s="139"/>
    </row>
    <row r="32" spans="2:18" ht="17">
      <c r="B32" s="119"/>
      <c r="C32" s="133"/>
      <c r="D32" s="133"/>
      <c r="E32" s="143"/>
      <c r="F32" s="122"/>
      <c r="G32" s="123"/>
      <c r="H32" s="124"/>
      <c r="I32" s="125"/>
      <c r="J32" s="134"/>
      <c r="K32" s="126"/>
      <c r="L32" s="126"/>
      <c r="M32" s="144"/>
      <c r="N32" s="128" t="s">
        <v>414</v>
      </c>
      <c r="O32" s="129" t="s">
        <v>414</v>
      </c>
      <c r="P32" s="139"/>
    </row>
    <row r="33" spans="2:16" ht="12" customHeight="1">
      <c r="B33" s="132"/>
      <c r="C33" s="106"/>
      <c r="D33" s="106"/>
      <c r="E33" s="121"/>
      <c r="F33" s="136"/>
      <c r="G33" s="123"/>
      <c r="H33" s="124"/>
      <c r="I33" s="145"/>
      <c r="J33" s="146"/>
      <c r="K33" s="147"/>
      <c r="L33" s="147"/>
      <c r="M33" s="144"/>
      <c r="N33" s="128" t="s">
        <v>414</v>
      </c>
      <c r="O33" s="129" t="s">
        <v>414</v>
      </c>
      <c r="P33" s="148"/>
    </row>
    <row r="34" spans="2:16" ht="25" customHeight="1">
      <c r="B34" s="149"/>
      <c r="C34" s="150"/>
      <c r="D34" s="151"/>
      <c r="E34" s="151"/>
      <c r="F34" s="151"/>
      <c r="G34" s="151"/>
      <c r="H34" s="151"/>
      <c r="I34" s="151"/>
      <c r="J34" s="152"/>
      <c r="K34" s="153"/>
      <c r="L34" s="153"/>
      <c r="M34" s="154"/>
      <c r="N34" s="155" t="s">
        <v>371</v>
      </c>
      <c r="O34" s="156">
        <v>6858.82</v>
      </c>
      <c r="P34" s="157" t="s">
        <v>415</v>
      </c>
    </row>
    <row r="35" spans="2:16" ht="20" customHeight="1" thickBot="1">
      <c r="B35" s="149"/>
      <c r="C35" s="150"/>
      <c r="D35" s="151"/>
      <c r="E35" s="151"/>
      <c r="F35" s="151"/>
      <c r="G35" s="151"/>
      <c r="H35" s="151"/>
      <c r="I35" s="151"/>
      <c r="J35" s="152"/>
      <c r="K35" s="153"/>
      <c r="L35" s="153"/>
      <c r="M35" s="154"/>
      <c r="N35" s="158"/>
      <c r="O35" s="159"/>
      <c r="P35" s="160"/>
    </row>
    <row r="36" spans="2:16" ht="30" customHeight="1" thickBot="1">
      <c r="B36" s="412" t="s">
        <v>372</v>
      </c>
      <c r="C36" s="413"/>
      <c r="D36" s="413"/>
      <c r="E36" s="413"/>
      <c r="F36" s="413"/>
      <c r="G36" s="413"/>
      <c r="H36" s="413"/>
      <c r="I36" s="413"/>
      <c r="J36" s="413"/>
      <c r="K36" s="413"/>
      <c r="L36" s="413"/>
      <c r="M36" s="413"/>
      <c r="N36" s="413"/>
      <c r="O36" s="413"/>
      <c r="P36" s="414"/>
    </row>
    <row r="37" spans="2:16" ht="14">
      <c r="B37" s="149"/>
      <c r="C37" s="150"/>
      <c r="D37" s="151"/>
      <c r="E37" s="151"/>
      <c r="F37" s="151"/>
      <c r="G37" s="151"/>
      <c r="H37" s="151"/>
      <c r="I37" s="151"/>
      <c r="J37" s="152"/>
      <c r="K37" s="153"/>
      <c r="L37" s="153"/>
      <c r="M37" s="154"/>
      <c r="N37" s="158"/>
      <c r="O37" s="159"/>
      <c r="P37" s="160"/>
    </row>
    <row r="38" spans="2:16" s="162" customFormat="1" ht="30" customHeight="1">
      <c r="B38" s="390" t="s">
        <v>373</v>
      </c>
      <c r="C38" s="391"/>
      <c r="D38" s="391"/>
      <c r="E38" s="392"/>
      <c r="F38" s="161" t="s">
        <v>374</v>
      </c>
      <c r="G38" s="390" t="s">
        <v>375</v>
      </c>
      <c r="H38" s="392"/>
      <c r="I38" s="415" t="s">
        <v>376</v>
      </c>
      <c r="J38" s="415"/>
      <c r="K38" s="415"/>
      <c r="L38" s="390" t="s">
        <v>377</v>
      </c>
      <c r="M38" s="392"/>
      <c r="N38" s="416"/>
      <c r="O38" s="417"/>
      <c r="P38" s="161" t="s">
        <v>378</v>
      </c>
    </row>
    <row r="39" spans="2:16" s="169" customFormat="1" ht="30" customHeight="1">
      <c r="B39" s="393" t="s">
        <v>166</v>
      </c>
      <c r="C39" s="409"/>
      <c r="D39" s="409"/>
      <c r="E39" s="410"/>
      <c r="F39" s="163" t="s">
        <v>63</v>
      </c>
      <c r="G39" s="164">
        <v>74376228</v>
      </c>
      <c r="H39" s="157" t="s">
        <v>17</v>
      </c>
      <c r="I39" s="165">
        <v>38036</v>
      </c>
      <c r="J39" s="166" t="s">
        <v>61</v>
      </c>
      <c r="K39" s="166" t="s">
        <v>17</v>
      </c>
      <c r="L39" s="166" t="s">
        <v>17</v>
      </c>
      <c r="M39" s="166" t="s">
        <v>61</v>
      </c>
      <c r="N39" s="167"/>
      <c r="O39" s="168"/>
      <c r="P39" s="157" t="s">
        <v>415</v>
      </c>
    </row>
    <row r="40" spans="2:16" ht="14">
      <c r="B40" s="41"/>
      <c r="C40" s="170"/>
      <c r="D40" s="170"/>
      <c r="E40" s="170"/>
      <c r="F40" s="170"/>
      <c r="G40" s="170"/>
      <c r="H40" s="170"/>
      <c r="I40" s="170"/>
      <c r="J40" s="170"/>
      <c r="K40" s="170"/>
      <c r="L40" s="170"/>
      <c r="M40" s="170"/>
      <c r="N40" s="170"/>
      <c r="O40" s="170"/>
      <c r="P40" s="170"/>
    </row>
    <row r="41" spans="2:16" ht="33.75" customHeight="1">
      <c r="B41" s="408" t="s">
        <v>379</v>
      </c>
      <c r="C41" s="411" t="s">
        <v>380</v>
      </c>
      <c r="D41" s="408" t="s">
        <v>381</v>
      </c>
      <c r="E41" s="408" t="s">
        <v>382</v>
      </c>
      <c r="F41" s="408" t="s">
        <v>383</v>
      </c>
      <c r="G41" s="408"/>
      <c r="H41" s="408"/>
      <c r="I41" s="408" t="s">
        <v>384</v>
      </c>
      <c r="J41" s="408"/>
      <c r="K41" s="408" t="s">
        <v>385</v>
      </c>
      <c r="L41" s="408"/>
      <c r="M41" s="381" t="s">
        <v>386</v>
      </c>
      <c r="N41" s="381" t="s">
        <v>387</v>
      </c>
      <c r="O41" s="116" t="s">
        <v>368</v>
      </c>
      <c r="P41" s="300" t="s">
        <v>35</v>
      </c>
    </row>
    <row r="42" spans="2:16" ht="33.75" customHeight="1">
      <c r="B42" s="408"/>
      <c r="C42" s="408"/>
      <c r="D42" s="408"/>
      <c r="E42" s="408"/>
      <c r="F42" s="408"/>
      <c r="G42" s="408"/>
      <c r="H42" s="408"/>
      <c r="I42" s="171" t="s">
        <v>388</v>
      </c>
      <c r="J42" s="172">
        <v>38036</v>
      </c>
      <c r="K42" s="171" t="s">
        <v>389</v>
      </c>
      <c r="L42" s="172">
        <v>43868</v>
      </c>
      <c r="M42" s="382"/>
      <c r="N42" s="382"/>
      <c r="O42" s="118">
        <v>3000</v>
      </c>
      <c r="P42" s="302"/>
    </row>
    <row r="43" spans="2:16" ht="108.75" customHeight="1">
      <c r="B43" s="173">
        <v>1</v>
      </c>
      <c r="C43" s="173" t="s">
        <v>17</v>
      </c>
      <c r="D43" s="174" t="s">
        <v>390</v>
      </c>
      <c r="E43" s="175" t="s">
        <v>369</v>
      </c>
      <c r="F43" s="374" t="s">
        <v>370</v>
      </c>
      <c r="G43" s="375"/>
      <c r="H43" s="376"/>
      <c r="I43" s="377">
        <v>40339</v>
      </c>
      <c r="J43" s="378"/>
      <c r="K43" s="377">
        <v>40553</v>
      </c>
      <c r="L43" s="378"/>
      <c r="M43" s="127"/>
      <c r="N43" s="176" t="s">
        <v>417</v>
      </c>
      <c r="O43" s="177">
        <v>0</v>
      </c>
      <c r="P43" s="178" t="s">
        <v>391</v>
      </c>
    </row>
    <row r="44" spans="2:16" ht="40" customHeight="1">
      <c r="B44" s="173">
        <v>2</v>
      </c>
      <c r="C44" s="173"/>
      <c r="D44" s="174"/>
      <c r="E44" s="175"/>
      <c r="F44" s="374"/>
      <c r="G44" s="375"/>
      <c r="H44" s="376"/>
      <c r="I44" s="377"/>
      <c r="J44" s="378"/>
      <c r="K44" s="377"/>
      <c r="L44" s="378"/>
      <c r="M44" s="127"/>
      <c r="N44" s="176" t="s">
        <v>414</v>
      </c>
      <c r="O44" s="177" t="s">
        <v>414</v>
      </c>
      <c r="P44" s="179"/>
    </row>
    <row r="45" spans="2:16" ht="40" customHeight="1">
      <c r="B45" s="173">
        <v>3</v>
      </c>
      <c r="C45" s="173"/>
      <c r="D45" s="174"/>
      <c r="E45" s="180"/>
      <c r="F45" s="403"/>
      <c r="G45" s="403"/>
      <c r="H45" s="403"/>
      <c r="I45" s="404"/>
      <c r="J45" s="404"/>
      <c r="K45" s="377"/>
      <c r="L45" s="378"/>
      <c r="M45" s="127"/>
      <c r="N45" s="176" t="s">
        <v>414</v>
      </c>
      <c r="O45" s="129" t="s">
        <v>414</v>
      </c>
      <c r="P45" s="181"/>
    </row>
    <row r="46" spans="2:16" ht="40" customHeight="1">
      <c r="B46" s="173">
        <v>4</v>
      </c>
      <c r="C46" s="173"/>
      <c r="D46" s="174"/>
      <c r="E46" s="180"/>
      <c r="F46" s="403"/>
      <c r="G46" s="403"/>
      <c r="H46" s="403"/>
      <c r="I46" s="404"/>
      <c r="J46" s="404"/>
      <c r="K46" s="377"/>
      <c r="L46" s="378"/>
      <c r="M46" s="127"/>
      <c r="N46" s="176" t="s">
        <v>414</v>
      </c>
      <c r="O46" s="129" t="s">
        <v>414</v>
      </c>
      <c r="P46" s="182"/>
    </row>
    <row r="47" spans="2:16" ht="25" customHeight="1">
      <c r="B47" s="149"/>
      <c r="C47" s="150"/>
      <c r="D47" s="151"/>
      <c r="E47" s="151"/>
      <c r="F47" s="151"/>
      <c r="G47" s="151"/>
      <c r="H47" s="151"/>
      <c r="I47" s="151"/>
      <c r="J47" s="152"/>
      <c r="K47" s="153"/>
      <c r="L47" s="153"/>
      <c r="M47" s="154"/>
      <c r="N47" s="155" t="s">
        <v>371</v>
      </c>
      <c r="O47" s="156">
        <v>0</v>
      </c>
      <c r="P47" s="157" t="s">
        <v>20</v>
      </c>
    </row>
    <row r="48" spans="2:16" ht="12" customHeight="1">
      <c r="B48" s="183"/>
      <c r="C48" s="183"/>
      <c r="D48" s="183"/>
      <c r="E48" s="183"/>
      <c r="F48" s="183"/>
      <c r="G48" s="183"/>
      <c r="H48" s="183"/>
      <c r="I48" s="183"/>
      <c r="J48" s="183"/>
      <c r="K48" s="183"/>
      <c r="L48" s="183"/>
      <c r="M48" s="183"/>
      <c r="N48" s="183"/>
      <c r="O48" s="183"/>
      <c r="P48" s="183"/>
    </row>
    <row r="49" spans="2:16" ht="11.25" customHeight="1" thickBot="1">
      <c r="B49" s="183"/>
      <c r="C49" s="183"/>
      <c r="D49" s="183"/>
      <c r="E49" s="183"/>
      <c r="F49" s="183"/>
      <c r="G49" s="183"/>
      <c r="H49" s="183"/>
      <c r="I49" s="183"/>
      <c r="J49" s="183"/>
      <c r="K49" s="183"/>
      <c r="L49" s="183"/>
      <c r="M49" s="183"/>
      <c r="N49" s="183"/>
      <c r="O49" s="183"/>
      <c r="P49" s="183"/>
    </row>
    <row r="50" spans="2:16" ht="25" customHeight="1" thickBot="1">
      <c r="B50" s="387" t="s">
        <v>392</v>
      </c>
      <c r="C50" s="388"/>
      <c r="D50" s="388"/>
      <c r="E50" s="388"/>
      <c r="F50" s="388"/>
      <c r="G50" s="388"/>
      <c r="H50" s="388"/>
      <c r="I50" s="388"/>
      <c r="J50" s="388"/>
      <c r="K50" s="388"/>
      <c r="L50" s="388"/>
      <c r="M50" s="388"/>
      <c r="N50" s="388"/>
      <c r="O50" s="388"/>
      <c r="P50" s="389"/>
    </row>
    <row r="51" spans="2:16" ht="14.25" customHeight="1">
      <c r="B51" s="183"/>
      <c r="C51" s="183"/>
      <c r="D51" s="183"/>
      <c r="E51" s="183"/>
      <c r="F51" s="183"/>
      <c r="G51" s="183"/>
      <c r="H51" s="183"/>
      <c r="I51" s="183"/>
      <c r="J51" s="183"/>
      <c r="K51" s="183"/>
      <c r="L51" s="183"/>
      <c r="M51" s="183"/>
      <c r="N51" s="183"/>
      <c r="O51" s="183"/>
      <c r="P51" s="183"/>
    </row>
    <row r="52" spans="2:16" ht="25.5" customHeight="1">
      <c r="B52" s="405" t="s">
        <v>393</v>
      </c>
      <c r="C52" s="406"/>
      <c r="D52" s="406"/>
      <c r="E52" s="406"/>
      <c r="F52" s="406"/>
      <c r="G52" s="406"/>
      <c r="H52" s="406"/>
      <c r="I52" s="406"/>
      <c r="J52" s="406"/>
      <c r="K52" s="406"/>
      <c r="L52" s="406"/>
      <c r="M52" s="406"/>
      <c r="N52" s="406"/>
      <c r="O52" s="406"/>
      <c r="P52" s="407"/>
    </row>
    <row r="53" spans="2:16" ht="33.75" customHeight="1">
      <c r="B53" s="385" t="s">
        <v>355</v>
      </c>
      <c r="C53" s="385" t="s">
        <v>356</v>
      </c>
      <c r="D53" s="385" t="s">
        <v>357</v>
      </c>
      <c r="E53" s="385" t="s">
        <v>358</v>
      </c>
      <c r="F53" s="385" t="s">
        <v>359</v>
      </c>
      <c r="G53" s="385" t="s">
        <v>360</v>
      </c>
      <c r="H53" s="385" t="s">
        <v>361</v>
      </c>
      <c r="I53" s="385" t="s">
        <v>362</v>
      </c>
      <c r="J53" s="385" t="s">
        <v>394</v>
      </c>
      <c r="K53" s="385" t="s">
        <v>364</v>
      </c>
      <c r="L53" s="385" t="s">
        <v>365</v>
      </c>
      <c r="M53" s="385" t="s">
        <v>366</v>
      </c>
      <c r="N53" s="184" t="s">
        <v>395</v>
      </c>
      <c r="O53" s="116" t="s">
        <v>368</v>
      </c>
      <c r="P53" s="383" t="s">
        <v>396</v>
      </c>
    </row>
    <row r="54" spans="2:16" ht="33.75" customHeight="1">
      <c r="B54" s="386"/>
      <c r="C54" s="386"/>
      <c r="D54" s="386"/>
      <c r="E54" s="386"/>
      <c r="F54" s="386"/>
      <c r="G54" s="386"/>
      <c r="H54" s="386"/>
      <c r="I54" s="386"/>
      <c r="J54" s="386"/>
      <c r="K54" s="386"/>
      <c r="L54" s="386"/>
      <c r="M54" s="386"/>
      <c r="N54" s="117">
        <v>35804</v>
      </c>
      <c r="O54" s="118">
        <v>3000</v>
      </c>
      <c r="P54" s="384"/>
    </row>
    <row r="55" spans="2:16" ht="65">
      <c r="B55" s="185">
        <v>1</v>
      </c>
      <c r="C55" s="106">
        <v>33</v>
      </c>
      <c r="D55" s="120">
        <v>30</v>
      </c>
      <c r="E55" s="186" t="s">
        <v>397</v>
      </c>
      <c r="F55" s="122" t="s">
        <v>398</v>
      </c>
      <c r="G55" s="123">
        <v>811015</v>
      </c>
      <c r="H55" s="124" t="s">
        <v>164</v>
      </c>
      <c r="I55" s="125">
        <v>0.34</v>
      </c>
      <c r="J55" s="134" t="s">
        <v>17</v>
      </c>
      <c r="K55" s="126">
        <v>42114</v>
      </c>
      <c r="L55" s="126">
        <v>43620</v>
      </c>
      <c r="M55" s="102">
        <v>12687.46</v>
      </c>
      <c r="N55" s="128" t="s">
        <v>17</v>
      </c>
      <c r="O55" s="129">
        <v>4313.7363999999998</v>
      </c>
      <c r="P55" s="187"/>
    </row>
    <row r="56" spans="2:16" ht="17">
      <c r="B56" s="120">
        <v>2</v>
      </c>
      <c r="C56" s="106"/>
      <c r="D56" s="120"/>
      <c r="E56" s="188"/>
      <c r="F56" s="136"/>
      <c r="G56" s="123"/>
      <c r="H56" s="124"/>
      <c r="I56" s="125"/>
      <c r="J56" s="120"/>
      <c r="K56" s="126"/>
      <c r="L56" s="126"/>
      <c r="M56" s="127"/>
      <c r="N56" s="128" t="s">
        <v>414</v>
      </c>
      <c r="O56" s="129" t="s">
        <v>414</v>
      </c>
      <c r="P56" s="189"/>
    </row>
    <row r="57" spans="2:16" ht="40" customHeight="1">
      <c r="B57" s="120">
        <v>3</v>
      </c>
      <c r="C57" s="106"/>
      <c r="D57" s="120"/>
      <c r="E57" s="190"/>
      <c r="F57" s="122"/>
      <c r="G57" s="123"/>
      <c r="H57" s="124"/>
      <c r="I57" s="125"/>
      <c r="J57" s="146"/>
      <c r="K57" s="126"/>
      <c r="L57" s="126"/>
      <c r="M57" s="102"/>
      <c r="N57" s="128" t="s">
        <v>414</v>
      </c>
      <c r="O57" s="129" t="s">
        <v>414</v>
      </c>
      <c r="P57" s="187"/>
    </row>
    <row r="58" spans="2:16" ht="40" customHeight="1">
      <c r="B58" s="106">
        <v>4</v>
      </c>
      <c r="C58" s="106"/>
      <c r="D58" s="106"/>
      <c r="E58" s="191"/>
      <c r="F58" s="192"/>
      <c r="G58" s="123"/>
      <c r="H58" s="124"/>
      <c r="I58" s="145"/>
      <c r="J58" s="146"/>
      <c r="K58" s="193"/>
      <c r="L58" s="193"/>
      <c r="M58" s="102"/>
      <c r="N58" s="128" t="s">
        <v>414</v>
      </c>
      <c r="O58" s="129"/>
      <c r="P58" s="194"/>
    </row>
    <row r="59" spans="2:16" ht="30" customHeight="1">
      <c r="B59" s="149"/>
      <c r="C59" s="150"/>
      <c r="D59" s="151"/>
      <c r="E59" s="151"/>
      <c r="F59" s="151"/>
      <c r="G59" s="151"/>
      <c r="H59" s="151"/>
      <c r="I59" s="151"/>
      <c r="J59" s="151"/>
      <c r="K59" s="151"/>
      <c r="L59" s="153"/>
      <c r="M59" s="154"/>
      <c r="N59" s="155" t="s">
        <v>371</v>
      </c>
      <c r="O59" s="156">
        <v>4313.7363999999998</v>
      </c>
      <c r="P59" s="195" t="s">
        <v>414</v>
      </c>
    </row>
    <row r="60" spans="2:16" ht="15" customHeight="1"/>
    <row r="61" spans="2:16" ht="15" customHeight="1" thickBot="1"/>
    <row r="62" spans="2:16" ht="25" customHeight="1" thickBot="1">
      <c r="B62" s="387" t="s">
        <v>399</v>
      </c>
      <c r="C62" s="388"/>
      <c r="D62" s="388"/>
      <c r="E62" s="388"/>
      <c r="F62" s="388"/>
      <c r="G62" s="388"/>
      <c r="H62" s="388"/>
      <c r="I62" s="388"/>
      <c r="J62" s="388"/>
      <c r="K62" s="388"/>
      <c r="L62" s="388"/>
      <c r="M62" s="388"/>
      <c r="N62" s="388"/>
      <c r="O62" s="388"/>
      <c r="P62" s="389"/>
    </row>
    <row r="64" spans="2:16" s="162" customFormat="1" ht="21.75" customHeight="1">
      <c r="B64" s="390" t="s">
        <v>373</v>
      </c>
      <c r="C64" s="391"/>
      <c r="D64" s="391"/>
      <c r="E64" s="392"/>
      <c r="F64" s="161" t="s">
        <v>374</v>
      </c>
    </row>
    <row r="65" spans="2:16" s="169" customFormat="1" ht="25" customHeight="1">
      <c r="B65" s="393" t="s">
        <v>166</v>
      </c>
      <c r="C65" s="394"/>
      <c r="D65" s="394"/>
      <c r="E65" s="395"/>
      <c r="F65" s="163" t="s">
        <v>63</v>
      </c>
    </row>
    <row r="66" spans="2:16" ht="14">
      <c r="B66" s="41"/>
      <c r="C66" s="170"/>
      <c r="D66" s="170"/>
      <c r="E66" s="170"/>
      <c r="F66" s="170"/>
      <c r="G66" s="170"/>
      <c r="H66" s="170"/>
      <c r="I66" s="170"/>
      <c r="J66" s="170"/>
      <c r="K66" s="170"/>
      <c r="L66" s="170"/>
      <c r="M66" s="170"/>
      <c r="N66" s="170"/>
      <c r="O66" s="170"/>
      <c r="P66" s="170"/>
    </row>
    <row r="67" spans="2:16" ht="33.75" customHeight="1">
      <c r="B67" s="381" t="s">
        <v>379</v>
      </c>
      <c r="C67" s="396" t="s">
        <v>57</v>
      </c>
      <c r="D67" s="381" t="s">
        <v>381</v>
      </c>
      <c r="E67" s="381" t="s">
        <v>382</v>
      </c>
      <c r="F67" s="397" t="s">
        <v>383</v>
      </c>
      <c r="G67" s="398"/>
      <c r="H67" s="399"/>
      <c r="I67" s="379" t="s">
        <v>400</v>
      </c>
      <c r="J67" s="380"/>
      <c r="K67" s="379" t="s">
        <v>401</v>
      </c>
      <c r="L67" s="380"/>
      <c r="M67" s="381" t="s">
        <v>386</v>
      </c>
      <c r="N67" s="381" t="s">
        <v>402</v>
      </c>
      <c r="O67" s="116" t="s">
        <v>368</v>
      </c>
      <c r="P67" s="383" t="s">
        <v>396</v>
      </c>
    </row>
    <row r="68" spans="2:16" ht="33.75" customHeight="1">
      <c r="B68" s="382"/>
      <c r="C68" s="382"/>
      <c r="D68" s="382"/>
      <c r="E68" s="382"/>
      <c r="F68" s="400"/>
      <c r="G68" s="401"/>
      <c r="H68" s="402"/>
      <c r="I68" s="171" t="s">
        <v>388</v>
      </c>
      <c r="J68" s="172">
        <v>38036</v>
      </c>
      <c r="K68" s="171" t="s">
        <v>389</v>
      </c>
      <c r="L68" s="172">
        <v>43868</v>
      </c>
      <c r="M68" s="382"/>
      <c r="N68" s="382"/>
      <c r="O68" s="118">
        <v>3000</v>
      </c>
      <c r="P68" s="384"/>
    </row>
    <row r="69" spans="2:16" ht="40" customHeight="1">
      <c r="B69" s="173">
        <v>1</v>
      </c>
      <c r="C69" s="173" t="s">
        <v>61</v>
      </c>
      <c r="D69" s="174" t="s">
        <v>390</v>
      </c>
      <c r="E69" s="196" t="s">
        <v>397</v>
      </c>
      <c r="F69" s="374" t="s">
        <v>403</v>
      </c>
      <c r="G69" s="375"/>
      <c r="H69" s="376"/>
      <c r="I69" s="377">
        <v>42114</v>
      </c>
      <c r="J69" s="378"/>
      <c r="K69" s="377">
        <v>43620</v>
      </c>
      <c r="L69" s="378"/>
      <c r="M69" s="102">
        <v>12687.46</v>
      </c>
      <c r="N69" s="176" t="s">
        <v>417</v>
      </c>
      <c r="O69" s="129">
        <v>12687.46</v>
      </c>
      <c r="P69" s="197"/>
    </row>
    <row r="70" spans="2:16" ht="40" customHeight="1">
      <c r="B70" s="173">
        <v>2</v>
      </c>
      <c r="C70" s="173"/>
      <c r="D70" s="174"/>
      <c r="E70" s="175"/>
      <c r="F70" s="374"/>
      <c r="G70" s="375"/>
      <c r="H70" s="376"/>
      <c r="I70" s="377"/>
      <c r="J70" s="378"/>
      <c r="K70" s="377"/>
      <c r="L70" s="378"/>
      <c r="M70" s="102"/>
      <c r="N70" s="176" t="s">
        <v>414</v>
      </c>
      <c r="O70" s="129" t="s">
        <v>414</v>
      </c>
      <c r="P70" s="182"/>
    </row>
    <row r="71" spans="2:16" ht="40" customHeight="1">
      <c r="B71" s="198">
        <v>3</v>
      </c>
      <c r="C71" s="198"/>
      <c r="D71" s="199"/>
      <c r="E71" s="180"/>
      <c r="F71" s="367"/>
      <c r="G71" s="368"/>
      <c r="H71" s="369"/>
      <c r="I71" s="370"/>
      <c r="J71" s="371"/>
      <c r="K71" s="370"/>
      <c r="L71" s="371"/>
      <c r="M71" s="200"/>
      <c r="N71" s="176" t="s">
        <v>414</v>
      </c>
      <c r="O71" s="129" t="s">
        <v>414</v>
      </c>
      <c r="P71" s="182"/>
    </row>
    <row r="72" spans="2:16" ht="40" customHeight="1">
      <c r="B72" s="198">
        <v>4</v>
      </c>
      <c r="C72" s="198"/>
      <c r="D72" s="199"/>
      <c r="E72" s="201"/>
      <c r="F72" s="367"/>
      <c r="G72" s="368"/>
      <c r="H72" s="369"/>
      <c r="I72" s="370"/>
      <c r="J72" s="371"/>
      <c r="K72" s="370"/>
      <c r="L72" s="371"/>
      <c r="M72" s="200"/>
      <c r="N72" s="176" t="s">
        <v>414</v>
      </c>
      <c r="O72" s="129" t="s">
        <v>414</v>
      </c>
      <c r="P72" s="182"/>
    </row>
    <row r="73" spans="2:16" ht="27.75" customHeight="1">
      <c r="B73" s="149"/>
      <c r="C73" s="150"/>
      <c r="D73" s="151"/>
      <c r="E73" s="151"/>
      <c r="F73" s="151"/>
      <c r="G73" s="151"/>
      <c r="H73" s="151"/>
      <c r="I73" s="151"/>
      <c r="J73" s="152"/>
      <c r="K73" s="153"/>
      <c r="L73" s="153"/>
      <c r="M73" s="154"/>
      <c r="N73" s="155" t="s">
        <v>371</v>
      </c>
      <c r="O73" s="156">
        <v>12687.46</v>
      </c>
      <c r="P73" s="195" t="s">
        <v>414</v>
      </c>
    </row>
    <row r="74" spans="2:16" ht="15.75" customHeight="1"/>
    <row r="75" spans="2:16" s="162" customFormat="1" ht="25" customHeight="1">
      <c r="B75" s="363" t="s">
        <v>404</v>
      </c>
      <c r="C75" s="363"/>
      <c r="D75" s="363"/>
      <c r="E75" s="363"/>
      <c r="F75" s="363"/>
      <c r="G75" s="364" t="s">
        <v>166</v>
      </c>
      <c r="H75" s="364"/>
      <c r="I75" s="364"/>
      <c r="J75" s="364"/>
      <c r="K75" s="364"/>
      <c r="L75" s="364"/>
      <c r="M75" s="372" t="s">
        <v>405</v>
      </c>
      <c r="N75" s="373"/>
      <c r="O75" s="356" t="s">
        <v>406</v>
      </c>
      <c r="P75" s="358" t="s">
        <v>414</v>
      </c>
    </row>
    <row r="76" spans="2:16" s="169" customFormat="1" ht="25" customHeight="1">
      <c r="B76" s="363"/>
      <c r="C76" s="363"/>
      <c r="D76" s="363"/>
      <c r="E76" s="363"/>
      <c r="F76" s="363"/>
      <c r="G76" s="364"/>
      <c r="H76" s="364"/>
      <c r="I76" s="364"/>
      <c r="J76" s="364"/>
      <c r="K76" s="364"/>
      <c r="L76" s="364"/>
      <c r="M76" s="359" t="s">
        <v>17</v>
      </c>
      <c r="N76" s="360"/>
      <c r="O76" s="357"/>
      <c r="P76" s="358" t="s">
        <v>414</v>
      </c>
    </row>
    <row r="77" spans="2:16" ht="16">
      <c r="B77" s="202"/>
      <c r="C77" s="203"/>
      <c r="D77" s="203"/>
      <c r="E77" s="203"/>
      <c r="F77" s="203"/>
      <c r="G77" s="204"/>
      <c r="H77" s="204"/>
      <c r="I77" s="204"/>
      <c r="J77" s="204"/>
      <c r="K77" s="204"/>
      <c r="O77" s="13"/>
    </row>
    <row r="78" spans="2:16" ht="25" customHeight="1">
      <c r="B78" s="363" t="s">
        <v>407</v>
      </c>
      <c r="C78" s="363"/>
      <c r="D78" s="363"/>
      <c r="E78" s="363"/>
      <c r="F78" s="363"/>
      <c r="G78" s="364" t="s">
        <v>163</v>
      </c>
      <c r="H78" s="364"/>
      <c r="I78" s="364"/>
      <c r="J78" s="364"/>
      <c r="K78" s="364"/>
      <c r="L78" s="364"/>
      <c r="M78" s="355" t="s">
        <v>408</v>
      </c>
      <c r="N78" s="355"/>
      <c r="O78" s="365" t="s">
        <v>409</v>
      </c>
      <c r="P78" s="358" t="s">
        <v>414</v>
      </c>
    </row>
    <row r="79" spans="2:16" ht="25" customHeight="1">
      <c r="B79" s="363"/>
      <c r="C79" s="363"/>
      <c r="D79" s="363"/>
      <c r="E79" s="363"/>
      <c r="F79" s="363"/>
      <c r="G79" s="364"/>
      <c r="H79" s="364"/>
      <c r="I79" s="364"/>
      <c r="J79" s="364"/>
      <c r="K79" s="364"/>
      <c r="L79" s="364"/>
      <c r="M79" s="359" t="s">
        <v>17</v>
      </c>
      <c r="N79" s="360"/>
      <c r="O79" s="366"/>
      <c r="P79" s="358" t="s">
        <v>414</v>
      </c>
    </row>
    <row r="80" spans="2:16" ht="15" customHeight="1">
      <c r="O80" s="13"/>
    </row>
    <row r="81" spans="2:18" ht="25" customHeight="1">
      <c r="M81" s="355" t="s">
        <v>410</v>
      </c>
      <c r="N81" s="355"/>
      <c r="O81" s="356" t="s">
        <v>411</v>
      </c>
      <c r="P81" s="358" t="s">
        <v>414</v>
      </c>
    </row>
    <row r="82" spans="2:18" ht="25" customHeight="1">
      <c r="M82" s="359" t="s">
        <v>17</v>
      </c>
      <c r="N82" s="360"/>
      <c r="O82" s="357"/>
      <c r="P82" s="358" t="s">
        <v>414</v>
      </c>
    </row>
    <row r="83" spans="2:18" ht="15" customHeight="1" thickBot="1">
      <c r="P83" s="205"/>
    </row>
    <row r="84" spans="2:18" ht="32.25" customHeight="1" thickBot="1">
      <c r="L84" s="84"/>
      <c r="M84" s="84"/>
      <c r="N84" s="361" t="s">
        <v>412</v>
      </c>
      <c r="O84" s="362"/>
      <c r="P84" s="206" t="s">
        <v>414</v>
      </c>
    </row>
    <row r="88" spans="2:18" ht="12">
      <c r="G88" s="207"/>
    </row>
    <row r="89" spans="2:18" s="171" customFormat="1" ht="16">
      <c r="B89" s="84"/>
      <c r="G89" s="208"/>
      <c r="Q89" s="84"/>
      <c r="R89" s="84"/>
    </row>
    <row r="90" spans="2:18" s="171" customFormat="1">
      <c r="B90" s="84"/>
      <c r="Q90" s="84"/>
      <c r="R90" s="84"/>
    </row>
    <row r="91" spans="2:18" s="171" customFormat="1" ht="12">
      <c r="B91" s="84"/>
      <c r="G91" s="207"/>
      <c r="Q91" s="84"/>
      <c r="R91" s="84"/>
    </row>
    <row r="92" spans="2:18" s="171" customFormat="1" ht="16">
      <c r="B92" s="84"/>
      <c r="G92" s="208"/>
      <c r="Q92" s="84"/>
      <c r="R92" s="84"/>
    </row>
  </sheetData>
  <mergeCells count="128">
    <mergeCell ref="B2:J2"/>
    <mergeCell ref="B3:J3"/>
    <mergeCell ref="B4:J4"/>
    <mergeCell ref="B6:P6"/>
    <mergeCell ref="B8:J8"/>
    <mergeCell ref="N8:O8"/>
    <mergeCell ref="B10:C10"/>
    <mergeCell ref="E10:P10"/>
    <mergeCell ref="B11:G11"/>
    <mergeCell ref="H11:N11"/>
    <mergeCell ref="O11:P11"/>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N18"/>
    <mergeCell ref="K19:N19"/>
    <mergeCell ref="B21:P21"/>
    <mergeCell ref="B23:P23"/>
    <mergeCell ref="B24:B25"/>
    <mergeCell ref="C24:C25"/>
    <mergeCell ref="D24:D25"/>
    <mergeCell ref="E24:E25"/>
    <mergeCell ref="F24:F25"/>
    <mergeCell ref="G24:G25"/>
    <mergeCell ref="H24:H25"/>
    <mergeCell ref="B36:P36"/>
    <mergeCell ref="B38:E38"/>
    <mergeCell ref="G38:H38"/>
    <mergeCell ref="I38:K38"/>
    <mergeCell ref="L38:M38"/>
    <mergeCell ref="N38:O38"/>
    <mergeCell ref="I24:I25"/>
    <mergeCell ref="J24:J25"/>
    <mergeCell ref="K24:K25"/>
    <mergeCell ref="L24:L25"/>
    <mergeCell ref="M24:M25"/>
    <mergeCell ref="P24:P25"/>
    <mergeCell ref="N41:N42"/>
    <mergeCell ref="P41:P42"/>
    <mergeCell ref="F43:H43"/>
    <mergeCell ref="I43:J43"/>
    <mergeCell ref="K43:L43"/>
    <mergeCell ref="B39:E39"/>
    <mergeCell ref="B41:B42"/>
    <mergeCell ref="C41:C42"/>
    <mergeCell ref="D41:D42"/>
    <mergeCell ref="E41:E42"/>
    <mergeCell ref="F41:H42"/>
    <mergeCell ref="F44:H44"/>
    <mergeCell ref="I44:J44"/>
    <mergeCell ref="K44:L44"/>
    <mergeCell ref="F45:H45"/>
    <mergeCell ref="I45:J45"/>
    <mergeCell ref="K45:L45"/>
    <mergeCell ref="I41:J41"/>
    <mergeCell ref="K41:L41"/>
    <mergeCell ref="M41:M42"/>
    <mergeCell ref="F46:H46"/>
    <mergeCell ref="I46:J46"/>
    <mergeCell ref="K46:L46"/>
    <mergeCell ref="B50:P50"/>
    <mergeCell ref="B52:P52"/>
    <mergeCell ref="B53:B54"/>
    <mergeCell ref="C53:C54"/>
    <mergeCell ref="D53:D54"/>
    <mergeCell ref="E53:E54"/>
    <mergeCell ref="F53:F54"/>
    <mergeCell ref="I67:J67"/>
    <mergeCell ref="K67:L67"/>
    <mergeCell ref="M67:M68"/>
    <mergeCell ref="N67:N68"/>
    <mergeCell ref="P67:P68"/>
    <mergeCell ref="F69:H69"/>
    <mergeCell ref="I69:J69"/>
    <mergeCell ref="K69:L69"/>
    <mergeCell ref="M53:M54"/>
    <mergeCell ref="P53:P54"/>
    <mergeCell ref="B62:P62"/>
    <mergeCell ref="B64:E64"/>
    <mergeCell ref="B65:E65"/>
    <mergeCell ref="B67:B68"/>
    <mergeCell ref="C67:C68"/>
    <mergeCell ref="D67:D68"/>
    <mergeCell ref="E67:E68"/>
    <mergeCell ref="F67:H68"/>
    <mergeCell ref="G53:G54"/>
    <mergeCell ref="H53:H54"/>
    <mergeCell ref="I53:I54"/>
    <mergeCell ref="J53:J54"/>
    <mergeCell ref="K53:K54"/>
    <mergeCell ref="L53:L54"/>
    <mergeCell ref="F72:H72"/>
    <mergeCell ref="I72:J72"/>
    <mergeCell ref="K72:L72"/>
    <mergeCell ref="B75:F76"/>
    <mergeCell ref="G75:L76"/>
    <mergeCell ref="M75:N75"/>
    <mergeCell ref="F70:H70"/>
    <mergeCell ref="I70:J70"/>
    <mergeCell ref="K70:L70"/>
    <mergeCell ref="F71:H71"/>
    <mergeCell ref="I71:J71"/>
    <mergeCell ref="K71:L71"/>
    <mergeCell ref="M81:N81"/>
    <mergeCell ref="O81:O82"/>
    <mergeCell ref="P81:P82"/>
    <mergeCell ref="M82:N82"/>
    <mergeCell ref="N84:O84"/>
    <mergeCell ref="O75:O76"/>
    <mergeCell ref="P75:P76"/>
    <mergeCell ref="M76:N76"/>
    <mergeCell ref="B78:F79"/>
    <mergeCell ref="G78:L79"/>
    <mergeCell ref="M78:N78"/>
    <mergeCell ref="O78:O79"/>
    <mergeCell ref="P78:P79"/>
    <mergeCell ref="M79:N79"/>
  </mergeCells>
  <conditionalFormatting sqref="I33 I58">
    <cfRule type="cellIs" dxfId="96" priority="98" operator="greaterThan">
      <formula>1</formula>
    </cfRule>
  </conditionalFormatting>
  <conditionalFormatting sqref="I57">
    <cfRule type="cellIs" dxfId="95" priority="97" operator="greaterThan">
      <formula>1</formula>
    </cfRule>
  </conditionalFormatting>
  <conditionalFormatting sqref="J42">
    <cfRule type="cellIs" dxfId="94" priority="95" stopIfTrue="1" operator="greaterThanOrEqual">
      <formula>#REF!</formula>
    </cfRule>
  </conditionalFormatting>
  <conditionalFormatting sqref="J42">
    <cfRule type="cellIs" dxfId="93" priority="96" stopIfTrue="1" operator="lessThanOrEqual">
      <formula>#REF!</formula>
    </cfRule>
  </conditionalFormatting>
  <conditionalFormatting sqref="L42">
    <cfRule type="cellIs" dxfId="92" priority="94" stopIfTrue="1" operator="greaterThanOrEqual">
      <formula>#REF!</formula>
    </cfRule>
  </conditionalFormatting>
  <conditionalFormatting sqref="J68">
    <cfRule type="cellIs" dxfId="91" priority="92" stopIfTrue="1" operator="greaterThanOrEqual">
      <formula>#REF!</formula>
    </cfRule>
  </conditionalFormatting>
  <conditionalFormatting sqref="J68">
    <cfRule type="cellIs" dxfId="90" priority="93" stopIfTrue="1" operator="lessThanOrEqual">
      <formula>#REF!</formula>
    </cfRule>
  </conditionalFormatting>
  <conditionalFormatting sqref="L68">
    <cfRule type="cellIs" dxfId="89" priority="91" stopIfTrue="1" operator="greaterThanOrEqual">
      <formula>#REF!</formula>
    </cfRule>
  </conditionalFormatting>
  <conditionalFormatting sqref="G18">
    <cfRule type="cellIs" dxfId="88" priority="76" operator="equal">
      <formula>"NO SUMA 100%"</formula>
    </cfRule>
    <cfRule type="cellIs" dxfId="87" priority="81" operator="equal">
      <formula>"SUMA 100%"</formula>
    </cfRule>
    <cfRule type="cellIs" dxfId="86" priority="85" operator="equal">
      <formula>"SUMA 100%"</formula>
    </cfRule>
    <cfRule type="cellIs" dxfId="85" priority="86" operator="equal">
      <formula>"SUMA 100%"</formula>
    </cfRule>
    <cfRule type="cellIs" dxfId="84" priority="89" operator="equal">
      <formula>"NO SUMA 100%"</formula>
    </cfRule>
    <cfRule type="cellIs" dxfId="83" priority="90" operator="equal">
      <formula>"SUMA 100%"</formula>
    </cfRule>
  </conditionalFormatting>
  <conditionalFormatting sqref="J14:J17">
    <cfRule type="cellIs" dxfId="82" priority="88" operator="equal">
      <formula>"NO CUMPLE"</formula>
    </cfRule>
  </conditionalFormatting>
  <conditionalFormatting sqref="J14:J17">
    <cfRule type="cellIs" dxfId="81" priority="87" operator="equal">
      <formula>"CUMPLE"</formula>
    </cfRule>
  </conditionalFormatting>
  <conditionalFormatting sqref="J14:J16">
    <cfRule type="cellIs" dxfId="80" priority="84" operator="equal">
      <formula>"CUMPLE"</formula>
    </cfRule>
  </conditionalFormatting>
  <conditionalFormatting sqref="G19">
    <cfRule type="cellIs" dxfId="79" priority="79" operator="equal">
      <formula>"OK"</formula>
    </cfRule>
    <cfRule type="cellIs" dxfId="78" priority="80" operator="equal">
      <formula>"OK"</formula>
    </cfRule>
    <cfRule type="cellIs" dxfId="77" priority="82" operator="equal">
      <formula>"ERROR DE ASC"</formula>
    </cfRule>
    <cfRule type="cellIs" dxfId="76" priority="83" operator="equal">
      <formula>"ERROR DE ASC"</formula>
    </cfRule>
  </conditionalFormatting>
  <conditionalFormatting sqref="H18">
    <cfRule type="cellIs" dxfId="75" priority="77" operator="equal">
      <formula>"CUMPLE"</formula>
    </cfRule>
    <cfRule type="cellIs" dxfId="74" priority="78" operator="equal">
      <formula>"CUMPLE"</formula>
    </cfRule>
  </conditionalFormatting>
  <conditionalFormatting sqref="H18:J19">
    <cfRule type="cellIs" dxfId="73" priority="75" operator="equal">
      <formula>"NO CUMPLE"</formula>
    </cfRule>
  </conditionalFormatting>
  <conditionalFormatting sqref="J14:J16">
    <cfRule type="cellIs" dxfId="72" priority="74" operator="equal">
      <formula>"NO CUMPLE"</formula>
    </cfRule>
  </conditionalFormatting>
  <conditionalFormatting sqref="M14:M17">
    <cfRule type="cellIs" dxfId="71" priority="73" operator="equal">
      <formula>"MAXIMO"</formula>
    </cfRule>
  </conditionalFormatting>
  <conditionalFormatting sqref="N15:N17">
    <cfRule type="cellIs" dxfId="70" priority="72" operator="equal">
      <formula>"NO CUMPLE"</formula>
    </cfRule>
  </conditionalFormatting>
  <conditionalFormatting sqref="N14:N17">
    <cfRule type="cellIs" dxfId="69" priority="71" operator="equal">
      <formula>"CUMPLE"</formula>
    </cfRule>
  </conditionalFormatting>
  <conditionalFormatting sqref="M14:M16">
    <cfRule type="cellIs" dxfId="68" priority="70" operator="equal">
      <formula>"MAXIMO"</formula>
    </cfRule>
  </conditionalFormatting>
  <conditionalFormatting sqref="M15:M17">
    <cfRule type="cellIs" dxfId="67" priority="69" operator="equal">
      <formula>"MAXIMO"</formula>
    </cfRule>
  </conditionalFormatting>
  <conditionalFormatting sqref="N14:N16">
    <cfRule type="cellIs" dxfId="66" priority="68" operator="equal">
      <formula>"CUMPLE"</formula>
    </cfRule>
  </conditionalFormatting>
  <conditionalFormatting sqref="N14:N16">
    <cfRule type="cellIs" dxfId="65" priority="67" operator="equal">
      <formula>"NO CUMPLE"</formula>
    </cfRule>
  </conditionalFormatting>
  <conditionalFormatting sqref="P34">
    <cfRule type="cellIs" dxfId="64" priority="64" operator="equal">
      <formula>"NO CUMPLE"</formula>
    </cfRule>
    <cfRule type="cellIs" dxfId="63" priority="65" operator="equal">
      <formula>"CUMPLE"</formula>
    </cfRule>
    <cfRule type="cellIs" dxfId="62" priority="66" operator="equal">
      <formula>"HABILITADO"</formula>
    </cfRule>
  </conditionalFormatting>
  <conditionalFormatting sqref="P39">
    <cfRule type="cellIs" dxfId="61" priority="61" operator="equal">
      <formula>"NO CUMPLE"</formula>
    </cfRule>
    <cfRule type="cellIs" dxfId="60" priority="62" operator="equal">
      <formula>"CUMPLE"</formula>
    </cfRule>
    <cfRule type="cellIs" dxfId="59" priority="63" operator="equal">
      <formula>"HABILITADO"</formula>
    </cfRule>
  </conditionalFormatting>
  <conditionalFormatting sqref="P47">
    <cfRule type="cellIs" dxfId="58" priority="58" operator="equal">
      <formula>"NO CUMPLE"</formula>
    </cfRule>
    <cfRule type="cellIs" dxfId="57" priority="59" operator="equal">
      <formula>"CUMPLE"</formula>
    </cfRule>
    <cfRule type="cellIs" dxfId="56" priority="60" operator="equal">
      <formula>"HABILITADO"</formula>
    </cfRule>
  </conditionalFormatting>
  <conditionalFormatting sqref="N45:N46">
    <cfRule type="cellIs" dxfId="55" priority="57" operator="equal">
      <formula>"EXPERIENCIA NO VÁLIDA"</formula>
    </cfRule>
  </conditionalFormatting>
  <conditionalFormatting sqref="N69:N71">
    <cfRule type="cellIs" dxfId="54" priority="56" operator="equal">
      <formula>"EXPERIENCIA NO VÁLIDA"</formula>
    </cfRule>
  </conditionalFormatting>
  <conditionalFormatting sqref="O39">
    <cfRule type="cellIs" dxfId="53" priority="54" operator="equal">
      <formula>0</formula>
    </cfRule>
    <cfRule type="cellIs" dxfId="52" priority="55" operator="equal">
      <formula>"FOLIO 0"</formula>
    </cfRule>
  </conditionalFormatting>
  <conditionalFormatting sqref="K71:K72 I71:I72">
    <cfRule type="cellIs" dxfId="51" priority="52" stopIfTrue="1" operator="greaterThanOrEqual">
      <formula>#REF!</formula>
    </cfRule>
  </conditionalFormatting>
  <conditionalFormatting sqref="I71:I72">
    <cfRule type="cellIs" dxfId="50" priority="53" stopIfTrue="1" operator="lessThanOrEqual">
      <formula>#REF!</formula>
    </cfRule>
  </conditionalFormatting>
  <conditionalFormatting sqref="N72">
    <cfRule type="cellIs" dxfId="49" priority="51" operator="equal">
      <formula>"EXPERIENCIA NO VÁLIDA"</formula>
    </cfRule>
  </conditionalFormatting>
  <conditionalFormatting sqref="I30:I32">
    <cfRule type="cellIs" dxfId="48" priority="50" operator="greaterThan">
      <formula>1</formula>
    </cfRule>
  </conditionalFormatting>
  <conditionalFormatting sqref="K45:K46 I45:I46">
    <cfRule type="cellIs" dxfId="47" priority="48" stopIfTrue="1" operator="greaterThanOrEqual">
      <formula>#REF!</formula>
    </cfRule>
  </conditionalFormatting>
  <conditionalFormatting sqref="I45:I46">
    <cfRule type="cellIs" dxfId="46" priority="49" stopIfTrue="1" operator="lessThanOrEqual">
      <formula>#REF!</formula>
    </cfRule>
  </conditionalFormatting>
  <conditionalFormatting sqref="N28">
    <cfRule type="cellIs" dxfId="45" priority="47" operator="equal">
      <formula>"NO"</formula>
    </cfRule>
  </conditionalFormatting>
  <conditionalFormatting sqref="N39">
    <cfRule type="cellIs" dxfId="44" priority="45" operator="equal">
      <formula>0</formula>
    </cfRule>
    <cfRule type="cellIs" dxfId="43" priority="46" operator="equal">
      <formula>"FOLIO 0"</formula>
    </cfRule>
  </conditionalFormatting>
  <conditionalFormatting sqref="N55:N58">
    <cfRule type="cellIs" dxfId="42" priority="44" operator="equal">
      <formula>"NO"</formula>
    </cfRule>
  </conditionalFormatting>
  <conditionalFormatting sqref="N26:N27">
    <cfRule type="cellIs" dxfId="41" priority="43" operator="equal">
      <formula>"NO"</formula>
    </cfRule>
  </conditionalFormatting>
  <conditionalFormatting sqref="N43">
    <cfRule type="cellIs" dxfId="40" priority="42" operator="equal">
      <formula>"EXPERIENCIA NO VÁLIDA"</formula>
    </cfRule>
  </conditionalFormatting>
  <conditionalFormatting sqref="N44">
    <cfRule type="cellIs" dxfId="39" priority="41" operator="equal">
      <formula>"EXPERIENCIA NO VÁLIDA"</formula>
    </cfRule>
  </conditionalFormatting>
  <conditionalFormatting sqref="N29:N33">
    <cfRule type="cellIs" dxfId="38" priority="40" operator="equal">
      <formula>"NO"</formula>
    </cfRule>
  </conditionalFormatting>
  <conditionalFormatting sqref="L39">
    <cfRule type="cellIs" dxfId="37" priority="38" operator="equal">
      <formula>0</formula>
    </cfRule>
    <cfRule type="cellIs" dxfId="36" priority="39" operator="equal">
      <formula>"FOLIO 0"</formula>
    </cfRule>
  </conditionalFormatting>
  <conditionalFormatting sqref="K39">
    <cfRule type="cellIs" dxfId="35" priority="36" operator="equal">
      <formula>0</formula>
    </cfRule>
    <cfRule type="cellIs" dxfId="34" priority="37" operator="equal">
      <formula>"FOLIO 0"</formula>
    </cfRule>
  </conditionalFormatting>
  <conditionalFormatting sqref="M39">
    <cfRule type="cellIs" dxfId="33" priority="34" operator="equal">
      <formula>0</formula>
    </cfRule>
    <cfRule type="cellIs" dxfId="32" priority="35" operator="equal">
      <formula>"FOLIO 0"</formula>
    </cfRule>
  </conditionalFormatting>
  <conditionalFormatting sqref="J39">
    <cfRule type="cellIs" dxfId="31" priority="32" operator="equal">
      <formula>0</formula>
    </cfRule>
    <cfRule type="cellIs" dxfId="30" priority="33" operator="equal">
      <formula>"FOLIO 0"</formula>
    </cfRule>
  </conditionalFormatting>
  <conditionalFormatting sqref="K43 I43">
    <cfRule type="cellIs" dxfId="29" priority="30" stopIfTrue="1" operator="greaterThanOrEqual">
      <formula>#REF!</formula>
    </cfRule>
  </conditionalFormatting>
  <conditionalFormatting sqref="I43">
    <cfRule type="cellIs" dxfId="28" priority="31" stopIfTrue="1" operator="lessThanOrEqual">
      <formula>#REF!</formula>
    </cfRule>
  </conditionalFormatting>
  <conditionalFormatting sqref="K70 I70">
    <cfRule type="cellIs" dxfId="27" priority="28" stopIfTrue="1" operator="greaterThanOrEqual">
      <formula>#REF!</formula>
    </cfRule>
  </conditionalFormatting>
  <conditionalFormatting sqref="I70">
    <cfRule type="cellIs" dxfId="26" priority="29" stopIfTrue="1" operator="lessThanOrEqual">
      <formula>#REF!</formula>
    </cfRule>
  </conditionalFormatting>
  <conditionalFormatting sqref="G39">
    <cfRule type="cellIs" dxfId="25" priority="26" operator="equal">
      <formula>0</formula>
    </cfRule>
    <cfRule type="cellIs" dxfId="24" priority="27" operator="equal">
      <formula>"FOLIO 0"</formula>
    </cfRule>
  </conditionalFormatting>
  <conditionalFormatting sqref="O13">
    <cfRule type="cellIs" dxfId="23" priority="23" stopIfTrue="1" operator="equal">
      <formula>"HABILITADO"</formula>
    </cfRule>
    <cfRule type="cellIs" dxfId="22" priority="24" stopIfTrue="1" operator="equal">
      <formula>"NO HABILITADO"</formula>
    </cfRule>
    <cfRule type="cellIs" dxfId="21" priority="25" stopIfTrue="1" operator="equal">
      <formula>"RECHAZADO"</formula>
    </cfRule>
  </conditionalFormatting>
  <conditionalFormatting sqref="O13">
    <cfRule type="cellIs" dxfId="20" priority="21" operator="equal">
      <formula>"NO HABILITADO"</formula>
    </cfRule>
    <cfRule type="cellIs" dxfId="19" priority="22" operator="equal">
      <formula>"NO HABILITADO"</formula>
    </cfRule>
  </conditionalFormatting>
  <conditionalFormatting sqref="O13">
    <cfRule type="cellIs" priority="18" stopIfTrue="1" operator="equal">
      <formula>"HABILITADO"</formula>
    </cfRule>
    <cfRule type="cellIs" dxfId="18" priority="19" stopIfTrue="1" operator="equal">
      <formula>"NO HABILITADO"</formula>
    </cfRule>
    <cfRule type="cellIs" dxfId="17" priority="20" stopIfTrue="1" operator="equal">
      <formula>"RECHAZADO"</formula>
    </cfRule>
  </conditionalFormatting>
  <conditionalFormatting sqref="O13">
    <cfRule type="cellIs" dxfId="16" priority="16" stopIfTrue="1" operator="equal">
      <formula>"RECHAZADO"</formula>
    </cfRule>
    <cfRule type="cellIs" dxfId="15" priority="17" stopIfTrue="1" operator="equal">
      <formula>"NO HABILITADO"</formula>
    </cfRule>
  </conditionalFormatting>
  <conditionalFormatting sqref="O13">
    <cfRule type="cellIs" dxfId="14" priority="14" operator="equal">
      <formula>"NO HABILITADO"</formula>
    </cfRule>
    <cfRule type="cellIs" dxfId="13" priority="15" operator="equal">
      <formula>"HABILITADO"</formula>
    </cfRule>
  </conditionalFormatting>
  <conditionalFormatting sqref="O13:P13">
    <cfRule type="cellIs" dxfId="12" priority="13" operator="equal">
      <formula>"NO HABILITADO"</formula>
    </cfRule>
  </conditionalFormatting>
  <conditionalFormatting sqref="I27">
    <cfRule type="cellIs" dxfId="11" priority="12" operator="greaterThan">
      <formula>1</formula>
    </cfRule>
  </conditionalFormatting>
  <conditionalFormatting sqref="I26">
    <cfRule type="cellIs" dxfId="10" priority="11" operator="greaterThan">
      <formula>1</formula>
    </cfRule>
  </conditionalFormatting>
  <conditionalFormatting sqref="K44 I44">
    <cfRule type="cellIs" dxfId="9" priority="9" stopIfTrue="1" operator="greaterThanOrEqual">
      <formula>#REF!</formula>
    </cfRule>
  </conditionalFormatting>
  <conditionalFormatting sqref="I44">
    <cfRule type="cellIs" dxfId="8" priority="10" stopIfTrue="1" operator="lessThanOrEqual">
      <formula>#REF!</formula>
    </cfRule>
  </conditionalFormatting>
  <conditionalFormatting sqref="I29">
    <cfRule type="cellIs" dxfId="7" priority="8" operator="greaterThan">
      <formula>1</formula>
    </cfRule>
  </conditionalFormatting>
  <conditionalFormatting sqref="I28">
    <cfRule type="cellIs" dxfId="6" priority="7" operator="greaterThan">
      <formula>1</formula>
    </cfRule>
  </conditionalFormatting>
  <conditionalFormatting sqref="I56">
    <cfRule type="cellIs" dxfId="5" priority="6" operator="greaterThan">
      <formula>1</formula>
    </cfRule>
  </conditionalFormatting>
  <conditionalFormatting sqref="I55">
    <cfRule type="cellIs" dxfId="4" priority="5" operator="greaterThan">
      <formula>1</formula>
    </cfRule>
  </conditionalFormatting>
  <conditionalFormatting sqref="K69 I69">
    <cfRule type="cellIs" dxfId="3" priority="3" stopIfTrue="1" operator="greaterThanOrEqual">
      <formula>#REF!</formula>
    </cfRule>
  </conditionalFormatting>
  <conditionalFormatting sqref="I69">
    <cfRule type="cellIs" dxfId="2" priority="4" stopIfTrue="1" operator="lessThanOrEqual">
      <formula>#REF!</formula>
    </cfRule>
  </conditionalFormatting>
  <conditionalFormatting sqref="K19">
    <cfRule type="cellIs" dxfId="1" priority="1" operator="equal">
      <formula>"CUMPLE"</formula>
    </cfRule>
    <cfRule type="cellIs" dxfId="0" priority="2" operator="equal">
      <formula>"NO CUMPLE"</formula>
    </cfRule>
  </conditionalFormatting>
  <dataValidations count="2">
    <dataValidation type="list" allowBlank="1" showInputMessage="1" showErrorMessage="1" sqref="G57" xr:uid="{7C3E5D2C-A04D-4B29-8D9B-601A992C6264}">
      <formula1>$R$10:$R$18</formula1>
    </dataValidation>
    <dataValidation type="list" allowBlank="1" showInputMessage="1" showErrorMessage="1" sqref="H26:H33 H55:H58" xr:uid="{E1A60BA5-FE95-4AB7-B8CA-C60A24576F23}">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&amp;11
OSCAR DARÍO HIDALGO DÍAZ
PROFESIONAL ESTUDIOS PREVIOS DCCEE/SED&amp;C&amp;12Página &amp;P de &amp;N</oddFooter>
  </headerFooter>
  <rowBreaks count="1" manualBreakCount="1">
    <brk id="47" min="1" max="15" man="1"/>
  </rowBreak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RESUMEN</vt:lpstr>
      <vt:lpstr>BASE</vt:lpstr>
      <vt:lpstr>24</vt:lpstr>
      <vt:lpstr>'24'!Área_de_impresión</vt:lpstr>
      <vt:lpstr>BASE!Área_de_impresión</vt:lpstr>
      <vt:lpstr>RESUMEN!Área_de_impresión</vt:lpstr>
      <vt:lpstr>'24'!Títulos_a_imprimir</vt:lpstr>
      <vt:lpstr>BASE!Títulos_a_imprimir</vt:lpstr>
      <vt:lpstr>RESUMEN!Títulos_a_imprimir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Cristhian Fernando Gonzalez Guevara</dc:creator>
  <cp:lastModifiedBy>Usuario de Microsoft Office</cp:lastModifiedBy>
  <dcterms:created xsi:type="dcterms:W3CDTF">2020-05-15T00:10:02Z</dcterms:created>
  <dcterms:modified xsi:type="dcterms:W3CDTF">2020-05-19T21:12:34Z</dcterms:modified>
</cp:coreProperties>
</file>