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18"/>
  <workbookPr/>
  <mc:AlternateContent xmlns:mc="http://schemas.openxmlformats.org/markup-compatibility/2006">
    <mc:Choice Requires="x15">
      <x15ac:absPath xmlns:x15ac="http://schemas.microsoft.com/office/spreadsheetml/2010/11/ac" url="C:\Users\arquitectura\OneDrive - Escuela Tecnologica Instituto Tecnico Central\PLANTA FÍSICA\5. 2024\2. CONTRATACIÓN\2. ESTUDIOS PREVIOS\2. DIAGNÓSTICO PATOLÓGICO\EDITABLES_VERSIÓN FINAL\"/>
    </mc:Choice>
  </mc:AlternateContent>
  <xr:revisionPtr revIDLastSave="68" documentId="11_F236DA7C1E62E30824B5EC2A83C9AC8A2982C8E6" xr6:coauthVersionLast="47" xr6:coauthVersionMax="47" xr10:uidLastSave="{F4482CFE-36FA-40E5-A555-D40E145710B3}"/>
  <bookViews>
    <workbookView xWindow="-105" yWindow="-105" windowWidth="23250" windowHeight="12450" firstSheet="1" activeTab="1" xr2:uid="{00000000-000D-0000-FFFF-FFFF00000000}"/>
  </bookViews>
  <sheets>
    <sheet name="ESPECIFICACIONES" sheetId="1" r:id="rId1"/>
    <sheet name="PRESUPUESTO"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 i="2" l="1"/>
  <c r="C13" i="2" s="1"/>
  <c r="C14" i="2" l="1"/>
  <c r="C15" i="2" s="1"/>
  <c r="C18" i="2" s="1"/>
</calcChain>
</file>

<file path=xl/sharedStrings.xml><?xml version="1.0" encoding="utf-8"?>
<sst xmlns="http://schemas.openxmlformats.org/spreadsheetml/2006/main" count="29" uniqueCount="27">
  <si>
    <t>PRESTACIÓN DE SERVICIOS PARA REALIZAR EL ESTUDIO DE DIAGNÓSTICO PATOLÓGICO SOBRE LAS AFECTACIONES ESTRUCTURALES EN BLOQUE C Y PASILLOS, COLUMNAS Y BARANDAS SOBRE EL PATIO CENTRAL DE LOS BLOQUES C, D Y E JUNTO CON LA ELABORACIÓN DEL LEVANTEMIENTO Y LA PROPUESTA DE INTERVENCIÓN</t>
  </si>
  <si>
    <t>ANEXO TÉCNICO - ESPECIFICACIONES TÉCNICAS</t>
  </si>
  <si>
    <t>SEDE</t>
  </si>
  <si>
    <t>BLOQUE</t>
  </si>
  <si>
    <t>ACTIVIDAD</t>
  </si>
  <si>
    <t>CENTRAL</t>
  </si>
  <si>
    <t>C</t>
  </si>
  <si>
    <r>
      <rPr>
        <sz val="9"/>
        <color rgb="FF000000"/>
        <rFont val="Aptos Narrow"/>
        <scheme val="minor"/>
      </rPr>
      <t xml:space="preserve">1. Elaborar el </t>
    </r>
    <r>
      <rPr>
        <b/>
        <u/>
        <sz val="9"/>
        <color rgb="FF000000"/>
        <rFont val="Aptos Narrow"/>
        <scheme val="minor"/>
      </rPr>
      <t>levantamiento arquitectónico y estructural</t>
    </r>
    <r>
      <rPr>
        <sz val="9"/>
        <color rgb="FF000000"/>
        <rFont val="Aptos Narrow"/>
        <scheme val="minor"/>
      </rPr>
      <t xml:space="preserve"> para obtener la información precisa sobre la geometría, dimensiones y características de los muros, ventanas, puertas, vigas, columnas, losas y demás elementos arquitectónicos y estructurales de la edificación. 
Se deberá usar herramientas y técnicas de medición precisas que se recopilarán en planos y/o modelo 3d detallados del edificio existente.
Se deberá realizar una valoración 
Junto con el levantamiento se anexará un registro fotográfico detallado de la situación actual del edificio que incluirá:
a) Tomas generales del inmueble y su contexto inmediato y urbano
b) Tomas generales de las fachadas del edificio y su entorno identificando detalles significativos
c) Tomas generales de los espacios internos, tomas de elementos constructivos relevantes como muros, columnas, cielo rasos, carpintería y ornamentos
d) Tomas y/o recopilación de fotos de los elementos que representan otras épocas diferentes a la construcción original y las transformaciones que el edificio ha tenido
e) Tomas de los deterioros por acción del tiempo, usos o acciones vandálicas
f) Tomas de la estructura interna de la cubierta y sus elementos estructurales y el cielo raso
g) Tomas de las construcciones vecinas.
El registro fotográfico se entregará en fichas con la estructura del formato utilizado por el Ministerio de Cultura que contenga como mínimo los siguientes datos: nombre del proyecto, nombre del profesional responsable, clasificación general, ubicación de la toma, dirección urbana del inmueble y norte. Los espacios deberán estar clasificados junto con los elementos codificados del levantamiento y dentro de las fichas se incluirá una breve descripción de la imagen, el número consecutivo de orden, nombre del fotógrafo y la fecha de la toma fotográfica. Se entregará de manera digital en formato editable y PDF mediante USB y de manera física a color, debidamente firmado y doblados en funda transparente dentro de folder blanco tapa dura tamaño oficio.
El levantamiento arquitectónico y estructural se entregará de manera digital en formato CAD y PDF mediante USB y de manera física en formato pliego, a escala adecuada, a color, debidamente firmado y doblados en funda transparente dentro de folder blanco tapa dura tamaño oficio. Como mínimo se entregarán los siguientes planos:
-Planta arquitectónica y estructural de cada piso.
-Planta de despiece de entrepisos
-Planta de la estructura de la cubierta
-Planta de pisos 
-Planta de cielo rasos
-Cortes longitudinales y transversales
-Alzados externos e internos
-Detalles constructivos
Nota: La entidad suministrará a modo de información los planos de levantamiento sobre los edificios elaborado en el 2011.</t>
    </r>
  </si>
  <si>
    <r>
      <rPr>
        <sz val="9"/>
        <color rgb="FF000000"/>
        <rFont val="Aptos Narrow"/>
        <scheme val="minor"/>
      </rPr>
      <t xml:space="preserve">2. Elaborar el </t>
    </r>
    <r>
      <rPr>
        <b/>
        <u/>
        <sz val="9"/>
        <color rgb="FF000000"/>
        <rFont val="Aptos Narrow"/>
        <scheme val="minor"/>
      </rPr>
      <t xml:space="preserve">estudio fitosanitario de las maderas </t>
    </r>
    <r>
      <rPr>
        <sz val="9"/>
        <color rgb="FF000000"/>
        <rFont val="Aptos Narrow"/>
        <scheme val="minor"/>
      </rPr>
      <t>para determinar el estado físico y sanitario de las maderas de las estructuras y las de los objetos de carpintería en madera del edificio. 
Se deberá realizar una evaluación del actual estado sanitario, resistencia y funcionalidad de los sistemas y elementos en madera para lo cual el equipo técnico especializado identificará y marcará los componentes de la estructura en madera. Con base en esto se realizará una inspección detallada para localizar los daños y establecer su intensidad e influencia en la capacidad resistente de cada elemento y el conjunto estructural. Se deberá analizar tanto el funcionamiento como el aspecto estético de cada elemento en madera.
Se seguirá la siguiente metodología (el contratista podrá modificarla siempre y cuando se alcance el objetivo del estudio):
1. Recorrido de reconocimiento
2. Revisión de los planos de levantamiento arquitectónico para unificar criterios respecto al diseño, características y terminologías.
3. Inspección visual por percusión o incisión de los elementos en madera y toma de muestras necesarias. 
4. Inventario y marcación de los elementos en madera. 
5. Carteras de campo con la informaci{on más relevante respecto a los defectos de mayor incidencia en el comportamiento resistente de cada elemento inspeccionado.
6. Identificación macroscópica de las maderas estructurales y de carpintería.
7. Identificación de los tipos de patologías sanitarias.
8. Toma de fotografáis para ilustrar el informe.
9. Definición de parámetros para expresar la calidad estructural y calidad funcional de los elementos estructurales y unidades de carpintería.
Se deberán entregar los planos, carteras e informe que contenga como mínimo:
1. Introducción
2. Descripción del estudio con su objetivo,  metogología y actividades ejecutadas
3. Caracterización de los elementos en madera tanto estructurales como de carpintería encontrados
4. Caracterización de las afectaciones físico sanitarias
5. Caracterización de agentes xilopatógenos
6. Caracterización de los tipos de maderas según las muestras recolectadas
7. Resultados de la evaluación físico sanitaria de las maderas, incluir el informe detallado y un informe resumen de los resultados
8. Calificación de los deterioros y acciones de restauración
9. Conclusiones y recomendaciones generales y específicas de los tratamientos de la madera
Se entregará de manera digital en formato CAD y PDF mediante USB y de manera física en formato pliego, a escala adecuada, a color, debidamente firmado y doblados en funda transparente dentro de folder blanco tapa dura tamaño oficio. Los documentos se entregarán de la misma manera en formato carta.</t>
    </r>
  </si>
  <si>
    <r>
      <rPr>
        <sz val="9"/>
        <color rgb="FF000000"/>
        <rFont val="Aptos Narrow"/>
        <scheme val="minor"/>
      </rPr>
      <t xml:space="preserve">3. Elaborar el </t>
    </r>
    <r>
      <rPr>
        <b/>
        <u/>
        <sz val="9"/>
        <color rgb="FF000000"/>
        <rFont val="Aptos Narrow"/>
        <scheme val="minor"/>
      </rPr>
      <t>estudio de patología estructural</t>
    </r>
    <r>
      <rPr>
        <sz val="9"/>
        <color rgb="FF000000"/>
        <rFont val="Aptos Narrow"/>
        <scheme val="minor"/>
      </rPr>
      <t xml:space="preserve"> que identifique los problemas constructivos que junto con un diagnóstico determine detalladamente las causas de las patologías indicando el estado de conservación de la totalidad del edificio y la definición de los tipos, niveles de intervención y los materiales necesarios para dar solución a los problemas.  Se deberán identificar las causas clasificadas como directas, pueden ser mecánicas, físicas, químicas, etc., como indirectas como el diseño constructivo, deficiencia de materiales y falta de mantenmiento.
El estudio patolófico realizará un análisis exhaustivo del proceso anteriormente nombrado (síntoma, evolución y posibles causas) con el objeto de alcanzar las conclusiones que permitan proceder a la reparación y deberán realizarse tres pasos como mínimo:
1. Observación
2. Toma de datos
3. Análisis del proceso
Este análisis deberá estar compuesto por:
</t>
    </r>
    <r>
      <rPr>
        <u/>
        <sz val="9"/>
        <color rgb="FF000000"/>
        <rFont val="Aptos Narrow"/>
        <scheme val="minor"/>
      </rPr>
      <t xml:space="preserve">1. Inspección del estado actual:
</t>
    </r>
    <r>
      <rPr>
        <sz val="9"/>
        <color rgb="FF000000"/>
        <rFont val="Aptos Narrow"/>
        <scheme val="minor"/>
      </rPr>
      <t xml:space="preserve">Se realizará el recorrido por cada uno de niveles de la edificación recopilando información relacionada con la presencia de lesiones visibles, como fisuras, manchas, desprendimiento del recubrimiento, entre otras, en las columnas localizadas en el corredor. Se llevará un registro fotográfico y escrito de las afecciones encontradas. Se verificará y complementará la 
información relacionada en el estudio de vulnerabilidad en relación con las secciones. 
</t>
    </r>
    <r>
      <rPr>
        <i/>
        <sz val="9"/>
        <color rgb="FF000000"/>
        <rFont val="Aptos Narrow"/>
        <scheme val="minor"/>
      </rPr>
      <t xml:space="preserve">Verificación del refuerzo mediante Ferroscan: </t>
    </r>
    <r>
      <rPr>
        <sz val="9"/>
        <color rgb="FF000000"/>
        <rFont val="Aptos Narrow"/>
        <scheme val="minor"/>
      </rPr>
      <t xml:space="preserve">Se plantea realizar la exploración con ferroscan en 4 puntos para cada columna en cada piso localizada en el corredor, distribuidos así: un punto por cada cara en todos los elementos de manera que, sin afectar de más la estructura, se pueda comprobar la cantidad y distribución del refuerzo dispuesto durante la construcción, así como los recubrimientos.
</t>
    </r>
    <r>
      <rPr>
        <i/>
        <sz val="9"/>
        <color rgb="FF000000"/>
        <rFont val="Aptos Narrow"/>
        <scheme val="minor"/>
      </rPr>
      <t xml:space="preserve">Inspección del acero de refuerzo por regatas: </t>
    </r>
    <r>
      <rPr>
        <sz val="9"/>
        <color rgb="FF000000"/>
        <rFont val="Aptos Narrow"/>
        <scheme val="minor"/>
      </rPr>
      <t xml:space="preserve">Consiste en la realización de regatas transversales y longitudinales en elementos seleccionados de acuerdo con los resultados del levantamiento con ferroscan incluida su  reparación. Se plantea inicialmente realizar 8 puntos.
</t>
    </r>
    <r>
      <rPr>
        <u/>
        <sz val="9"/>
        <color rgb="FF000000"/>
        <rFont val="Aptos Narrow"/>
        <scheme val="minor"/>
      </rPr>
      <t xml:space="preserve">2. Ensayos de caracterización:
</t>
    </r>
    <r>
      <rPr>
        <sz val="9"/>
        <color rgb="FF000000"/>
        <rFont val="Aptos Narrow"/>
        <scheme val="minor"/>
      </rPr>
      <t xml:space="preserve">Esta actividad consiste en complementar la información del proyecto de reforzamiento estructural con ensayos de caracterización de materiales en su estado actual. Lecturas con equipo Esclerómetro para determinar resistencia en el concreto Consiste en la comparación indirecta de la resistencia del concreto a lo largo de la estructura empleando un esclerómetro de manera que, sin afectar de más la estructura, se pueda verificar la uniformidad de la resistencia actual del concreto en la estructura.
</t>
    </r>
    <r>
      <rPr>
        <i/>
        <sz val="9"/>
        <color rgb="FF000000"/>
        <rFont val="Aptos Narrow"/>
        <scheme val="minor"/>
      </rPr>
      <t xml:space="preserve">Extracción de núcleos en elementos de concreto: </t>
    </r>
    <r>
      <rPr>
        <sz val="9"/>
        <color rgb="FF000000"/>
        <rFont val="Aptos Narrow"/>
        <scheme val="minor"/>
      </rPr>
      <t xml:space="preserve">Se extraerán núcleos de concreto, de 2” de diámetro, en 4 columnas de la edificación y se realizarán los correspondientes ensayos con el fin de conocer la resistencia, la densidad y el  estado actual de los materiales con que fue construida la edificación. En los agujeros dejados por los núcleos extraídos se realizará una evaluación del perfil de carbonatación del concreto incluida su reparación.
</t>
    </r>
    <r>
      <rPr>
        <i/>
        <sz val="9"/>
        <color rgb="FF000000"/>
        <rFont val="Aptos Narrow"/>
        <scheme val="minor"/>
      </rPr>
      <t xml:space="preserve">Determinación del perfil de carbonatación: </t>
    </r>
    <r>
      <rPr>
        <sz val="9"/>
        <color rgb="FF000000"/>
        <rFont val="Aptos Narrow"/>
        <scheme val="minor"/>
      </rPr>
      <t xml:space="preserve">En los lugares donde se extraigan los núcleos de concreto se realizará se hará un ensayo para  medir el perfil de carbonatación. 
</t>
    </r>
    <r>
      <rPr>
        <u/>
        <sz val="9"/>
        <color rgb="FF000000"/>
        <rFont val="Aptos Narrow"/>
        <scheme val="minor"/>
      </rPr>
      <t xml:space="preserve">
</t>
    </r>
    <r>
      <rPr>
        <sz val="9"/>
        <color rgb="FF000000"/>
        <rFont val="Aptos Narrow"/>
        <scheme val="minor"/>
      </rPr>
      <t>Se deberá consignar en planos (plantas, cortes y fachadas) las patologías, lesiones y causas de forma detalladas encontradas en el edificio desde su cimentación hasta su cubierta. Adicionalmente, se deberá entregar un documento del estudio que contenga como mínimo la introducción, definiciones y terminología general, descripción y análisis de las patologías y diagnóstico referente a cada una de las lesiones y recomendaciones, cada deterioro registrado debe señalar el alcance y las características del mismo e indicar en los planos el sitio de las exploracione srealizadas con especificación de materiales encontrados, niveles de piso, adiciones volimétricas, lesiones de muros, cimientos, cielo raso, fachadas y demás componentes, fracturas de la estructura en general, desplomes, ataques de xilófagos, humedades ascendentes y descendentes, por capilaridad, por condensación, aguas lluvias, presencia de tuberías, redes eléctricas en mal estado, entre otros.
Se entregará de manera digital en formato CAD y PDF mediante USB y de manera física en formato pliego, a escala adecuada, a color, debidamente firmado y doblados en funda transparente dentro de folder blanco tapa dura tamaño oficio. Los documentos se entregarán de la misma manera en formato carta.</t>
    </r>
  </si>
  <si>
    <r>
      <rPr>
        <sz val="9"/>
        <color rgb="FF000000"/>
        <rFont val="Aptos Narrow"/>
        <scheme val="minor"/>
      </rPr>
      <t>4. Elaborar el</t>
    </r>
    <r>
      <rPr>
        <b/>
        <u/>
        <sz val="9"/>
        <color rgb="FF000000"/>
        <rFont val="Aptos Narrow"/>
        <scheme val="minor"/>
      </rPr>
      <t xml:space="preserve"> diseño de intervención</t>
    </r>
    <r>
      <rPr>
        <sz val="9"/>
        <color rgb="FF000000"/>
        <rFont val="Aptos Narrow"/>
        <scheme val="minor"/>
      </rPr>
      <t xml:space="preserve"> teniendo en cuenta los estudios técnico anteriores. El diseño deberá elaborarse en forma detallada teniendo en cuenta el tipo de intervención de emergencia y contemplar los procedimientos que han de seguirse a nivel constructivo como solución a los problemas actuales que lleven a una recuperación, puesta en uso y conservación del edificio. 
Este diseño deberá estar acompañado por el profesional especialista en patrimonio que enmarque esta intervención dentro de lo establecido en el Decreto 2358 de 2019. Así como elaborar los documentos técnicos y jurídicos necesarios para adelantar la autorización de intervención ante el Ministerio de Cultura. Como mínimo se deberán entregar los siguientes documentos:
1. Memoria descriptiva
2. Registro fotográfico
3. Levantamiento arquitectónico
4. Estudio patológico y diagnóstico del inmueble y zona de intervención
5. Estudio de sanidad de las maderas (diagnóstico y recomendaciones)
6. Planos del proyecto de intervención en planta, cortes longitudinales y transversales, fachada y detalles constructivos (cada componente deberá ir en paquete de planos separado)
7. Planos estructurales y memorias de cálculo del proyecto
Se entregará de manera digital en formato CAD y PDF mediante USB y de manera física en formato pliego, a escala adecuada, a color, debidamente firmado y doblados en funda transparente dentro de folder blanco tapa dura tamaño oficio. Los documentos se entregarán de la misma manera en formato carta.</t>
    </r>
  </si>
  <si>
    <t>PASILLOS BLOQUE C, D Y E</t>
  </si>
  <si>
    <r>
      <rPr>
        <sz val="9"/>
        <color rgb="FF000000"/>
        <rFont val="Aptos Narrow"/>
        <scheme val="minor"/>
      </rPr>
      <t xml:space="preserve">2. Elaborar el </t>
    </r>
    <r>
      <rPr>
        <b/>
        <u/>
        <sz val="9"/>
        <color rgb="FF000000"/>
        <rFont val="Aptos Narrow"/>
        <scheme val="minor"/>
      </rPr>
      <t>estudio de patología estructural</t>
    </r>
    <r>
      <rPr>
        <sz val="9"/>
        <color rgb="FF000000"/>
        <rFont val="Aptos Narrow"/>
        <scheme val="minor"/>
      </rPr>
      <t xml:space="preserve"> que identifique los problemas constructivos que junto con un diagnóstico determine detalladamente las causas de las patologías indicando el estado de conservación de la totalidad del edificio y la definición de los tipos, niveles de intervención y los materiales necesarios para dar solución a los problemas.  Se deberán identificar las causas clasificadas como directas, pueden ser mecánicas, físicas, químicas, etc., como indirectas como el diseño constructivo, deficiencia de materiales y falta de mantenmiento.
El estudio patolófico realizará un análisis exhaustivo del proceso anteriormente nombrado (síntoma, evolución y posibles causas) con el objeto de alcanzar las conclusiones que permitan proceder a la reparación y deberán realizarse tres pasos como mínimo:
1. Observación
2. Toma de datos
3. Análisis del proceso
Este análisis deberá estar compuesto por:
</t>
    </r>
    <r>
      <rPr>
        <u/>
        <sz val="9"/>
        <color rgb="FF000000"/>
        <rFont val="Aptos Narrow"/>
        <scheme val="minor"/>
      </rPr>
      <t xml:space="preserve">1. Inspección del estado actual:
</t>
    </r>
    <r>
      <rPr>
        <sz val="9"/>
        <color rgb="FF000000"/>
        <rFont val="Aptos Narrow"/>
        <scheme val="minor"/>
      </rPr>
      <t xml:space="preserve">Se realizará el recorrido por cada uno de niveles de la edificación recopilando información relacionada con la presencia de lesiones visibles, como fisuras, manchas, desprendimiento del recubrimiento, entre otras, en las columnas localizadas en el corredor. Se llevará un registro fotográfico y escrito de las afecciones encontradas. Se verificará y complementará la 
información relacionada en el estudio de vulnerabilidad en relación con las secciones. 
</t>
    </r>
    <r>
      <rPr>
        <i/>
        <sz val="9"/>
        <color rgb="FF000000"/>
        <rFont val="Aptos Narrow"/>
        <scheme val="minor"/>
      </rPr>
      <t xml:space="preserve">Verificación del refuerzo mediante Ferroscan: </t>
    </r>
    <r>
      <rPr>
        <sz val="9"/>
        <color rgb="FF000000"/>
        <rFont val="Aptos Narrow"/>
        <scheme val="minor"/>
      </rPr>
      <t xml:space="preserve">Se plantea realizar la exploración con ferroscan en 4 puntos para cada columna en cada piso localizada en el corredor, distribuidos así: un punto por cada cara en todos los elementos de manera que, sin afectar de más la estructura, se pueda comprobar la cantidad y distribución del refuerzo dispuesto durante la construcción, así como los recubrimientos.
</t>
    </r>
    <r>
      <rPr>
        <i/>
        <sz val="9"/>
        <color rgb="FF000000"/>
        <rFont val="Aptos Narrow"/>
        <scheme val="minor"/>
      </rPr>
      <t xml:space="preserve">Inspección del acero de refuerzo por regatas: </t>
    </r>
    <r>
      <rPr>
        <sz val="9"/>
        <color rgb="FF000000"/>
        <rFont val="Aptos Narrow"/>
        <scheme val="minor"/>
      </rPr>
      <t xml:space="preserve">Consiste en la realización de regatas transversales y longitudinales en elementos seleccionados de acuerdo con los resultados del levantamiento con ferroscan incluida su  reparación. Se plantea inicialmente realizar 8 puntos.
</t>
    </r>
    <r>
      <rPr>
        <u/>
        <sz val="9"/>
        <color rgb="FF000000"/>
        <rFont val="Aptos Narrow"/>
        <scheme val="minor"/>
      </rPr>
      <t xml:space="preserve">2. Ensayos de caracterización:
</t>
    </r>
    <r>
      <rPr>
        <sz val="9"/>
        <color rgb="FF000000"/>
        <rFont val="Aptos Narrow"/>
        <scheme val="minor"/>
      </rPr>
      <t xml:space="preserve">Esta actividad consiste en complementar la información del proyecto de reforzamiento estructural con ensayos de caracterización de materiales en su estado actual. Lecturas con equipo Esclerómetro para determinar resistencia en el concreto Consiste en la comparación indirecta de la resistencia del concreto a lo largo de la estructura empleando un esclerómetro de manera que, sin afectar de más la estructura, se pueda verificar la uniformidad de la resistencia actual del concreto en la estructura.
</t>
    </r>
    <r>
      <rPr>
        <i/>
        <sz val="9"/>
        <color rgb="FF000000"/>
        <rFont val="Aptos Narrow"/>
        <scheme val="minor"/>
      </rPr>
      <t xml:space="preserve">Extracción de núcleos en elementos de concreto: </t>
    </r>
    <r>
      <rPr>
        <sz val="9"/>
        <color rgb="FF000000"/>
        <rFont val="Aptos Narrow"/>
        <scheme val="minor"/>
      </rPr>
      <t xml:space="preserve">Se extraerán núcleos de concreto, de 2” de diámetro, en 4 columnas de la edificación y se realizarán los correspondientes ensayos con el fin de conocer la resistencia, la densidad y el  estado actual de los materiales con que fue construida la edificación. En los agujeros dejados por los núcleos extraídos se realizará una evaluación del perfil de carbonatación del concreto incluida su reparación.
</t>
    </r>
    <r>
      <rPr>
        <i/>
        <sz val="9"/>
        <color rgb="FF000000"/>
        <rFont val="Aptos Narrow"/>
        <scheme val="minor"/>
      </rPr>
      <t xml:space="preserve">Determinación del perfil de carbonatación: </t>
    </r>
    <r>
      <rPr>
        <sz val="9"/>
        <color rgb="FF000000"/>
        <rFont val="Aptos Narrow"/>
        <scheme val="minor"/>
      </rPr>
      <t xml:space="preserve">En los lugares donde se extraigan los núcleos de concreto se realizará se hará un ensayo para  medir el perfil de carbonatación. 
</t>
    </r>
    <r>
      <rPr>
        <u/>
        <sz val="9"/>
        <color rgb="FF000000"/>
        <rFont val="Aptos Narrow"/>
        <scheme val="minor"/>
      </rPr>
      <t xml:space="preserve">
</t>
    </r>
    <r>
      <rPr>
        <sz val="9"/>
        <color rgb="FF000000"/>
        <rFont val="Aptos Narrow"/>
        <scheme val="minor"/>
      </rPr>
      <t>Se deberá consignar en planos (plantas, cortes y fachadas) las patologías, lesiones y causas de forma detalladas encontradas en el edificio desde su cimentación hasta su cubierta. Adicionalmente, se deberá entregar un documento del estudio que contenga como mínimo la introducción, definiciones y terminología general, descripción y análisis de las patologías y diagnóstico referente a cada una de las lesiones y recomendaciones, cada deterioro registrado debe señalar el alcance y las características del mismo e indicar en los planos el sitio de las exploracione srealizadas con especificación de materiales encontrados, niveles de piso, adiciones volimétricas, lesiones de muros, cimientos, cielo raso, fachadas y demás componentes, fracturas de la estructura en general, desplomes, ataques de xilófagos, humedades ascendentes y descendentes, por capilaridad, por condensación, aguas lluvias, presencia de tuberías, redes eléctricas en mal estado, entre otros.
Se entregará de manera digital en formato CAD y PDF mediante USB y de manera física en formato pliego, a escala adecuada, a color, debidamente firmado y doblados en funda transparente dentro de folder blanco tapa dura tamaño oficio. Los documentos se entregarán de la misma manera en formato carta.</t>
    </r>
  </si>
  <si>
    <r>
      <rPr>
        <sz val="9"/>
        <color rgb="FF000000"/>
        <rFont val="Aptos Narrow"/>
        <scheme val="minor"/>
      </rPr>
      <t>3. Elaborar el</t>
    </r>
    <r>
      <rPr>
        <b/>
        <u/>
        <sz val="9"/>
        <color rgb="FF000000"/>
        <rFont val="Aptos Narrow"/>
        <scheme val="minor"/>
      </rPr>
      <t xml:space="preserve"> diseño de intervención</t>
    </r>
    <r>
      <rPr>
        <sz val="9"/>
        <color rgb="FF000000"/>
        <rFont val="Aptos Narrow"/>
        <scheme val="minor"/>
      </rPr>
      <t xml:space="preserve"> teniendo en cuenta los estudios técnico anteriores. El diseño deberá elaborarse en forma detallada teniendo en cuenta el tipo de intervención de emergencia y contemplar los procedimientos que han de seguirse a nivel constructivo como solución a los problemas actuales que lleven a una recuperación, puesta en uso y conservación del edificio. 
Este diseño deberá estar acompañado por el profesional especialista en patrimonio que enmarque esta intervención dentro de lo establecido en el Decreto 2358 de 2019. Así como elaborar los documentos técnicos y jurídicos necesarios para adelantar la autorización de intervención ante el Ministerio de Cultura. Como mínimo se deberán entregar los siguientes documentos:
1. Memoria descriptiva
2. Registro fotográfico
3. Levantamiento arquitectónico
4. Estudio patológico y diagnóstico del inmueble y zona de intervención
5. Estudio de sanidad de las maderas (diagnóstico y recomendaciones)
6. Planos del proyecto de intervención en planta, cortes longitudinales y transversales, fachada y detalles constructivos (cada componente deberá ir en paquete de planos separado)
7. Planos estructurales y memorias de cálculo del proyecto
Se entregará de manera digital en formato CAD y PDF mediante USB y de manera física en formato pliego, a escala adecuada, a color, debidamente firmado y doblados en funda transparente dentro de folder blanco tapa dura tamaño oficio. Los documentos se entregarán de la misma manera en formato carta.</t>
    </r>
  </si>
  <si>
    <t>PRESTACIÓN DE SERVICIOS PARA REALIZAR EL ESTUDIO DE DIAGNÓSTICO PATOLÓGICO SOBRE LAS AFECTACIONES ESTRUCTURALES EN BLOQUE C Y PASILLOS, COLUMNAS Y BARANDAS SOBRE EL PATIO CENTRAL DE LOS BLOQUES C, D Y E JUNTO CON LA ELABORACIÓN DEL LEVANTEMIENTO Y LA PROPUESTA DE INTERVENCIÓN.</t>
  </si>
  <si>
    <t>ANEXO TÉCNICO - PRESUPUESTO</t>
  </si>
  <si>
    <t>No.</t>
  </si>
  <si>
    <t>VALOR PRESUPUESTADO</t>
  </si>
  <si>
    <r>
      <rPr>
        <sz val="9"/>
        <color rgb="FF000000"/>
        <rFont val="Aptos Narrow"/>
      </rPr>
      <t xml:space="preserve">Elaborar el </t>
    </r>
    <r>
      <rPr>
        <b/>
        <u/>
        <sz val="9"/>
        <color rgb="FF000000"/>
        <rFont val="Aptos Narrow"/>
      </rPr>
      <t>levantamiento arquitectónico y estructural</t>
    </r>
    <r>
      <rPr>
        <sz val="9"/>
        <color rgb="FF000000"/>
        <rFont val="Aptos Narrow"/>
      </rPr>
      <t xml:space="preserve"> para obtener la información precisa sobre la geometría, dimensiones y características de los muros, ventanas, puertas, vigas, columnas, losas y demás elementos arquitectónicos y estructurales de la edificación. 
Se deberá usar herramientas y técnicas de medición precisas que se recopilarán en planos y/o modelo 3d detallados del edificio existente.
Se deberá realizar una valoración 
Junto con el levantamiento se anexará un registro fotográfico detallado de la situación actual del edificio que incluirá:
a) Tomas generales del inmueble y su contexto inmediato y urbano
b) Tomas generales de las fachadas del edificio y su entorno identificando detalles significativos
c) Tomas generales de los espacios internos, tomas de elementos constructivos relevantes como muros, columnas, cielo rasos, carpintería y ornamentos
d) Tomas y/o recopilación de fotos de los elementos que representan otras épocas diferentes a la construcción original y las transformaciones que el edificio ha tenido
e) Tomas de los deterioros por acción del tiempo, usos o acciones vandálicas
f) Tomas de la estructura interna de la cubierta y sus elementos estructurales y el cielo raso
g) Tomas de las construcciones vecinas.
El registro fotográfico se entregará en fichas con la estructura del formato utilizado por el Ministerio de Cultura que contenga como mínimo los siguientes datos: nombre del proyecto, nombre del profesional responsable, clasificación general, ubicación de la toma, dirección urbana del inmueble y norte. Los espacios deberán estar clasificados junto con los elementos codificados del levantamiento y dentro de las fichas se incluirá una breve descripción de la imagen, el número consecutivo de orden, nombre del fotógrafo y la fecha de la toma fotográfica. Se entregará de manera digital en formato editable y PDF mediante USB y de manera física a color, debidamente firmado y doblados en funda transparente dentro de folder blanco tapa dura tamaño oficio.
El levantamiento arquitectónico y estructural se entregará de manera digital en formato CAD y PDF mediante USB y de manera física en formato pliego, a escala adecuada, a color, debidamente firmado y doblados en funda transparente dentro de folder blanco tapa dura tamaño oficio. Como mínimo se entregarán los siguientes planos:
-Planta arquitectónica y estructural de cada piso.
-Planta de despiece de entrepisos
-Planta de la estructura de la cubierta
-Planta de pisos 
-Planta de cielo rasos
-Cortes longitudinales y transversales
-Alzados externos e internos
-Detalles constructivos
Nota: La entidad suministrará a modo de información los planos de levantamiento sobre los edificios elaborado en el 2011.</t>
    </r>
  </si>
  <si>
    <r>
      <rPr>
        <sz val="9"/>
        <color rgb="FF000000"/>
        <rFont val="Aptos Narrow"/>
      </rPr>
      <t xml:space="preserve">Elaborar el </t>
    </r>
    <r>
      <rPr>
        <b/>
        <u/>
        <sz val="9"/>
        <color rgb="FF000000"/>
        <rFont val="Aptos Narrow"/>
      </rPr>
      <t xml:space="preserve">estudio fitosanitario de las maderas </t>
    </r>
    <r>
      <rPr>
        <sz val="9"/>
        <color rgb="FF000000"/>
        <rFont val="Aptos Narrow"/>
      </rPr>
      <t>para determinar el estado físico y sanitario de las maderas de las estructuras y las de los objetos de carpintería en madera del edificio. 
Se deberá realizar una evaluación del actual estado sanitario, resistencia y funcionalidad de los sistemas y elementos en madera para lo cual el equipo técnico especializado identificará y marcará los componentes de la estructura en madera. Con base en esto se realizará una inspección detallada para localizar los daños y establecer su intensidad e influencia en la capacidad resistente de cada elemento y el conjunto estructural. Se deberá analizar tanto el funcionamiento como el aspecto estético de cada elemento en madera.
Se seguirá la siguiente metodología (el contratista podrá modificarla siempre y cuando se alcance el objetivo del estudio):
1. Recorrido de reconocimiento
2. Revisión de los planos de levantamiento arquitectónico para unificar criterios respecto al diseño, características y terminologías.
3. Inspección visual por percusión o incisión de los elementos en madera y toma de muestras necesarias. 
4. Inventario y marcación de los elementos en madera. 
5. Carteras de campo con la información{on más relevante respecto a los defectos de mayor incidencia en el comportamiento resistente de cada elemento inspeccionado.
6. Identificación macroscópica de las maderas estructurales y de carpintería.
7. Identificación de los tipos de patologías sanitarias.
8. Toma de fotografáis para ilustrar el informe.
9. Definición de parámetros para expresar la calidad estructural y calidad funcional de los elementos estructurales y unidades de carpintería.
Se deberán entregar los planos, carteras e informe que contenga como mínimo:
1. Introducción
2. Descripción del estudio con su objetivo,  metogología y actividades ejecutadas
3. Caracterización de los elementos en madera tanto estructurales como de carpintería encontrados
4. Caracterización de las afectaciones físico sanitarias
5. Caracterización de agentes xilopatógenos
6. Caracterización de los tipos de maderas según las muestras recolectadas
7. Resultados de la evaluación físico sanitaria de las maderas, incluir el informe detallado y un informe resumen de los resultados
8. Calificación de los deterioros y acciones de restauración
9. Conclusiones y recomendaciones generales y específicas de los tratamientos de la madera
Se entregará de manera digital en formato CAD y PDF mediante USB y de manera física en formato pliego, a escala adecuada, a color, debidamente firmado y doblados en funda transparente dentro de folder blanco tapa dura tamaño oficio. Los documentos se entregarán de la misma manera en formato carta.</t>
    </r>
  </si>
  <si>
    <r>
      <rPr>
        <sz val="9"/>
        <color rgb="FF000000"/>
        <rFont val="Aptos Narrow"/>
      </rPr>
      <t xml:space="preserve">Elaborar el </t>
    </r>
    <r>
      <rPr>
        <b/>
        <u/>
        <sz val="9"/>
        <color rgb="FF000000"/>
        <rFont val="Aptos Narrow"/>
      </rPr>
      <t>estudio de patología estructural</t>
    </r>
    <r>
      <rPr>
        <sz val="9"/>
        <color rgb="FF000000"/>
        <rFont val="Aptos Narrow"/>
      </rPr>
      <t xml:space="preserve"> que identifique los problemas constructivos que junto con un diagnóstico determine detalladamente las causas de las patologías indicando el estado de conservación de la totalidad del edificio y la definición de los tipos, niveles de intervención y los materiales necesarios para dar solución a los problemas.  Se deberán identificar las causas clasificadas como directas, pueden ser mecánicas, físicas, químicas, etc., como indirectas como el diseño constructivo, deficiencia de materiales y falta de mantenimiento.
El estudio patológico realizará un análisis exhaustivo del proceso anteriormente nombrado (síntoma, evolución y posibles causas) con el objeto de alcanzar las conclusiones que permitan proceder a la reparación y deberán realizarse tres pasos como mínimo:
1. Observación
2. Toma de datos
3. Análisis del proceso
Este análisis deberá estar compuesto por:
</t>
    </r>
    <r>
      <rPr>
        <u/>
        <sz val="9"/>
        <color rgb="FF000000"/>
        <rFont val="Aptos Narrow"/>
      </rPr>
      <t xml:space="preserve">1. Inspección del estado actual:
</t>
    </r>
    <r>
      <rPr>
        <sz val="9"/>
        <color rgb="FF000000"/>
        <rFont val="Aptos Narrow"/>
      </rPr>
      <t xml:space="preserve">Se realizará el recorrido por cada uno de niveles de la edificación recopilando información relacionada con la presencia de lesiones visibles, como fisuras, manchas, desprendimiento del recubrimiento, entre otras, en las columnas localizadas en el corredor. Se llevará un registro fotográfico y escrito de las afecciones encontradas. Se verificará y complementará la 
información relacionada en el estudio de vulnerabilidad en relación con las secciones. 
</t>
    </r>
    <r>
      <rPr>
        <i/>
        <sz val="9"/>
        <color rgb="FF000000"/>
        <rFont val="Aptos Narrow"/>
      </rPr>
      <t xml:space="preserve">Verificación del refuerzo mediante Ferroscan: </t>
    </r>
    <r>
      <rPr>
        <sz val="9"/>
        <color rgb="FF000000"/>
        <rFont val="Aptos Narrow"/>
      </rPr>
      <t xml:space="preserve">Se plantea realizar la exploración con ferroscan en 4 puntos para cada columna en cada piso localizada en el corredor, distribuidos así: un punto por cada cara en todos los elementos de manera que, sin afectar de más la estructura, se pueda comprobar la cantidad y distribución del refuerzo dispuesto durante la construcción, así como los recubrimientos.
</t>
    </r>
    <r>
      <rPr>
        <i/>
        <sz val="9"/>
        <color rgb="FF000000"/>
        <rFont val="Aptos Narrow"/>
      </rPr>
      <t xml:space="preserve">Inspección del acero de refuerzo por regatas: </t>
    </r>
    <r>
      <rPr>
        <sz val="9"/>
        <color rgb="FF000000"/>
        <rFont val="Aptos Narrow"/>
      </rPr>
      <t xml:space="preserve">Consiste en la realización de regatas transversales y longitudinales en elementos seleccionados de acuerdo con los resultados del levantamiento con ferroscan incluida su  reparación. Se plantea inicialmente realizar 8 puntos.
</t>
    </r>
    <r>
      <rPr>
        <u/>
        <sz val="9"/>
        <color rgb="FF000000"/>
        <rFont val="Aptos Narrow"/>
      </rPr>
      <t xml:space="preserve">2. Ensayos de caracterización:
</t>
    </r>
    <r>
      <rPr>
        <sz val="9"/>
        <color rgb="FF000000"/>
        <rFont val="Aptos Narrow"/>
      </rPr>
      <t xml:space="preserve">Esta actividad consiste en complementar la información del proyecto de reforzamiento estructural con ensayos de caracterización de materiales en su estado actual. Lecturas con equipo Esclerómetro para determinar resistencia en el concreto Consiste en la comparación indirecta de la resistencia del concreto a lo largo de la estructura empleando un esclerómetro de manera que, sin afectar de más la estructura, se pueda verificar la uniformidad de la resistencia actual del concreto en la estructura.
</t>
    </r>
    <r>
      <rPr>
        <i/>
        <sz val="9"/>
        <color rgb="FF000000"/>
        <rFont val="Aptos Narrow"/>
      </rPr>
      <t xml:space="preserve">Extracción de núcleos en elementos de concreto: </t>
    </r>
    <r>
      <rPr>
        <sz val="9"/>
        <color rgb="FF000000"/>
        <rFont val="Aptos Narrow"/>
      </rPr>
      <t xml:space="preserve">Se extraerán núcleos de concreto, de 2” de diámetro, en 4 columnas de la edificación y se realizarán los correspondientes ensayos con el fin de conocer la resistencia, la densidad y el  estado actual de los materiales con que fue construida la edificación. En los agujeros dejados por los núcleos extraídos se realizará una evaluación del perfil de carbonatación del concreto incluida su reparación.
</t>
    </r>
    <r>
      <rPr>
        <i/>
        <sz val="9"/>
        <color rgb="FF000000"/>
        <rFont val="Aptos Narrow"/>
      </rPr>
      <t xml:space="preserve">Determinación del perfil de carbonatación: </t>
    </r>
    <r>
      <rPr>
        <sz val="9"/>
        <color rgb="FF000000"/>
        <rFont val="Aptos Narrow"/>
      </rPr>
      <t xml:space="preserve">En los lugares donde se extraigan los núcleos de concreto se realizará se hará un ensayo para  medir el perfil de carbonatación. 
</t>
    </r>
    <r>
      <rPr>
        <u/>
        <sz val="9"/>
        <color rgb="FF000000"/>
        <rFont val="Aptos Narrow"/>
      </rPr>
      <t xml:space="preserve">
</t>
    </r>
    <r>
      <rPr>
        <sz val="9"/>
        <color rgb="FF000000"/>
        <rFont val="Aptos Narrow"/>
      </rPr>
      <t>Se deberá consignar en planos (plantas, cortes y fachadas) las patologías, lesiones y causas de forma detalladas encontradas en el edificio desde su cimentación hasta su cubierta. Adicionalmente, se deberá entregar un documento del estudio que contenga como mínimo la introducción, definiciones y terminología general, descripción y análisis de las patologías y diagnóstico referente a cada una de las lesiones y recomendaciones, cada deterioro registrado debe señalar el alcance y las características del mismo e indicar en los planos el sitio de las exploraciones realizadas con especificación de materiales encontrados, niveles de piso, adiciones volumétricas, lesiones de muros, cimientos, cielo raso, fachadas y demás componentes, fracturas de la estructura en general, desplomes, ataques de xilófagos, humedades ascendentes y descendentes, por capilaridad, por condensación, aguas lluvias, presencia de tuberías, redes eléctricas en mal estado, entre otros.
Se entregará de manera digital en formato CAD y PDF mediante USB y de manera física en formato pliego, a escala adecuada, a color, debidamente firmado y doblados en funda transparente dentro de folder blanco tapa dura tamaño oficio. Los documentos se entregarán de la misma manera en formato carta.</t>
    </r>
  </si>
  <si>
    <r>
      <rPr>
        <sz val="9"/>
        <color rgb="FF000000"/>
        <rFont val="Aptos Narrow"/>
        <scheme val="minor"/>
      </rPr>
      <t xml:space="preserve">Elaborar el </t>
    </r>
    <r>
      <rPr>
        <b/>
        <u/>
        <sz val="9"/>
        <color rgb="FF000000"/>
        <rFont val="Aptos Narrow"/>
        <scheme val="minor"/>
      </rPr>
      <t xml:space="preserve">estudio de vulnerabilidad estructural </t>
    </r>
    <r>
      <rPr>
        <sz val="9"/>
        <color rgb="FF000000"/>
        <rFont val="Aptos Narrow"/>
        <scheme val="minor"/>
      </rPr>
      <t xml:space="preserve">de los entrepisos, con base en la información recopilada en las actividades anteriores, se realizará el análisis estructural de los elementos que conforman el sótano, piso1, piso 2, piso 3 y mansarda, con el fin de determinar su grado de vulnerabilidad estructural ante cargas 
gravitacionales, expresado como índices de sobre esfuerzo e índices de flexibilidad
Se realizarán los modelos matemáticos correspondientes que sean necesarios para tal fin y se estimarán tanto las fuerzas internas en los elementos debidas a las cargas que se están presentando en la edificación, como el cálculo de la resistencia de los elementos con base en los requisitos del reglamento NSR-10.
Para estructuras que requieran evaluación de la vulnerabilidad por ser parte del grupo de uso III y IV diseñadas y construidas antes de la emisión del reglamento NSR-10 y del reglamento NSR-98 los requisitos establecidos se encuentran en A.10.5.2.
El análisis de vulnerabilidad ante cargas gravitacionales se realizará de acuerdo con lo establecido en el capítulo A.10 del reglamento NSR-10, el título G y las demás partes del reglamento que sean aplicables, siguiendo los pasos presentados a continuación:
a)	Determinación de la demanda de cargas gravitacionales para el entrepiso. Equivalente a la que debe resistir una edificación nueva construida con la versión vigente de la normativa sismo resistente NSR-10.
b)	Análisis elástico de la estructura, usando la información recopilada en relación con la configuración estructural, la dimensión y localización de los elementos estructurales obtenida del levantamiento estructural y demanda de cargas gravitacionales. En esta etapa se determinan las fuerzas internas actuantes en los elementos y los desplazamientos esperados para las cargas consideradas.
c)	Determinación de la resistencia efectiva existente, con base en la información preliminar recopilada durante el levantamiento estructural y los ensayos de caracterización.
d)	Determinación de un índice de sobreesfuerzo. Esto corresponde a una relación entre fuerzas internas obtenidas a partir del análisis y la resistencia efectiva.
e)	Determinación de un índice de flexibilidad. Esto corresponde la relación entre las deflexiones calculadas y las máximas permitidas.
</t>
    </r>
  </si>
  <si>
    <r>
      <rPr>
        <sz val="9"/>
        <color rgb="FF000000"/>
        <rFont val="Aptos Narrow"/>
      </rPr>
      <t>Elaborar el</t>
    </r>
    <r>
      <rPr>
        <b/>
        <u/>
        <sz val="9"/>
        <color rgb="FF000000"/>
        <rFont val="Aptos Narrow"/>
      </rPr>
      <t xml:space="preserve"> diseño de intervención</t>
    </r>
    <r>
      <rPr>
        <sz val="9"/>
        <color rgb="FF000000"/>
        <rFont val="Aptos Narrow"/>
      </rPr>
      <t xml:space="preserve"> teniendo en cuenta los estudios técnico anteriores. El diseño deberá elaborarse en forma detallada teniendo en cuenta el tipo de intervención de emergencia y contemplar los procedimientos que han de seguirse a nivel constructivo como solución a los problemas actuales que lleven a una recuperación, puesta en uso y conservación del edificio. 
El diseño deberá contar con un presupuesto detallado de la intervención incluyendo análisis de presupuesto unitario por cada actividad, programación de actividades, descripción del proceso constructivo y demás información necesaria para la contratación de la intervención.
Este diseño deberá estar acompañado por el profesional especialista en patrimonio que enmarque esta intervención dentro de lo establecido en el Decreto 2358 de 2019. Así como elaborar los documentos técnicos y jurídicos necesarios para adelantar la autorización de intervención ante el Ministerio de Cultura. Como mínimo se deberán entregar los siguientes documentos:
1. Memoria descriptiva
2. Registro fotográfico
3. Levantamiento arquitectónico
4. Estudio patológico y diagnóstico del inmueble y zona de intervención
5. Estudio de sanidad de las maderas (diagnóstico y recomendaciones)
6. Planos del proyecto de intervención en planta, cortes longitudinales y transversales, fachada y detalles constructivos (cada componente deberá ir en paquete de planos separado)
7. Planos estructurales y memorias de cálculo del proyecto
8. Presupuesto de obra, especificaciones técnicas y programación de obra.
Se entregará de manera digital en formato CAD y PDF mediante USB y de manera física en formato pliego, a escala adecuada, a color, debidamente firmado y doblados en funda transparente dentro de folder blanco tapa dura tamaño oficio. Los documentos se entregarán de la misma manera en formato carta.</t>
    </r>
  </si>
  <si>
    <r>
      <rPr>
        <b/>
        <u/>
        <sz val="9"/>
        <color rgb="FF000000"/>
        <rFont val="Aptos Narrow"/>
        <scheme val="minor"/>
      </rPr>
      <t xml:space="preserve">Acompañamiento y supervisión técnica </t>
    </r>
    <r>
      <rPr>
        <sz val="9"/>
        <color rgb="FF000000"/>
        <rFont val="Aptos Narrow"/>
        <scheme val="minor"/>
      </rPr>
      <t xml:space="preserve">durante la ejecución de la intervención preventiva de emergencia destinada a garantizar la estabilidad estructural del inmueble declarado Bien de Interés Cultural (BIC). Este acompañamiento tiene como objetivo asegurar que las medidas temporales implementadas proporcionen las condiciones necesarias de seguridad hasta que se realice un reforzamiento estructural definitivo.
Se deberá realizar la supervisión técnica en las diferentes etapas de la intervención, comenzando con la verificación inicial del plan de obra, el uso de materiales compatibles con los valores patrimoniales del inmueble, la correcta aplicación del proceso constructivo propuesto, entre otros. Finalmente, se valida que los resultados esperados, como la estabilidad estructural y la documentación técnica de la intervención, sean satisfactorios.
El equipo responsable del acompañamiento está compuesto por uno o varios profesionales especializados en conservación y restauración patrimonial, así como ingeniería estructural, quien o quienes trabajanrán de manera coordinada con la entidad y el contratista de obra para atender los desafíos específicos de este tipo de intervenciones. Su enfoque técnico asegura que las medidas adoptadas sean respetuosas del carácter histórico y cultural del inmueble, mientras se prioriza la seguridad de las estructuras afectadas.
Como resultados, se espera obtener informes técnicos detallados sobre las actividades realizadas, así como la certificación de que el inmueble cumple con las condiciones de estabilidad necesarias para prevenir riesgos mayores hasta que sea posible implementar soluciones definitivas. Este acompañamiento abarca todas las etapas de la intervención, desde su inicio hasta la entrega final de los trabajos.
</t>
    </r>
  </si>
  <si>
    <t>SUBTOTAL</t>
  </si>
  <si>
    <t>IVA</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</si>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</sst>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font>
      <sz val="11"/>
      <color theme="1"/>
      <name val="Aptos Narrow"/>
      <family val="2"/>
      <scheme val="minor"/>
    </font>
    <font>
      <b/>
      <sz val="11"/>
      <color theme="1"/>
      <name val="Aptos Narrow"/>
      <family val="2"/>
      <scheme val="minor"/>
    </font>
    <font>
      <sz val="9"/>
      <color rgb="FF000000"/>
      <name val="Aptos Narrow"/>
      <scheme val="minor"/>
    </font>
    <font>
      <b/>
      <u/>
      <sz val="9"/>
      <color rgb="FF000000"/>
      <name val="Aptos Narrow"/>
      <scheme val="minor"/>
    </font>
    <font>
      <u/>
      <sz val="9"/>
      <color rgb="FF000000"/>
      <name val="Aptos Narrow"/>
      <scheme val="minor"/>
    </font>
    <font>
      <i/>
      <sz val="9"/>
      <color rgb="FF000000"/>
      <name val="Aptos Narrow"/>
      <scheme val="minor"/>
    </font>
    <font>
      <sz val="11"/>
      <color rgb="FF000000"/>
      <name val="Aptos Narrow"/>
      <scheme val="minor"/>
    </font>
    <font>
      <b/>
      <sz val="11"/>
      <color theme="0"/>
      <name val="Aptos Narrow"/>
      <family val="2"/>
      <scheme val="minor"/>
    </font>
    <font>
      <b/>
      <sz val="11"/>
      <color rgb="FF000000"/>
      <name val="Aptos Narrow"/>
      <scheme val="minor"/>
    </font>
    <font>
      <b/>
      <sz val="16"/>
      <color theme="1"/>
      <name val="Aptos Narrow"/>
      <family val="2"/>
      <scheme val="minor"/>
    </font>
    <font>
      <sz val="16"/>
      <color theme="1"/>
      <name val="Aptos Narrow"/>
      <family val="2"/>
      <scheme val="minor"/>
    </font>
    <font>
      <sz val="9"/>
      <color rgb="FF000000"/>
      <name val="Aptos Narrow"/>
    </font>
    <font>
      <b/>
      <u/>
      <sz val="9"/>
      <color rgb="FF000000"/>
      <name val="Aptos Narrow"/>
    </font>
    <font>
      <u/>
      <sz val="9"/>
      <color rgb="FF000000"/>
      <name val="Aptos Narrow"/>
    </font>
    <font>
      <i/>
      <sz val="9"/>
      <color rgb="FF000000"/>
      <name val="Aptos Narrow"/>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499984740745262"/>
        <bgColor indexed="64"/>
      </patternFill>
    </fill>
  </fills>
  <borders count="3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diagonal/>
    </border>
    <border>
      <left style="thin">
        <color rgb="FF000000"/>
      </left>
      <right style="medium">
        <color indexed="64"/>
      </right>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rgb="FF000000"/>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1">
    <xf numFmtId="0" fontId="0" fillId="0" borderId="0" xfId="0"/>
    <xf numFmtId="0" fontId="0" fillId="0" borderId="0" xfId="0" applyAlignment="1">
      <alignment horizontal="left" vertical="center"/>
    </xf>
    <xf numFmtId="0" fontId="1" fillId="0" borderId="7" xfId="0" applyFont="1" applyBorder="1" applyAlignment="1">
      <alignment horizontal="center" vertical="center" wrapText="1"/>
    </xf>
    <xf numFmtId="0" fontId="2" fillId="0" borderId="8" xfId="0" applyFont="1" applyBorder="1" applyAlignment="1">
      <alignment horizontal="left" vertical="center" wrapText="1"/>
    </xf>
    <xf numFmtId="0" fontId="1" fillId="0" borderId="21" xfId="0" applyFont="1" applyBorder="1" applyAlignment="1">
      <alignment horizontal="center" vertical="center"/>
    </xf>
    <xf numFmtId="0" fontId="1" fillId="0" borderId="22" xfId="0" applyFont="1" applyBorder="1" applyAlignment="1">
      <alignment vertical="center"/>
    </xf>
    <xf numFmtId="0" fontId="1" fillId="0" borderId="23" xfId="0" applyFont="1" applyBorder="1" applyAlignment="1">
      <alignment horizontal="center" vertical="center" wrapText="1"/>
    </xf>
    <xf numFmtId="0" fontId="2" fillId="0" borderId="26" xfId="0" applyFont="1" applyBorder="1" applyAlignment="1">
      <alignment horizontal="left" vertical="center" wrapText="1"/>
    </xf>
    <xf numFmtId="0" fontId="2" fillId="2" borderId="25" xfId="0" applyFont="1" applyFill="1" applyBorder="1" applyAlignment="1">
      <alignment horizontal="left" vertical="center" wrapText="1"/>
    </xf>
    <xf numFmtId="0" fontId="2" fillId="0" borderId="32" xfId="0" applyFont="1" applyBorder="1" applyAlignment="1">
      <alignment horizontal="left" vertical="center" wrapText="1"/>
    </xf>
    <xf numFmtId="0" fontId="2" fillId="0" borderId="1" xfId="0" applyFont="1" applyBorder="1" applyAlignment="1">
      <alignment vertical="center" wrapText="1"/>
    </xf>
    <xf numFmtId="164" fontId="0" fillId="0" borderId="0" xfId="0" applyNumberFormat="1"/>
    <xf numFmtId="0" fontId="2" fillId="0" borderId="25" xfId="0" applyFont="1" applyBorder="1" applyAlignment="1">
      <alignment horizontal="left" vertical="center" wrapText="1"/>
    </xf>
    <xf numFmtId="0" fontId="2" fillId="0" borderId="26" xfId="0" applyFont="1" applyBorder="1" applyAlignment="1">
      <alignment horizontal="left"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1" fillId="0" borderId="18" xfId="0" applyFont="1" applyBorder="1" applyAlignment="1">
      <alignment horizontal="center" wrapText="1"/>
    </xf>
    <xf numFmtId="0" fontId="1" fillId="0" borderId="19" xfId="0" applyFont="1" applyBorder="1" applyAlignment="1">
      <alignment horizontal="center" wrapText="1"/>
    </xf>
    <xf numFmtId="0" fontId="1" fillId="0" borderId="20" xfId="0" applyFont="1" applyBorder="1" applyAlignment="1">
      <alignment horizontal="center" wrapText="1"/>
    </xf>
    <xf numFmtId="0" fontId="0" fillId="0" borderId="8" xfId="0" applyBorder="1" applyAlignment="1">
      <alignment horizontal="center" vertical="center" wrapText="1"/>
    </xf>
    <xf numFmtId="0" fontId="0" fillId="0" borderId="31" xfId="0" applyBorder="1" applyAlignment="1">
      <alignment horizontal="center" vertical="center" wrapText="1"/>
    </xf>
    <xf numFmtId="0" fontId="0" fillId="0" borderId="24"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7" fillId="4" borderId="1" xfId="0" applyFont="1" applyFill="1" applyBorder="1" applyAlignment="1">
      <alignment horizontal="center" vertical="center"/>
    </xf>
    <xf numFmtId="0" fontId="1" fillId="3" borderId="3" xfId="0" applyFont="1" applyFill="1" applyBorder="1" applyAlignment="1">
      <alignment horizontal="center" vertical="center"/>
    </xf>
    <xf numFmtId="0" fontId="0" fillId="0" borderId="1" xfId="0" applyBorder="1" applyAlignment="1">
      <alignment horizontal="center"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1" fillId="0" borderId="12" xfId="0" applyFont="1" applyBorder="1" applyAlignment="1">
      <alignment horizontal="center" wrapText="1"/>
    </xf>
    <xf numFmtId="0" fontId="1" fillId="0" borderId="13" xfId="0" applyFont="1" applyBorder="1" applyAlignment="1">
      <alignment horizontal="center" wrapText="1"/>
    </xf>
    <xf numFmtId="0" fontId="1" fillId="0" borderId="14" xfId="0" applyFont="1" applyBorder="1" applyAlignment="1">
      <alignment horizontal="center" wrapText="1"/>
    </xf>
    <xf numFmtId="0" fontId="2" fillId="0" borderId="8" xfId="0" applyFont="1" applyBorder="1" applyAlignment="1">
      <alignment horizontal="left" vertical="center" wrapText="1"/>
    </xf>
    <xf numFmtId="0" fontId="0" fillId="0" borderId="0" xfId="0" applyAlignment="1"/>
    <xf numFmtId="0" fontId="9" fillId="0" borderId="2" xfId="0" applyFont="1" applyBorder="1" applyAlignment="1">
      <alignment horizontal="center" vertical="center"/>
    </xf>
    <xf numFmtId="0" fontId="10" fillId="0" borderId="33" xfId="0" applyFont="1" applyBorder="1" applyAlignment="1">
      <alignment horizontal="center" vertical="center"/>
    </xf>
    <xf numFmtId="0" fontId="10" fillId="0" borderId="34" xfId="0" applyFont="1" applyBorder="1" applyAlignment="1">
      <alignment horizontal="center" vertical="center"/>
    </xf>
    <xf numFmtId="0" fontId="10" fillId="0" borderId="8" xfId="0" applyFont="1" applyBorder="1" applyAlignment="1">
      <alignment horizontal="center" vertical="center"/>
    </xf>
    <xf numFmtId="0" fontId="10" fillId="0" borderId="33" xfId="0" applyFont="1" applyBorder="1" applyAlignment="1">
      <alignment horizontal="center" vertical="center"/>
    </xf>
    <xf numFmtId="0" fontId="10" fillId="0" borderId="1" xfId="0" applyFont="1" applyBorder="1" applyAlignment="1">
      <alignment horizontal="center" vertical="center"/>
    </xf>
    <xf numFmtId="164" fontId="1" fillId="0" borderId="4" xfId="0" applyNumberFormat="1" applyFont="1" applyBorder="1" applyAlignment="1">
      <alignment horizontal="center" vertical="center" wrapText="1"/>
    </xf>
    <xf numFmtId="164" fontId="6" fillId="0" borderId="8" xfId="0" applyNumberFormat="1" applyFont="1" applyBorder="1" applyAlignment="1">
      <alignment horizontal="center" vertical="center" wrapText="1"/>
    </xf>
    <xf numFmtId="164" fontId="6" fillId="2" borderId="8" xfId="0" applyNumberFormat="1" applyFont="1" applyFill="1" applyBorder="1" applyAlignment="1">
      <alignment horizontal="center" vertical="center" wrapText="1"/>
    </xf>
    <xf numFmtId="164" fontId="6" fillId="2" borderId="33" xfId="0" applyNumberFormat="1" applyFont="1" applyFill="1" applyBorder="1" applyAlignment="1">
      <alignment horizontal="center" vertical="center" wrapText="1"/>
    </xf>
    <xf numFmtId="164" fontId="6" fillId="2" borderId="34" xfId="0" applyNumberFormat="1" applyFont="1" applyFill="1" applyBorder="1" applyAlignment="1">
      <alignment horizontal="center" vertical="center" wrapText="1"/>
    </xf>
    <xf numFmtId="164" fontId="6" fillId="2" borderId="34" xfId="0" applyNumberFormat="1" applyFont="1" applyFill="1" applyBorder="1" applyAlignment="1">
      <alignment horizontal="center" vertical="center" wrapText="1"/>
    </xf>
    <xf numFmtId="164" fontId="6" fillId="0" borderId="33" xfId="0" applyNumberFormat="1" applyFont="1" applyBorder="1" applyAlignment="1">
      <alignment horizontal="center" vertical="center" wrapText="1"/>
    </xf>
    <xf numFmtId="164" fontId="6" fillId="0" borderId="1" xfId="0" applyNumberFormat="1" applyFont="1" applyBorder="1" applyAlignment="1">
      <alignment horizontal="center" vertical="center" wrapText="1"/>
    </xf>
    <xf numFmtId="164" fontId="1" fillId="3" borderId="3" xfId="0" applyNumberFormat="1" applyFont="1" applyFill="1" applyBorder="1" applyAlignment="1">
      <alignment horizontal="center" vertical="center"/>
    </xf>
    <xf numFmtId="164" fontId="0" fillId="0" borderId="1" xfId="0" applyNumberFormat="1" applyBorder="1" applyAlignment="1">
      <alignment horizontal="center" vertical="center"/>
    </xf>
    <xf numFmtId="164" fontId="7" fillId="4" borderId="1" xfId="0" applyNumberFormat="1" applyFont="1" applyFill="1" applyBorder="1" applyAlignment="1">
      <alignment horizontal="center" vertical="center"/>
    </xf>
    <xf numFmtId="0" fontId="11" fillId="2" borderId="8" xfId="0" applyFont="1" applyFill="1" applyBorder="1" applyAlignment="1">
      <alignment vertical="center" wrapText="1"/>
    </xf>
    <xf numFmtId="0" fontId="11" fillId="0" borderId="8" xfId="0" applyFont="1" applyBorder="1" applyAlignment="1">
      <alignment horizontal="left" vertical="center" wrapText="1"/>
    </xf>
    <xf numFmtId="0" fontId="11" fillId="0" borderId="33" xfId="0"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5"/>
  <sheetViews>
    <sheetView topLeftCell="A31" zoomScale="85" zoomScaleNormal="85" zoomScalePageLayoutView="70" workbookViewId="0"/>
  </sheetViews>
  <sheetFormatPr defaultColWidth="9" defaultRowHeight="14.25"/>
  <cols>
    <col min="1" max="1" width="22" customWidth="1"/>
    <col min="2" max="2" width="11.7109375" customWidth="1"/>
    <col min="3" max="3" width="109.28515625" style="1" customWidth="1"/>
  </cols>
  <sheetData>
    <row r="1" spans="1:3" ht="59.25" customHeight="1">
      <c r="A1" s="14" t="s">
        <v>0</v>
      </c>
      <c r="B1" s="15"/>
      <c r="C1" s="16"/>
    </row>
    <row r="2" spans="1:3" ht="20.25" customHeight="1" thickBot="1">
      <c r="A2" s="17" t="s">
        <v>1</v>
      </c>
      <c r="B2" s="18"/>
      <c r="C2" s="19"/>
    </row>
    <row r="3" spans="1:3" ht="15" thickBot="1"/>
    <row r="4" spans="1:3" ht="15">
      <c r="A4" s="4" t="s">
        <v>2</v>
      </c>
      <c r="B4" s="5" t="s">
        <v>3</v>
      </c>
      <c r="C4" s="6" t="s">
        <v>4</v>
      </c>
    </row>
    <row r="5" spans="1:3" ht="183" customHeight="1">
      <c r="A5" s="22" t="s">
        <v>5</v>
      </c>
      <c r="B5" s="27" t="s">
        <v>6</v>
      </c>
      <c r="C5" s="12" t="s">
        <v>7</v>
      </c>
    </row>
    <row r="6" spans="1:3" ht="249.75" customHeight="1">
      <c r="A6" s="22"/>
      <c r="B6" s="27"/>
      <c r="C6" s="13"/>
    </row>
    <row r="7" spans="1:3" ht="347.25" customHeight="1">
      <c r="A7" s="22"/>
      <c r="B7" s="27"/>
      <c r="C7" s="8" t="s">
        <v>8</v>
      </c>
    </row>
    <row r="8" spans="1:3" ht="281.25" customHeight="1">
      <c r="A8" s="22"/>
      <c r="B8" s="28"/>
      <c r="C8" s="12" t="s">
        <v>9</v>
      </c>
    </row>
    <row r="9" spans="1:3" ht="342.75" customHeight="1">
      <c r="A9" s="22"/>
      <c r="B9" s="28"/>
      <c r="C9" s="13"/>
    </row>
    <row r="10" spans="1:3" ht="236.25" customHeight="1">
      <c r="A10" s="22"/>
      <c r="B10" s="29"/>
      <c r="C10" s="7" t="s">
        <v>10</v>
      </c>
    </row>
    <row r="11" spans="1:3" ht="166.9" customHeight="1">
      <c r="A11" s="23"/>
      <c r="B11" s="20" t="s">
        <v>11</v>
      </c>
      <c r="C11" s="25" t="s">
        <v>7</v>
      </c>
    </row>
    <row r="12" spans="1:3" ht="238.5" customHeight="1">
      <c r="A12" s="23"/>
      <c r="B12" s="20"/>
      <c r="C12" s="26"/>
    </row>
    <row r="13" spans="1:3" ht="196.15" customHeight="1">
      <c r="A13" s="23"/>
      <c r="B13" s="20"/>
      <c r="C13" s="25" t="s">
        <v>12</v>
      </c>
    </row>
    <row r="14" spans="1:3" ht="408.95" customHeight="1">
      <c r="A14" s="23"/>
      <c r="B14" s="20"/>
      <c r="C14" s="26"/>
    </row>
    <row r="15" spans="1:3" ht="258.75" customHeight="1" thickBot="1">
      <c r="A15" s="24"/>
      <c r="B15" s="21"/>
      <c r="C15" s="9" t="s">
        <v>13</v>
      </c>
    </row>
  </sheetData>
  <mergeCells count="9">
    <mergeCell ref="C5:C6"/>
    <mergeCell ref="A1:C1"/>
    <mergeCell ref="A2:C2"/>
    <mergeCell ref="C8:C9"/>
    <mergeCell ref="B11:B15"/>
    <mergeCell ref="A5:A15"/>
    <mergeCell ref="C11:C12"/>
    <mergeCell ref="C13:C14"/>
    <mergeCell ref="B5:B10"/>
  </mergeCells>
  <pageMargins left="0.7" right="0.7" top="1.4708333333333334" bottom="0.75" header="0.3" footer="0.3"/>
  <pageSetup scale="58" fitToHeight="0" orientation="portrait" r:id="rId1"/>
  <headerFooter>
    <oddHeader>&amp;C&amp;G</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19"/>
  <sheetViews>
    <sheetView tabSelected="1" view="pageLayout" topLeftCell="A11" zoomScale="40" zoomScaleNormal="40" zoomScalePageLayoutView="40" workbookViewId="0">
      <selection activeCell="B11" sqref="B11"/>
    </sheetView>
  </sheetViews>
  <sheetFormatPr defaultColWidth="9" defaultRowHeight="15" customHeight="1"/>
  <cols>
    <col min="1" max="1" width="22" style="40" customWidth="1"/>
    <col min="2" max="2" width="115.7109375" style="1" customWidth="1"/>
    <col min="3" max="3" width="26.7109375" style="11" customWidth="1"/>
  </cols>
  <sheetData>
    <row r="1" spans="1:3" ht="39" customHeight="1">
      <c r="A1" s="33" t="s">
        <v>14</v>
      </c>
      <c r="B1" s="34"/>
      <c r="C1" s="35"/>
    </row>
    <row r="2" spans="1:3" ht="20.25" customHeight="1">
      <c r="A2" s="36" t="s">
        <v>15</v>
      </c>
      <c r="B2" s="37"/>
      <c r="C2" s="38"/>
    </row>
    <row r="4" spans="1:3" ht="21">
      <c r="A4" s="41" t="s">
        <v>16</v>
      </c>
      <c r="B4" s="2" t="s">
        <v>4</v>
      </c>
      <c r="C4" s="47" t="s">
        <v>17</v>
      </c>
    </row>
    <row r="5" spans="1:3" ht="192" customHeight="1">
      <c r="A5" s="42">
        <v>1</v>
      </c>
      <c r="B5" s="59" t="s">
        <v>18</v>
      </c>
      <c r="C5" s="48">
        <v>8587800</v>
      </c>
    </row>
    <row r="6" spans="1:3" ht="192" customHeight="1">
      <c r="A6" s="43"/>
      <c r="B6" s="39"/>
      <c r="C6" s="48"/>
    </row>
    <row r="7" spans="1:3" ht="381.75" customHeight="1">
      <c r="A7" s="44">
        <v>2</v>
      </c>
      <c r="B7" s="58" t="s">
        <v>19</v>
      </c>
      <c r="C7" s="49">
        <v>12000000</v>
      </c>
    </row>
    <row r="8" spans="1:3" ht="281.25" customHeight="1">
      <c r="A8" s="42">
        <v>3</v>
      </c>
      <c r="B8" s="59" t="s">
        <v>20</v>
      </c>
      <c r="C8" s="50">
        <v>24412316</v>
      </c>
    </row>
    <row r="9" spans="1:3" ht="281.25" customHeight="1">
      <c r="A9" s="43"/>
      <c r="B9" s="39"/>
      <c r="C9" s="51"/>
    </row>
    <row r="10" spans="1:3" ht="269.25">
      <c r="A10" s="44">
        <v>4</v>
      </c>
      <c r="B10" s="3" t="s">
        <v>21</v>
      </c>
      <c r="C10" s="52">
        <v>6870000</v>
      </c>
    </row>
    <row r="11" spans="1:3" ht="258.75" customHeight="1">
      <c r="A11" s="45">
        <v>5</v>
      </c>
      <c r="B11" s="60" t="s">
        <v>22</v>
      </c>
      <c r="C11" s="53">
        <f>6055500+5000000</f>
        <v>11055500</v>
      </c>
    </row>
    <row r="12" spans="1:3" ht="206.25" customHeight="1">
      <c r="A12" s="46">
        <v>6</v>
      </c>
      <c r="B12" s="10" t="s">
        <v>23</v>
      </c>
      <c r="C12" s="54">
        <v>15000000</v>
      </c>
    </row>
    <row r="13" spans="1:3">
      <c r="A13" s="31" t="s">
        <v>24</v>
      </c>
      <c r="B13" s="31"/>
      <c r="C13" s="55">
        <f>SUM(C5:C12)</f>
        <v>77925616</v>
      </c>
    </row>
    <row r="14" spans="1:3">
      <c r="A14" s="32" t="s">
        <v>25</v>
      </c>
      <c r="B14" s="32"/>
      <c r="C14" s="56">
        <f>+C13*0.19</f>
        <v>14805867.040000001</v>
      </c>
    </row>
    <row r="15" spans="1:3">
      <c r="A15" s="30" t="s">
        <v>26</v>
      </c>
      <c r="B15" s="30"/>
      <c r="C15" s="57">
        <f>+C13+C14</f>
        <v>92731483.040000007</v>
      </c>
    </row>
    <row r="16" spans="1:3"/>
    <row r="17" spans="3:3"/>
    <row r="18" spans="3:3">
      <c r="C18" s="11">
        <f>+C15-30000000</f>
        <v>62731483.040000007</v>
      </c>
    </row>
    <row r="19" spans="3:3"/>
  </sheetData>
  <mergeCells count="11">
    <mergeCell ref="C8:C9"/>
    <mergeCell ref="A1:C1"/>
    <mergeCell ref="A2:C2"/>
    <mergeCell ref="B5:B6"/>
    <mergeCell ref="C5:C6"/>
    <mergeCell ref="B8:B9"/>
    <mergeCell ref="A5:A6"/>
    <mergeCell ref="A8:A9"/>
    <mergeCell ref="A15:B15"/>
    <mergeCell ref="A13:B13"/>
    <mergeCell ref="A14:B14"/>
  </mergeCells>
  <pageMargins left="0.7" right="0.7" top="1.5303030303030303" bottom="0.86363636363636365" header="0.3" footer="0.3"/>
  <pageSetup scale="50" fitToHeight="0" orientation="portrait"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María Camila Jiménez Romero</cp:lastModifiedBy>
  <cp:revision/>
  <dcterms:created xsi:type="dcterms:W3CDTF">2024-09-05T21:50:07Z</dcterms:created>
  <dcterms:modified xsi:type="dcterms:W3CDTF">2024-11-25T23:45:14Z</dcterms:modified>
  <cp:category/>
  <cp:contentStatus/>
</cp:coreProperties>
</file>