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Jose Miguel Echeverry\"/>
    </mc:Choice>
  </mc:AlternateContent>
  <xr:revisionPtr revIDLastSave="0" documentId="8_{5A315D59-09C4-42C9-B3C6-40F75788AAE0}"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<sst xmlns="http://schemas.openxmlformats.org/spreadsheetml/2006/main" count="319083" uniqueCount="26061">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</sst>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133" sqref="D3133:D5945"/>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24609</v>
      </c>
      <c r="BA1" s="2" t="s">
        <v>24610</v>
      </c>
      <c r="BB1" s="3" t="s">
        <v>24619</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16976</v>
      </c>
      <c r="C190" t="s">
        <v>16280</v>
      </c>
      <c r="D190" t="s">
        <v>16977</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16978</v>
      </c>
      <c r="AN190" t="s">
        <v>236</v>
      </c>
      <c r="AO190" t="s">
        <v>236</v>
      </c>
      <c r="AP190" t="s">
        <v>1791</v>
      </c>
      <c r="AQ190" t="s">
        <v>79</v>
      </c>
      <c r="AR190" t="s">
        <v>74</v>
      </c>
      <c r="AS190" t="s">
        <v>16979</v>
      </c>
      <c r="AT190" t="s">
        <v>16976</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20106</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17284</v>
      </c>
      <c r="C209" t="s">
        <v>16280</v>
      </c>
      <c r="D209" t="s">
        <v>17093</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17285</v>
      </c>
      <c r="AN209" t="s">
        <v>236</v>
      </c>
      <c r="AO209" t="s">
        <v>236</v>
      </c>
      <c r="AP209" t="s">
        <v>1766</v>
      </c>
      <c r="AQ209" t="s">
        <v>79</v>
      </c>
      <c r="AR209" t="s">
        <v>74</v>
      </c>
      <c r="AS209" t="s">
        <v>17286</v>
      </c>
      <c r="AT209" t="s">
        <v>17284</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17251</v>
      </c>
      <c r="C233" t="s">
        <v>16280</v>
      </c>
      <c r="D233" t="s">
        <v>17235</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17252</v>
      </c>
      <c r="AN233" t="s">
        <v>236</v>
      </c>
      <c r="AO233" t="s">
        <v>236</v>
      </c>
      <c r="AP233" t="s">
        <v>494</v>
      </c>
      <c r="AQ233" t="s">
        <v>79</v>
      </c>
      <c r="AR233" t="s">
        <v>74</v>
      </c>
      <c r="AS233" t="s">
        <v>17253</v>
      </c>
      <c r="AT233" t="s">
        <v>17251</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20106</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17057</v>
      </c>
      <c r="C245" t="s">
        <v>16280</v>
      </c>
      <c r="D245" t="s">
        <v>17058</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17059</v>
      </c>
      <c r="AN245" t="s">
        <v>236</v>
      </c>
      <c r="AO245" t="s">
        <v>236</v>
      </c>
      <c r="AP245" t="s">
        <v>3401</v>
      </c>
      <c r="AQ245" t="s">
        <v>79</v>
      </c>
      <c r="AR245" t="s">
        <v>74</v>
      </c>
      <c r="AS245" t="s">
        <v>17060</v>
      </c>
      <c r="AT245" t="s">
        <v>17057</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20106</v>
      </c>
      <c r="D249" s="11" t="s">
        <v>20353</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16948</v>
      </c>
      <c r="C509" t="s">
        <v>16280</v>
      </c>
      <c r="D509" t="s">
        <v>16949</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16950</v>
      </c>
      <c r="AN509" t="s">
        <v>236</v>
      </c>
      <c r="AO509" t="s">
        <v>236</v>
      </c>
      <c r="AP509" t="s">
        <v>3393</v>
      </c>
      <c r="AQ509" t="s">
        <v>79</v>
      </c>
      <c r="AR509" t="s">
        <v>74</v>
      </c>
      <c r="AS509" t="s">
        <v>16951</v>
      </c>
      <c r="AT509" t="s">
        <v>16948</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20106</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17128</v>
      </c>
      <c r="C519" t="s">
        <v>16280</v>
      </c>
      <c r="D519" t="s">
        <v>16696</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17129</v>
      </c>
      <c r="AN519" t="s">
        <v>236</v>
      </c>
      <c r="AO519" t="s">
        <v>236</v>
      </c>
      <c r="AP519" t="s">
        <v>3397</v>
      </c>
      <c r="AQ519" t="s">
        <v>79</v>
      </c>
      <c r="AR519" t="s">
        <v>74</v>
      </c>
      <c r="AS519" t="s">
        <v>17130</v>
      </c>
      <c r="AT519" t="s">
        <v>17128</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20106</v>
      </c>
      <c r="D520" s="11" t="s">
        <v>20353</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17067</v>
      </c>
      <c r="C539" t="s">
        <v>16280</v>
      </c>
      <c r="D539" t="s">
        <v>16605</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17068</v>
      </c>
      <c r="AN539" t="s">
        <v>236</v>
      </c>
      <c r="AO539" t="s">
        <v>236</v>
      </c>
      <c r="AP539" t="s">
        <v>1756</v>
      </c>
      <c r="AQ539" t="s">
        <v>79</v>
      </c>
      <c r="AR539" t="s">
        <v>74</v>
      </c>
      <c r="AS539" t="s">
        <v>17069</v>
      </c>
      <c r="AT539" t="s">
        <v>17067</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20106</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17049</v>
      </c>
      <c r="C597" t="s">
        <v>16280</v>
      </c>
      <c r="D597" t="s">
        <v>17050</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17051</v>
      </c>
      <c r="AN597" t="s">
        <v>236</v>
      </c>
      <c r="AO597" t="s">
        <v>236</v>
      </c>
      <c r="AP597" t="s">
        <v>1748</v>
      </c>
      <c r="AQ597" t="s">
        <v>79</v>
      </c>
      <c r="AR597" t="s">
        <v>74</v>
      </c>
      <c r="AS597" t="s">
        <v>17052</v>
      </c>
      <c r="AT597" t="s">
        <v>17049</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19768</v>
      </c>
      <c r="C663" t="s">
        <v>19763</v>
      </c>
      <c r="D663" s="11" t="s">
        <v>19769</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19770</v>
      </c>
      <c r="AN663" t="s">
        <v>236</v>
      </c>
      <c r="AO663" t="s">
        <v>236</v>
      </c>
      <c r="AP663" t="s">
        <v>1748</v>
      </c>
      <c r="AQ663" t="s">
        <v>2895</v>
      </c>
      <c r="AR663" t="s">
        <v>19771</v>
      </c>
      <c r="AS663" t="s">
        <v>19772</v>
      </c>
      <c r="AT663" t="s">
        <v>19768</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20106</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17287</v>
      </c>
      <c r="C956" t="s">
        <v>16280</v>
      </c>
      <c r="D956" t="s">
        <v>17265</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17288</v>
      </c>
      <c r="AN956" t="s">
        <v>236</v>
      </c>
      <c r="AO956" t="s">
        <v>236</v>
      </c>
      <c r="AP956" t="s">
        <v>1734</v>
      </c>
      <c r="AQ956" t="s">
        <v>79</v>
      </c>
      <c r="AR956" t="s">
        <v>74</v>
      </c>
      <c r="AS956" t="s">
        <v>17289</v>
      </c>
      <c r="AT956" t="s">
        <v>17287</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20106</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16973</v>
      </c>
      <c r="C978" t="s">
        <v>16280</v>
      </c>
      <c r="D978" t="s">
        <v>16942</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16974</v>
      </c>
      <c r="AN978" t="s">
        <v>236</v>
      </c>
      <c r="AO978" t="s">
        <v>236</v>
      </c>
      <c r="AP978" t="s">
        <v>1827</v>
      </c>
      <c r="AQ978" t="s">
        <v>79</v>
      </c>
      <c r="AR978" t="s">
        <v>74</v>
      </c>
      <c r="AS978" t="s">
        <v>16975</v>
      </c>
      <c r="AT978" t="s">
        <v>16973</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20106</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17278</v>
      </c>
      <c r="C1009" t="s">
        <v>16280</v>
      </c>
      <c r="D1009" t="s">
        <v>17269</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17279</v>
      </c>
      <c r="AN1009" t="s">
        <v>236</v>
      </c>
      <c r="AO1009" t="s">
        <v>236</v>
      </c>
      <c r="AP1009" t="s">
        <v>1780</v>
      </c>
      <c r="AQ1009" t="s">
        <v>79</v>
      </c>
      <c r="AR1009" t="s">
        <v>74</v>
      </c>
      <c r="AS1009" t="s">
        <v>17280</v>
      </c>
      <c r="AT1009" t="s">
        <v>17278</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20106</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24512</v>
      </c>
      <c r="C1017" t="s">
        <v>24503</v>
      </c>
      <c r="D1017" t="s">
        <v>24513</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24514</v>
      </c>
      <c r="AN1017" t="s">
        <v>236</v>
      </c>
      <c r="AO1017" t="s">
        <v>236</v>
      </c>
      <c r="AP1017" t="s">
        <v>1780</v>
      </c>
      <c r="AQ1017" t="s">
        <v>79</v>
      </c>
      <c r="AR1017" t="s">
        <v>74</v>
      </c>
      <c r="AS1017" t="s">
        <v>24515</v>
      </c>
      <c r="AT1017" t="s">
        <v>24512</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17241</v>
      </c>
      <c r="C1223" t="s">
        <v>16280</v>
      </c>
      <c r="D1223" t="s">
        <v>16577</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17242</v>
      </c>
      <c r="AN1223" t="s">
        <v>236</v>
      </c>
      <c r="AO1223" t="s">
        <v>236</v>
      </c>
      <c r="AP1223" t="s">
        <v>2072</v>
      </c>
      <c r="AQ1223" t="s">
        <v>79</v>
      </c>
      <c r="AR1223" t="s">
        <v>74</v>
      </c>
      <c r="AS1223" t="s">
        <v>17243</v>
      </c>
      <c r="AT1223" t="s">
        <v>17241</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20106</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17260</v>
      </c>
      <c r="C1682" t="s">
        <v>16280</v>
      </c>
      <c r="D1682" t="s">
        <v>17261</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17262</v>
      </c>
      <c r="AN1682" t="s">
        <v>134</v>
      </c>
      <c r="AO1682" t="s">
        <v>134</v>
      </c>
      <c r="AP1682" t="s">
        <v>295</v>
      </c>
      <c r="AQ1682" t="s">
        <v>79</v>
      </c>
      <c r="AR1682" t="s">
        <v>74</v>
      </c>
      <c r="AS1682" t="s">
        <v>17263</v>
      </c>
      <c r="AT1682" t="s">
        <v>17260</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20106</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17061</v>
      </c>
      <c r="C1703" t="s">
        <v>16280</v>
      </c>
      <c r="D1703" t="s">
        <v>17026</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17062</v>
      </c>
      <c r="AN1703" t="s">
        <v>236</v>
      </c>
      <c r="AO1703" t="s">
        <v>236</v>
      </c>
      <c r="AP1703" t="s">
        <v>1921</v>
      </c>
      <c r="AQ1703" t="s">
        <v>79</v>
      </c>
      <c r="AR1703" t="s">
        <v>74</v>
      </c>
      <c r="AS1703" t="s">
        <v>17063</v>
      </c>
      <c r="AT1703" t="s">
        <v>17061</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20106</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16952</v>
      </c>
      <c r="C2195" t="s">
        <v>16280</v>
      </c>
      <c r="D2195" t="s">
        <v>16953</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16954</v>
      </c>
      <c r="AN2195" t="s">
        <v>236</v>
      </c>
      <c r="AO2195" t="s">
        <v>236</v>
      </c>
      <c r="AP2195" t="s">
        <v>1790</v>
      </c>
      <c r="AQ2195" t="s">
        <v>79</v>
      </c>
      <c r="AR2195" t="s">
        <v>74</v>
      </c>
      <c r="AS2195" t="s">
        <v>16955</v>
      </c>
      <c r="AT2195" t="s">
        <v>16952</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20106</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17264</v>
      </c>
      <c r="C2416" t="s">
        <v>16280</v>
      </c>
      <c r="D2416" t="s">
        <v>17265</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17266</v>
      </c>
      <c r="AN2416" t="s">
        <v>236</v>
      </c>
      <c r="AO2416" t="s">
        <v>236</v>
      </c>
      <c r="AP2416" t="s">
        <v>2063</v>
      </c>
      <c r="AQ2416" t="s">
        <v>79</v>
      </c>
      <c r="AR2416" t="s">
        <v>74</v>
      </c>
      <c r="AS2416" t="s">
        <v>17267</v>
      </c>
      <c r="AT2416" t="s">
        <v>17264</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20106</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17086</v>
      </c>
      <c r="C2444" t="s">
        <v>16280</v>
      </c>
      <c r="D2444" t="s">
        <v>17036</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17087</v>
      </c>
      <c r="AN2444" t="s">
        <v>236</v>
      </c>
      <c r="AO2444" t="s">
        <v>236</v>
      </c>
      <c r="AP2444" t="s">
        <v>1828</v>
      </c>
      <c r="AQ2444" t="s">
        <v>79</v>
      </c>
      <c r="AR2444" t="s">
        <v>74</v>
      </c>
      <c r="AS2444" t="s">
        <v>17088</v>
      </c>
      <c r="AT2444" t="s">
        <v>17086</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20106</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16938</v>
      </c>
      <c r="C2467" t="s">
        <v>16280</v>
      </c>
      <c r="D2467" t="s">
        <v>16920</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16939</v>
      </c>
      <c r="AN2467" t="s">
        <v>236</v>
      </c>
      <c r="AO2467" t="s">
        <v>236</v>
      </c>
      <c r="AP2467" t="s">
        <v>519</v>
      </c>
      <c r="AQ2467" t="s">
        <v>79</v>
      </c>
      <c r="AR2467" t="s">
        <v>74</v>
      </c>
      <c r="AS2467" t="s">
        <v>16940</v>
      </c>
      <c r="AT2467" t="s">
        <v>16938</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20106</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17015</v>
      </c>
      <c r="C2832" t="s">
        <v>16280</v>
      </c>
      <c r="D2832" t="s">
        <v>16970</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17016</v>
      </c>
      <c r="AN2832" t="s">
        <v>236</v>
      </c>
      <c r="AO2832" t="s">
        <v>236</v>
      </c>
      <c r="AP2832" t="s">
        <v>498</v>
      </c>
      <c r="AQ2832" t="s">
        <v>79</v>
      </c>
      <c r="AR2832" t="s">
        <v>74</v>
      </c>
      <c r="AS2832" t="s">
        <v>17017</v>
      </c>
      <c r="AT2832" t="s">
        <v>17015</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20106</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s="14">
        <v>45504.197118055556</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17281</v>
      </c>
      <c r="C3150" t="s">
        <v>16280</v>
      </c>
      <c r="D3150" t="s">
        <v>17265</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17282</v>
      </c>
      <c r="AN3150" t="s">
        <v>236</v>
      </c>
      <c r="AO3150" t="s">
        <v>236</v>
      </c>
      <c r="AP3150" t="s">
        <v>1798</v>
      </c>
      <c r="AQ3150" t="s">
        <v>79</v>
      </c>
      <c r="AR3150" t="s">
        <v>74</v>
      </c>
      <c r="AS3150" t="s">
        <v>17283</v>
      </c>
      <c r="AT3150" t="s">
        <v>17281</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20106</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16941</v>
      </c>
      <c r="C3161" t="s">
        <v>16280</v>
      </c>
      <c r="D3161" t="s">
        <v>16942</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16943</v>
      </c>
      <c r="AN3161" t="s">
        <v>236</v>
      </c>
      <c r="AO3161" t="s">
        <v>236</v>
      </c>
      <c r="AP3161" t="s">
        <v>477</v>
      </c>
      <c r="AQ3161" t="s">
        <v>79</v>
      </c>
      <c r="AR3161" t="s">
        <v>74</v>
      </c>
      <c r="AS3161" t="s">
        <v>16944</v>
      </c>
      <c r="AT3161" t="s">
        <v>16941</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20106</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16956</v>
      </c>
      <c r="C3171" t="s">
        <v>16280</v>
      </c>
      <c r="D3171" t="s">
        <v>16953</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16957</v>
      </c>
      <c r="AN3171" t="s">
        <v>236</v>
      </c>
      <c r="AO3171" t="s">
        <v>236</v>
      </c>
      <c r="AP3171" t="s">
        <v>501</v>
      </c>
      <c r="AQ3171" t="s">
        <v>79</v>
      </c>
      <c r="AR3171" t="s">
        <v>74</v>
      </c>
      <c r="AS3171" t="s">
        <v>16958</v>
      </c>
      <c r="AT3171" t="s">
        <v>16956</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20106</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17247</v>
      </c>
      <c r="C3377" t="s">
        <v>16280</v>
      </c>
      <c r="D3377" t="s">
        <v>17248</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17249</v>
      </c>
      <c r="AN3377" t="s">
        <v>236</v>
      </c>
      <c r="AO3377" t="s">
        <v>236</v>
      </c>
      <c r="AP3377" t="s">
        <v>1842</v>
      </c>
      <c r="AQ3377" t="s">
        <v>79</v>
      </c>
      <c r="AR3377" t="s">
        <v>74</v>
      </c>
      <c r="AS3377" t="s">
        <v>17250</v>
      </c>
      <c r="AT3377" t="s">
        <v>17247</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20106</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20106</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17195</v>
      </c>
      <c r="C3389" t="s">
        <v>16280</v>
      </c>
      <c r="D3389" t="s">
        <v>17192</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17196</v>
      </c>
      <c r="AN3389" t="s">
        <v>236</v>
      </c>
      <c r="AO3389" t="s">
        <v>236</v>
      </c>
      <c r="AP3389" t="s">
        <v>526</v>
      </c>
      <c r="AQ3389" t="s">
        <v>79</v>
      </c>
      <c r="AR3389" t="s">
        <v>74</v>
      </c>
      <c r="AS3389" t="s">
        <v>17197</v>
      </c>
      <c r="AT3389" t="s">
        <v>17195</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20106</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17149</v>
      </c>
      <c r="C3399" t="s">
        <v>16280</v>
      </c>
      <c r="D3399" t="s">
        <v>17093</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17150</v>
      </c>
      <c r="AN3399" t="s">
        <v>236</v>
      </c>
      <c r="AO3399" t="s">
        <v>236</v>
      </c>
      <c r="AP3399" t="s">
        <v>512</v>
      </c>
      <c r="AQ3399" t="s">
        <v>79</v>
      </c>
      <c r="AR3399" t="s">
        <v>74</v>
      </c>
      <c r="AS3399" t="s">
        <v>17151</v>
      </c>
      <c r="AT3399" t="s">
        <v>17149</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20106</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17227</v>
      </c>
      <c r="C3409" t="s">
        <v>16280</v>
      </c>
      <c r="D3409" t="s">
        <v>17192</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17228</v>
      </c>
      <c r="AN3409" t="s">
        <v>236</v>
      </c>
      <c r="AO3409" t="s">
        <v>236</v>
      </c>
      <c r="AP3409" t="s">
        <v>464</v>
      </c>
      <c r="AQ3409" t="s">
        <v>79</v>
      </c>
      <c r="AR3409" t="s">
        <v>74</v>
      </c>
      <c r="AS3409" t="s">
        <v>17229</v>
      </c>
      <c r="AT3409" t="s">
        <v>17227</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20106</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17652</v>
      </c>
      <c r="C3626" t="s">
        <v>16280</v>
      </c>
      <c r="D3626" t="s">
        <v>17653</v>
      </c>
      <c r="E3626" t="s">
        <v>50</v>
      </c>
      <c r="F3626" t="s">
        <v>16755</v>
      </c>
      <c r="G3626" t="s">
        <v>16756</v>
      </c>
      <c r="H3626" t="s">
        <v>16757</v>
      </c>
      <c r="I3626" t="s">
        <v>54</v>
      </c>
      <c r="J3626" t="s">
        <v>55</v>
      </c>
      <c r="K3626" t="s">
        <v>56</v>
      </c>
      <c r="L3626" s="11" t="s">
        <v>17654</v>
      </c>
      <c r="M3626" s="11" t="s">
        <v>17655</v>
      </c>
      <c r="N3626" t="s">
        <v>59</v>
      </c>
      <c r="O3626" t="s">
        <v>60</v>
      </c>
      <c r="P3626" t="s">
        <v>17656</v>
      </c>
      <c r="Q3626" t="s">
        <v>62</v>
      </c>
      <c r="R3626" t="s">
        <v>63</v>
      </c>
      <c r="S3626" t="s">
        <v>64</v>
      </c>
      <c r="T3626" t="s">
        <v>292</v>
      </c>
      <c r="U3626" t="s">
        <v>293</v>
      </c>
      <c r="V3626" t="s">
        <v>67</v>
      </c>
      <c r="W3626" t="s">
        <v>68</v>
      </c>
      <c r="X3626" t="s">
        <v>369</v>
      </c>
      <c r="Y3626" t="s">
        <v>1754</v>
      </c>
      <c r="Z3626" t="s">
        <v>71</v>
      </c>
      <c r="AA3626" t="s">
        <v>16755</v>
      </c>
      <c r="AB3626" t="s">
        <v>72</v>
      </c>
      <c r="AC3626" t="s">
        <v>72</v>
      </c>
      <c r="AD3626" t="s">
        <v>72</v>
      </c>
      <c r="AE3626" t="s">
        <v>73</v>
      </c>
      <c r="AF3626" t="s">
        <v>74</v>
      </c>
      <c r="AG3626" t="s">
        <v>74</v>
      </c>
      <c r="AH3626" t="s">
        <v>75</v>
      </c>
      <c r="AI3626" t="s">
        <v>74</v>
      </c>
      <c r="AJ3626" t="s">
        <v>74</v>
      </c>
      <c r="AK3626" t="s">
        <v>74</v>
      </c>
      <c r="AL3626" t="s">
        <v>74</v>
      </c>
      <c r="AM3626" t="s">
        <v>17657</v>
      </c>
      <c r="AN3626" t="s">
        <v>236</v>
      </c>
      <c r="AO3626" t="s">
        <v>236</v>
      </c>
      <c r="AP3626" t="s">
        <v>5418</v>
      </c>
      <c r="AQ3626" t="s">
        <v>79</v>
      </c>
      <c r="AR3626" t="s">
        <v>74</v>
      </c>
      <c r="AS3626" t="s">
        <v>17658</v>
      </c>
      <c r="AT3626" t="s">
        <v>17652</v>
      </c>
      <c r="AU3626" t="s">
        <v>79</v>
      </c>
      <c r="AV3626" t="s">
        <v>16121</v>
      </c>
      <c r="AW3626" t="s">
        <v>82</v>
      </c>
      <c r="AX3626" t="s">
        <v>17659</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20106</v>
      </c>
      <c r="D3628" s="11" t="s">
        <v>20550</v>
      </c>
      <c r="E3628" t="s">
        <v>50</v>
      </c>
      <c r="F3628" t="s">
        <v>996</v>
      </c>
      <c r="G3628" t="s">
        <v>997</v>
      </c>
      <c r="H3628" t="s">
        <v>998</v>
      </c>
      <c r="I3628" t="s">
        <v>54</v>
      </c>
      <c r="J3628" t="s">
        <v>55</v>
      </c>
      <c r="K3628" t="s">
        <v>56</v>
      </c>
      <c r="L3628" s="11" t="s">
        <v>17654</v>
      </c>
      <c r="M3628" s="11" t="s">
        <v>17655</v>
      </c>
      <c r="N3628" t="s">
        <v>59</v>
      </c>
      <c r="O3628" t="s">
        <v>60</v>
      </c>
      <c r="P3628" t="s">
        <v>17656</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16121</v>
      </c>
      <c r="AW3628" t="s">
        <v>82</v>
      </c>
      <c r="AX3628" t="s">
        <v>17659</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17654</v>
      </c>
      <c r="M3650" s="11" t="s">
        <v>17655</v>
      </c>
      <c r="N3650" t="s">
        <v>59</v>
      </c>
      <c r="O3650" t="s">
        <v>60</v>
      </c>
      <c r="P3650" t="s">
        <v>17656</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16121</v>
      </c>
      <c r="AW3650" t="s">
        <v>82</v>
      </c>
      <c r="AX3650" t="s">
        <v>17659</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c r="A3716" s="1">
        <v>71645568</v>
      </c>
      <c r="B3716" t="s">
        <v>15815</v>
      </c>
      <c r="C3716" t="s">
        <v>15816</v>
      </c>
      <c r="D3716" s="14">
        <v>45534.186238425929</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15817</v>
      </c>
      <c r="AS3716" t="s">
        <v>15818</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15819</v>
      </c>
      <c r="C3717" t="s">
        <v>15816</v>
      </c>
      <c r="D3717" t="s">
        <v>15820</v>
      </c>
      <c r="E3717" t="s">
        <v>50</v>
      </c>
      <c r="F3717" t="s">
        <v>15821</v>
      </c>
      <c r="G3717" t="s">
        <v>72</v>
      </c>
      <c r="H3717" t="s">
        <v>15821</v>
      </c>
      <c r="I3717" t="s">
        <v>54</v>
      </c>
      <c r="J3717" t="s">
        <v>55</v>
      </c>
      <c r="K3717" t="s">
        <v>56</v>
      </c>
      <c r="L3717" t="s">
        <v>15822</v>
      </c>
      <c r="M3717" t="s">
        <v>15823</v>
      </c>
      <c r="N3717" t="s">
        <v>59</v>
      </c>
      <c r="O3717" t="s">
        <v>60</v>
      </c>
      <c r="P3717" t="s">
        <v>15824</v>
      </c>
      <c r="Q3717" t="s">
        <v>62</v>
      </c>
      <c r="R3717" t="s">
        <v>63</v>
      </c>
      <c r="S3717" t="s">
        <v>64</v>
      </c>
      <c r="T3717" t="s">
        <v>65</v>
      </c>
      <c r="U3717" t="s">
        <v>66</v>
      </c>
      <c r="V3717" t="s">
        <v>1292</v>
      </c>
      <c r="W3717" t="s">
        <v>1293</v>
      </c>
      <c r="X3717" t="s">
        <v>69</v>
      </c>
      <c r="Y3717" t="s">
        <v>70</v>
      </c>
      <c r="Z3717" t="s">
        <v>71</v>
      </c>
      <c r="AA3717" t="s">
        <v>15821</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15817</v>
      </c>
      <c r="AS3717" t="s">
        <v>15825</v>
      </c>
      <c r="AT3717" t="s">
        <v>15819</v>
      </c>
      <c r="AU3717" t="s">
        <v>206</v>
      </c>
      <c r="AV3717" t="s">
        <v>15816</v>
      </c>
      <c r="AW3717" t="s">
        <v>4378</v>
      </c>
      <c r="AX3717" t="s">
        <v>953</v>
      </c>
      <c r="AY3717" t="s">
        <v>15826</v>
      </c>
      <c r="AZ3717" t="e">
        <f>VLOOKUP(A3717,Hoja1!A3729:BM4163,45,FALSE)</f>
        <v>#N/A</v>
      </c>
      <c r="BA3717" t="e">
        <f>VLOOKUP(A3717,Hoja1!A:BM,7,FALSE)</f>
        <v>#N/A</v>
      </c>
      <c r="BB3717" t="e">
        <f>VLOOKUP(A3717,Hoja1!A:BM,10,FALSE)</f>
        <v>#N/A</v>
      </c>
    </row>
    <row r="3718" spans="1:54" hidden="1">
      <c r="A3718" s="1">
        <v>71732335</v>
      </c>
      <c r="B3718" t="s">
        <v>15827</v>
      </c>
      <c r="C3718" t="s">
        <v>15816</v>
      </c>
      <c r="D3718" t="s">
        <v>15828</v>
      </c>
      <c r="E3718" t="s">
        <v>50</v>
      </c>
      <c r="F3718" t="s">
        <v>15829</v>
      </c>
      <c r="G3718" t="s">
        <v>72</v>
      </c>
      <c r="H3718" t="s">
        <v>15829</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15829</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15817</v>
      </c>
      <c r="AS3718" t="s">
        <v>15830</v>
      </c>
      <c r="AT3718" t="s">
        <v>15827</v>
      </c>
      <c r="AU3718" t="s">
        <v>79</v>
      </c>
      <c r="AV3718" t="s">
        <v>15816</v>
      </c>
      <c r="AW3718" t="s">
        <v>4378</v>
      </c>
      <c r="AX3718" t="s">
        <v>944</v>
      </c>
      <c r="AY3718" t="s">
        <v>15831</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15832</v>
      </c>
      <c r="C3719" t="s">
        <v>15833</v>
      </c>
      <c r="D3719" t="s">
        <v>15834</v>
      </c>
      <c r="E3719" t="s">
        <v>50</v>
      </c>
      <c r="F3719" t="s">
        <v>15835</v>
      </c>
      <c r="G3719" t="s">
        <v>72</v>
      </c>
      <c r="H3719" t="s">
        <v>15835</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15835</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15836</v>
      </c>
      <c r="AS3719" t="s">
        <v>15837</v>
      </c>
      <c r="AT3719" t="s">
        <v>15832</v>
      </c>
      <c r="AU3719" t="s">
        <v>79</v>
      </c>
      <c r="AV3719" t="s">
        <v>15838</v>
      </c>
      <c r="AW3719" t="s">
        <v>2696</v>
      </c>
      <c r="AX3719" t="s">
        <v>15839</v>
      </c>
      <c r="AY3719" t="s">
        <v>15840</v>
      </c>
      <c r="AZ3719" t="e">
        <f>VLOOKUP(A3719,Hoja1!A3731:BM4165,45,FALSE)</f>
        <v>#N/A</v>
      </c>
      <c r="BA3719" t="e">
        <f>VLOOKUP(A3719,Hoja1!A:BM,7,FALSE)</f>
        <v>#N/A</v>
      </c>
      <c r="BB3719" t="e">
        <f>VLOOKUP(A3719,Hoja1!A:BM,10,FALSE)</f>
        <v>#N/A</v>
      </c>
    </row>
    <row r="3720" spans="1:54" hidden="1">
      <c r="A3720" s="1">
        <v>1027952007</v>
      </c>
      <c r="B3720" t="s">
        <v>15841</v>
      </c>
      <c r="C3720" t="s">
        <v>15833</v>
      </c>
      <c r="D3720" t="s">
        <v>15834</v>
      </c>
      <c r="E3720" t="s">
        <v>50</v>
      </c>
      <c r="F3720" t="s">
        <v>15835</v>
      </c>
      <c r="G3720" t="s">
        <v>72</v>
      </c>
      <c r="H3720" t="s">
        <v>15835</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15835</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15836</v>
      </c>
      <c r="AS3720" t="s">
        <v>15842</v>
      </c>
      <c r="AT3720" t="s">
        <v>15841</v>
      </c>
      <c r="AU3720" t="s">
        <v>79</v>
      </c>
      <c r="AV3720" t="s">
        <v>15838</v>
      </c>
      <c r="AW3720" t="s">
        <v>2696</v>
      </c>
      <c r="AX3720" t="s">
        <v>15839</v>
      </c>
      <c r="AY3720" t="s">
        <v>15840</v>
      </c>
      <c r="AZ3720" t="e">
        <f>VLOOKUP(A3720,Hoja1!A3732:BM4166,45,FALSE)</f>
        <v>#N/A</v>
      </c>
      <c r="BA3720" t="e">
        <f>VLOOKUP(A3720,Hoja1!A:BM,7,FALSE)</f>
        <v>#N/A</v>
      </c>
      <c r="BB3720" t="e">
        <f>VLOOKUP(A3720,Hoja1!A:BM,10,FALSE)</f>
        <v>#N/A</v>
      </c>
    </row>
    <row r="3721" spans="1:54" hidden="1">
      <c r="A3721" s="1">
        <v>1018236268</v>
      </c>
      <c r="B3721" t="s">
        <v>15843</v>
      </c>
      <c r="C3721" t="s">
        <v>15833</v>
      </c>
      <c r="D3721" t="s">
        <v>15844</v>
      </c>
      <c r="E3721" t="s">
        <v>50</v>
      </c>
      <c r="F3721" t="s">
        <v>15835</v>
      </c>
      <c r="G3721" t="s">
        <v>72</v>
      </c>
      <c r="H3721" t="s">
        <v>15835</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15835</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15836</v>
      </c>
      <c r="AS3721" t="s">
        <v>15845</v>
      </c>
      <c r="AT3721" t="s">
        <v>15843</v>
      </c>
      <c r="AU3721" t="s">
        <v>79</v>
      </c>
      <c r="AV3721" t="s">
        <v>15838</v>
      </c>
      <c r="AW3721" t="s">
        <v>2696</v>
      </c>
      <c r="AX3721" t="s">
        <v>15839</v>
      </c>
      <c r="AY3721" t="s">
        <v>15840</v>
      </c>
      <c r="AZ3721" t="e">
        <f>VLOOKUP(A3721,Hoja1!A3733:BM4167,45,FALSE)</f>
        <v>#N/A</v>
      </c>
      <c r="BA3721" t="e">
        <f>VLOOKUP(A3721,Hoja1!A:BM,7,FALSE)</f>
        <v>#N/A</v>
      </c>
      <c r="BB3721" t="e">
        <f>VLOOKUP(A3721,Hoja1!A:BM,10,FALSE)</f>
        <v>#N/A</v>
      </c>
    </row>
    <row r="3722" spans="1:54" hidden="1">
      <c r="A3722" s="1">
        <v>1018222149</v>
      </c>
      <c r="B3722" t="s">
        <v>15846</v>
      </c>
      <c r="C3722" t="s">
        <v>15847</v>
      </c>
      <c r="D3722" t="s">
        <v>15848</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15849</v>
      </c>
      <c r="AN3722" t="s">
        <v>245</v>
      </c>
      <c r="AO3722" t="s">
        <v>245</v>
      </c>
      <c r="AP3722" t="s">
        <v>4658</v>
      </c>
      <c r="AQ3722" t="s">
        <v>79</v>
      </c>
      <c r="AR3722" t="s">
        <v>74</v>
      </c>
      <c r="AS3722" t="s">
        <v>15850</v>
      </c>
      <c r="AT3722" t="s">
        <v>15846</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15851</v>
      </c>
      <c r="C3723" t="s">
        <v>15847</v>
      </c>
      <c r="D3723" t="s">
        <v>15848</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15852</v>
      </c>
      <c r="AN3723" t="s">
        <v>245</v>
      </c>
      <c r="AO3723" t="s">
        <v>245</v>
      </c>
      <c r="AP3723" t="s">
        <v>4708</v>
      </c>
      <c r="AQ3723" t="s">
        <v>79</v>
      </c>
      <c r="AR3723" t="s">
        <v>74</v>
      </c>
      <c r="AS3723" t="s">
        <v>15853</v>
      </c>
      <c r="AT3723" t="s">
        <v>15851</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15854</v>
      </c>
      <c r="C3724" t="s">
        <v>15847</v>
      </c>
      <c r="D3724" t="s">
        <v>15848</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15855</v>
      </c>
      <c r="AN3724" t="s">
        <v>245</v>
      </c>
      <c r="AO3724" t="s">
        <v>245</v>
      </c>
      <c r="AP3724" t="s">
        <v>4590</v>
      </c>
      <c r="AQ3724" t="s">
        <v>79</v>
      </c>
      <c r="AR3724" t="s">
        <v>74</v>
      </c>
      <c r="AS3724" t="s">
        <v>15856</v>
      </c>
      <c r="AT3724" t="s">
        <v>15854</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15857</v>
      </c>
      <c r="C3725" t="s">
        <v>15847</v>
      </c>
      <c r="D3725" t="s">
        <v>15848</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15858</v>
      </c>
      <c r="AN3725" t="s">
        <v>245</v>
      </c>
      <c r="AO3725" t="s">
        <v>245</v>
      </c>
      <c r="AP3725" t="s">
        <v>4663</v>
      </c>
      <c r="AQ3725" t="s">
        <v>79</v>
      </c>
      <c r="AR3725" t="s">
        <v>74</v>
      </c>
      <c r="AS3725" t="s">
        <v>15859</v>
      </c>
      <c r="AT3725" t="s">
        <v>15857</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15860</v>
      </c>
      <c r="C3726" t="s">
        <v>15847</v>
      </c>
      <c r="D3726" t="s">
        <v>15848</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15861</v>
      </c>
      <c r="AN3726" t="s">
        <v>245</v>
      </c>
      <c r="AO3726" t="s">
        <v>245</v>
      </c>
      <c r="AP3726" t="s">
        <v>4595</v>
      </c>
      <c r="AQ3726" t="s">
        <v>79</v>
      </c>
      <c r="AR3726" t="s">
        <v>74</v>
      </c>
      <c r="AS3726" t="s">
        <v>15862</v>
      </c>
      <c r="AT3726" t="s">
        <v>15860</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15863</v>
      </c>
      <c r="C3727" t="s">
        <v>15847</v>
      </c>
      <c r="D3727" t="s">
        <v>15864</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15865</v>
      </c>
      <c r="AN3727" t="s">
        <v>245</v>
      </c>
      <c r="AO3727" t="s">
        <v>245</v>
      </c>
      <c r="AP3727" t="s">
        <v>4668</v>
      </c>
      <c r="AQ3727" t="s">
        <v>79</v>
      </c>
      <c r="AR3727" t="s">
        <v>74</v>
      </c>
      <c r="AS3727" t="s">
        <v>15866</v>
      </c>
      <c r="AT3727" t="s">
        <v>15863</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15867</v>
      </c>
      <c r="C3728" t="s">
        <v>15847</v>
      </c>
      <c r="D3728" t="s">
        <v>15864</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15868</v>
      </c>
      <c r="AN3728" t="s">
        <v>245</v>
      </c>
      <c r="AO3728" t="s">
        <v>245</v>
      </c>
      <c r="AP3728" t="s">
        <v>4763</v>
      </c>
      <c r="AQ3728" t="s">
        <v>79</v>
      </c>
      <c r="AR3728" t="s">
        <v>74</v>
      </c>
      <c r="AS3728" t="s">
        <v>15869</v>
      </c>
      <c r="AT3728" t="s">
        <v>15867</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15870</v>
      </c>
      <c r="C3729" t="s">
        <v>15847</v>
      </c>
      <c r="D3729" t="s">
        <v>15864</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15871</v>
      </c>
      <c r="AN3729" t="s">
        <v>245</v>
      </c>
      <c r="AO3729" t="s">
        <v>245</v>
      </c>
      <c r="AP3729" t="s">
        <v>4600</v>
      </c>
      <c r="AQ3729" t="s">
        <v>79</v>
      </c>
      <c r="AR3729" t="s">
        <v>74</v>
      </c>
      <c r="AS3729" t="s">
        <v>15872</v>
      </c>
      <c r="AT3729" t="s">
        <v>15870</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15873</v>
      </c>
      <c r="C3730" t="s">
        <v>15847</v>
      </c>
      <c r="D3730" t="s">
        <v>15864</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15874</v>
      </c>
      <c r="AN3730" t="s">
        <v>245</v>
      </c>
      <c r="AO3730" t="s">
        <v>245</v>
      </c>
      <c r="AP3730" t="s">
        <v>4605</v>
      </c>
      <c r="AQ3730" t="s">
        <v>79</v>
      </c>
      <c r="AR3730" t="s">
        <v>74</v>
      </c>
      <c r="AS3730" t="s">
        <v>15875</v>
      </c>
      <c r="AT3730" t="s">
        <v>15873</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15876</v>
      </c>
      <c r="C3731" t="s">
        <v>15847</v>
      </c>
      <c r="D3731" t="s">
        <v>15877</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15878</v>
      </c>
      <c r="AN3731" t="s">
        <v>245</v>
      </c>
      <c r="AO3731" t="s">
        <v>245</v>
      </c>
      <c r="AP3731" t="s">
        <v>13977</v>
      </c>
      <c r="AQ3731" t="s">
        <v>79</v>
      </c>
      <c r="AR3731" t="s">
        <v>74</v>
      </c>
      <c r="AS3731" t="s">
        <v>15879</v>
      </c>
      <c r="AT3731" t="s">
        <v>15876</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15880</v>
      </c>
      <c r="C3732" t="s">
        <v>15847</v>
      </c>
      <c r="D3732" t="s">
        <v>15877</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15881</v>
      </c>
      <c r="AN3732" t="s">
        <v>245</v>
      </c>
      <c r="AO3732" t="s">
        <v>245</v>
      </c>
      <c r="AP3732" t="s">
        <v>13985</v>
      </c>
      <c r="AQ3732" t="s">
        <v>79</v>
      </c>
      <c r="AR3732" t="s">
        <v>74</v>
      </c>
      <c r="AS3732" t="s">
        <v>15882</v>
      </c>
      <c r="AT3732" t="s">
        <v>15880</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15883</v>
      </c>
      <c r="C3733" t="s">
        <v>15847</v>
      </c>
      <c r="D3733" t="s">
        <v>15884</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15885</v>
      </c>
      <c r="AN3733" t="s">
        <v>245</v>
      </c>
      <c r="AO3733" t="s">
        <v>245</v>
      </c>
      <c r="AP3733" t="s">
        <v>13994</v>
      </c>
      <c r="AQ3733" t="s">
        <v>79</v>
      </c>
      <c r="AR3733" t="s">
        <v>74</v>
      </c>
      <c r="AS3733" t="s">
        <v>15886</v>
      </c>
      <c r="AT3733" t="s">
        <v>15883</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15887</v>
      </c>
      <c r="C3734" t="s">
        <v>15847</v>
      </c>
      <c r="D3734" t="s">
        <v>15888</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15889</v>
      </c>
      <c r="AN3734" t="s">
        <v>245</v>
      </c>
      <c r="AO3734" t="s">
        <v>245</v>
      </c>
      <c r="AP3734" t="s">
        <v>4715</v>
      </c>
      <c r="AQ3734" t="s">
        <v>79</v>
      </c>
      <c r="AR3734" t="s">
        <v>74</v>
      </c>
      <c r="AS3734" t="s">
        <v>15890</v>
      </c>
      <c r="AT3734" t="s">
        <v>15887</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15891</v>
      </c>
      <c r="C3735" t="s">
        <v>15847</v>
      </c>
      <c r="D3735" t="s">
        <v>15877</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15892</v>
      </c>
      <c r="AN3735" t="s">
        <v>245</v>
      </c>
      <c r="AO3735" t="s">
        <v>245</v>
      </c>
      <c r="AP3735" t="s">
        <v>4721</v>
      </c>
      <c r="AQ3735" t="s">
        <v>79</v>
      </c>
      <c r="AR3735" t="s">
        <v>74</v>
      </c>
      <c r="AS3735" t="s">
        <v>15893</v>
      </c>
      <c r="AT3735" t="s">
        <v>15891</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15894</v>
      </c>
      <c r="C3736" t="s">
        <v>15847</v>
      </c>
      <c r="D3736" t="s">
        <v>15877</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15895</v>
      </c>
      <c r="AN3736" t="s">
        <v>245</v>
      </c>
      <c r="AO3736" t="s">
        <v>245</v>
      </c>
      <c r="AP3736" t="s">
        <v>4726</v>
      </c>
      <c r="AQ3736" t="s">
        <v>79</v>
      </c>
      <c r="AR3736" t="s">
        <v>74</v>
      </c>
      <c r="AS3736" t="s">
        <v>15896</v>
      </c>
      <c r="AT3736" t="s">
        <v>15894</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15897</v>
      </c>
      <c r="C3737" t="s">
        <v>15847</v>
      </c>
      <c r="D3737" t="s">
        <v>15898</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15899</v>
      </c>
      <c r="AN3737" t="s">
        <v>245</v>
      </c>
      <c r="AO3737" t="s">
        <v>245</v>
      </c>
      <c r="AP3737" t="s">
        <v>4730</v>
      </c>
      <c r="AQ3737" t="s">
        <v>79</v>
      </c>
      <c r="AR3737" t="s">
        <v>74</v>
      </c>
      <c r="AS3737" t="s">
        <v>15900</v>
      </c>
      <c r="AT3737" t="s">
        <v>15897</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15901</v>
      </c>
      <c r="C3738" t="s">
        <v>15847</v>
      </c>
      <c r="D3738" t="s">
        <v>15902</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15903</v>
      </c>
      <c r="AN3738" t="s">
        <v>245</v>
      </c>
      <c r="AO3738" t="s">
        <v>245</v>
      </c>
      <c r="AP3738" t="s">
        <v>4785</v>
      </c>
      <c r="AQ3738" t="s">
        <v>79</v>
      </c>
      <c r="AR3738" t="s">
        <v>74</v>
      </c>
      <c r="AS3738" t="s">
        <v>15904</v>
      </c>
      <c r="AT3738" t="s">
        <v>15901</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15905</v>
      </c>
      <c r="C3739" t="s">
        <v>15847</v>
      </c>
      <c r="D3739" t="s">
        <v>15906</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15907</v>
      </c>
      <c r="AN3739" t="s">
        <v>245</v>
      </c>
      <c r="AO3739" t="s">
        <v>245</v>
      </c>
      <c r="AP3739" t="s">
        <v>4789</v>
      </c>
      <c r="AQ3739" t="s">
        <v>79</v>
      </c>
      <c r="AR3739" t="s">
        <v>74</v>
      </c>
      <c r="AS3739" t="s">
        <v>15908</v>
      </c>
      <c r="AT3739" t="s">
        <v>15905</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15909</v>
      </c>
      <c r="C3740" t="s">
        <v>15847</v>
      </c>
      <c r="D3740" t="s">
        <v>15910</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15911</v>
      </c>
      <c r="AN3740" t="s">
        <v>151</v>
      </c>
      <c r="AO3740" t="s">
        <v>151</v>
      </c>
      <c r="AP3740" t="s">
        <v>4675</v>
      </c>
      <c r="AQ3740" t="s">
        <v>79</v>
      </c>
      <c r="AR3740" t="s">
        <v>74</v>
      </c>
      <c r="AS3740" t="s">
        <v>15912</v>
      </c>
      <c r="AT3740" t="s">
        <v>15909</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15913</v>
      </c>
      <c r="C3741" t="s">
        <v>15847</v>
      </c>
      <c r="D3741" t="s">
        <v>15910</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15911</v>
      </c>
      <c r="AN3741" t="s">
        <v>151</v>
      </c>
      <c r="AO3741" t="s">
        <v>151</v>
      </c>
      <c r="AP3741" t="s">
        <v>4392</v>
      </c>
      <c r="AQ3741" t="s">
        <v>79</v>
      </c>
      <c r="AR3741" t="s">
        <v>74</v>
      </c>
      <c r="AS3741" t="s">
        <v>15914</v>
      </c>
      <c r="AT3741" t="s">
        <v>15913</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15915</v>
      </c>
      <c r="C3742" t="s">
        <v>15847</v>
      </c>
      <c r="D3742" t="s">
        <v>15910</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15911</v>
      </c>
      <c r="AN3742" t="s">
        <v>151</v>
      </c>
      <c r="AO3742" t="s">
        <v>151</v>
      </c>
      <c r="AP3742" t="s">
        <v>4401</v>
      </c>
      <c r="AQ3742" t="s">
        <v>79</v>
      </c>
      <c r="AR3742" t="s">
        <v>74</v>
      </c>
      <c r="AS3742" t="s">
        <v>15916</v>
      </c>
      <c r="AT3742" t="s">
        <v>15915</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15917</v>
      </c>
      <c r="C3743" t="s">
        <v>15847</v>
      </c>
      <c r="D3743" t="s">
        <v>15906</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15911</v>
      </c>
      <c r="AN3743" t="s">
        <v>151</v>
      </c>
      <c r="AO3743" t="s">
        <v>151</v>
      </c>
      <c r="AP3743" t="s">
        <v>4407</v>
      </c>
      <c r="AQ3743" t="s">
        <v>79</v>
      </c>
      <c r="AR3743" t="s">
        <v>74</v>
      </c>
      <c r="AS3743" t="s">
        <v>15918</v>
      </c>
      <c r="AT3743" t="s">
        <v>15917</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15919</v>
      </c>
      <c r="C3744" t="s">
        <v>15847</v>
      </c>
      <c r="D3744" t="s">
        <v>15906</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15911</v>
      </c>
      <c r="AN3744" t="s">
        <v>151</v>
      </c>
      <c r="AO3744" t="s">
        <v>151</v>
      </c>
      <c r="AP3744" t="s">
        <v>4414</v>
      </c>
      <c r="AQ3744" t="s">
        <v>79</v>
      </c>
      <c r="AR3744" t="s">
        <v>74</v>
      </c>
      <c r="AS3744" t="s">
        <v>15920</v>
      </c>
      <c r="AT3744" t="s">
        <v>15919</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15921</v>
      </c>
      <c r="C3745" t="s">
        <v>15847</v>
      </c>
      <c r="D3745" t="s">
        <v>15922</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15911</v>
      </c>
      <c r="AN3745" t="s">
        <v>151</v>
      </c>
      <c r="AO3745" t="s">
        <v>151</v>
      </c>
      <c r="AP3745" t="s">
        <v>4682</v>
      </c>
      <c r="AQ3745" t="s">
        <v>79</v>
      </c>
      <c r="AR3745" t="s">
        <v>74</v>
      </c>
      <c r="AS3745" t="s">
        <v>15923</v>
      </c>
      <c r="AT3745" t="s">
        <v>15921</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15924</v>
      </c>
      <c r="C3746" t="s">
        <v>15847</v>
      </c>
      <c r="D3746" t="s">
        <v>15922</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15911</v>
      </c>
      <c r="AN3746" t="s">
        <v>151</v>
      </c>
      <c r="AO3746" t="s">
        <v>151</v>
      </c>
      <c r="AP3746" t="s">
        <v>2801</v>
      </c>
      <c r="AQ3746" t="s">
        <v>79</v>
      </c>
      <c r="AR3746" t="s">
        <v>74</v>
      </c>
      <c r="AS3746" t="s">
        <v>15925</v>
      </c>
      <c r="AT3746" t="s">
        <v>15924</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15926</v>
      </c>
      <c r="C3747" t="s">
        <v>15847</v>
      </c>
      <c r="D3747" t="s">
        <v>15922</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15911</v>
      </c>
      <c r="AN3747" t="s">
        <v>151</v>
      </c>
      <c r="AO3747" t="s">
        <v>151</v>
      </c>
      <c r="AP3747" t="s">
        <v>2814</v>
      </c>
      <c r="AQ3747" t="s">
        <v>79</v>
      </c>
      <c r="AR3747" t="s">
        <v>74</v>
      </c>
      <c r="AS3747" t="s">
        <v>15927</v>
      </c>
      <c r="AT3747" t="s">
        <v>15926</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15928</v>
      </c>
      <c r="C3748" t="s">
        <v>15847</v>
      </c>
      <c r="D3748" t="s">
        <v>15922</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15911</v>
      </c>
      <c r="AN3748" t="s">
        <v>151</v>
      </c>
      <c r="AO3748" t="s">
        <v>151</v>
      </c>
      <c r="AP3748" t="s">
        <v>2838</v>
      </c>
      <c r="AQ3748" t="s">
        <v>79</v>
      </c>
      <c r="AR3748" t="s">
        <v>74</v>
      </c>
      <c r="AS3748" t="s">
        <v>15929</v>
      </c>
      <c r="AT3748" t="s">
        <v>15928</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15930</v>
      </c>
      <c r="C3749" t="s">
        <v>15847</v>
      </c>
      <c r="D3749" t="s">
        <v>15931</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15911</v>
      </c>
      <c r="AN3749" t="s">
        <v>151</v>
      </c>
      <c r="AO3749" t="s">
        <v>151</v>
      </c>
      <c r="AP3749" t="s">
        <v>2847</v>
      </c>
      <c r="AQ3749" t="s">
        <v>79</v>
      </c>
      <c r="AR3749" t="s">
        <v>74</v>
      </c>
      <c r="AS3749" t="s">
        <v>15932</v>
      </c>
      <c r="AT3749" t="s">
        <v>15930</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15933</v>
      </c>
      <c r="C3750" t="s">
        <v>15847</v>
      </c>
      <c r="D3750" t="s">
        <v>15931</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15911</v>
      </c>
      <c r="AN3750" t="s">
        <v>151</v>
      </c>
      <c r="AO3750" t="s">
        <v>151</v>
      </c>
      <c r="AP3750" t="s">
        <v>2867</v>
      </c>
      <c r="AQ3750" t="s">
        <v>79</v>
      </c>
      <c r="AR3750" t="s">
        <v>74</v>
      </c>
      <c r="AS3750" t="s">
        <v>15934</v>
      </c>
      <c r="AT3750" t="s">
        <v>15933</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15935</v>
      </c>
      <c r="C3751" t="s">
        <v>15847</v>
      </c>
      <c r="D3751" t="s">
        <v>15936</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15911</v>
      </c>
      <c r="AN3751" t="s">
        <v>151</v>
      </c>
      <c r="AO3751" t="s">
        <v>151</v>
      </c>
      <c r="AP3751" t="s">
        <v>2876</v>
      </c>
      <c r="AQ3751" t="s">
        <v>79</v>
      </c>
      <c r="AR3751" t="s">
        <v>74</v>
      </c>
      <c r="AS3751" t="s">
        <v>15937</v>
      </c>
      <c r="AT3751" t="s">
        <v>15935</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15938</v>
      </c>
      <c r="C3752" t="s">
        <v>15847</v>
      </c>
      <c r="D3752" t="s">
        <v>15910</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15911</v>
      </c>
      <c r="AN3752" t="s">
        <v>151</v>
      </c>
      <c r="AO3752" t="s">
        <v>151</v>
      </c>
      <c r="AP3752" t="s">
        <v>2884</v>
      </c>
      <c r="AQ3752" t="s">
        <v>79</v>
      </c>
      <c r="AR3752" t="s">
        <v>74</v>
      </c>
      <c r="AS3752" t="s">
        <v>15939</v>
      </c>
      <c r="AT3752" t="s">
        <v>15938</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15940</v>
      </c>
      <c r="C3753" t="s">
        <v>15847</v>
      </c>
      <c r="D3753" t="s">
        <v>15941</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15911</v>
      </c>
      <c r="AN3753" t="s">
        <v>151</v>
      </c>
      <c r="AO3753" t="s">
        <v>151</v>
      </c>
      <c r="AP3753" t="s">
        <v>2895</v>
      </c>
      <c r="AQ3753" t="s">
        <v>79</v>
      </c>
      <c r="AR3753" t="s">
        <v>74</v>
      </c>
      <c r="AS3753" t="s">
        <v>15942</v>
      </c>
      <c r="AT3753" t="s">
        <v>15940</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15943</v>
      </c>
      <c r="C3754" t="s">
        <v>15847</v>
      </c>
      <c r="D3754" t="s">
        <v>15941</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15911</v>
      </c>
      <c r="AN3754" t="s">
        <v>151</v>
      </c>
      <c r="AO3754" t="s">
        <v>151</v>
      </c>
      <c r="AP3754" t="s">
        <v>2946</v>
      </c>
      <c r="AQ3754" t="s">
        <v>79</v>
      </c>
      <c r="AR3754" t="s">
        <v>74</v>
      </c>
      <c r="AS3754" t="s">
        <v>15944</v>
      </c>
      <c r="AT3754" t="s">
        <v>15943</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15945</v>
      </c>
      <c r="C3755" t="s">
        <v>15847</v>
      </c>
      <c r="D3755" t="s">
        <v>15941</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15911</v>
      </c>
      <c r="AN3755" t="s">
        <v>151</v>
      </c>
      <c r="AO3755" t="s">
        <v>151</v>
      </c>
      <c r="AP3755" t="s">
        <v>2954</v>
      </c>
      <c r="AQ3755" t="s">
        <v>79</v>
      </c>
      <c r="AR3755" t="s">
        <v>74</v>
      </c>
      <c r="AS3755" t="s">
        <v>15946</v>
      </c>
      <c r="AT3755" t="s">
        <v>15945</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15947</v>
      </c>
      <c r="C3756" t="s">
        <v>15847</v>
      </c>
      <c r="D3756" t="s">
        <v>15941</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15911</v>
      </c>
      <c r="AN3756" t="s">
        <v>151</v>
      </c>
      <c r="AO3756" t="s">
        <v>151</v>
      </c>
      <c r="AP3756" t="s">
        <v>2961</v>
      </c>
      <c r="AQ3756" t="s">
        <v>79</v>
      </c>
      <c r="AR3756" t="s">
        <v>74</v>
      </c>
      <c r="AS3756" t="s">
        <v>15948</v>
      </c>
      <c r="AT3756" t="s">
        <v>15947</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15949</v>
      </c>
      <c r="C3757" t="s">
        <v>15847</v>
      </c>
      <c r="D3757" t="s">
        <v>15950</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15911</v>
      </c>
      <c r="AN3757" t="s">
        <v>151</v>
      </c>
      <c r="AO3757" t="s">
        <v>151</v>
      </c>
      <c r="AP3757" t="s">
        <v>2974</v>
      </c>
      <c r="AQ3757" t="s">
        <v>79</v>
      </c>
      <c r="AR3757" t="s">
        <v>74</v>
      </c>
      <c r="AS3757" t="s">
        <v>15951</v>
      </c>
      <c r="AT3757" t="s">
        <v>15949</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15952</v>
      </c>
      <c r="C3758" t="s">
        <v>15847</v>
      </c>
      <c r="D3758" t="s">
        <v>15950</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15911</v>
      </c>
      <c r="AN3758" t="s">
        <v>151</v>
      </c>
      <c r="AO3758" t="s">
        <v>151</v>
      </c>
      <c r="AP3758" t="s">
        <v>2987</v>
      </c>
      <c r="AQ3758" t="s">
        <v>79</v>
      </c>
      <c r="AR3758" t="s">
        <v>74</v>
      </c>
      <c r="AS3758" t="s">
        <v>15953</v>
      </c>
      <c r="AT3758" t="s">
        <v>15952</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15954</v>
      </c>
      <c r="C3759" t="s">
        <v>15847</v>
      </c>
      <c r="D3759" t="s">
        <v>15950</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15911</v>
      </c>
      <c r="AN3759" t="s">
        <v>151</v>
      </c>
      <c r="AO3759" t="s">
        <v>151</v>
      </c>
      <c r="AP3759" t="s">
        <v>3001</v>
      </c>
      <c r="AQ3759" t="s">
        <v>79</v>
      </c>
      <c r="AR3759" t="s">
        <v>74</v>
      </c>
      <c r="AS3759" t="s">
        <v>15955</v>
      </c>
      <c r="AT3759" t="s">
        <v>15954</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15956</v>
      </c>
      <c r="C3760" t="s">
        <v>15847</v>
      </c>
      <c r="D3760" t="s">
        <v>15950</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15911</v>
      </c>
      <c r="AN3760" t="s">
        <v>151</v>
      </c>
      <c r="AO3760" t="s">
        <v>151</v>
      </c>
      <c r="AP3760" t="s">
        <v>3005</v>
      </c>
      <c r="AQ3760" t="s">
        <v>79</v>
      </c>
      <c r="AR3760" t="s">
        <v>74</v>
      </c>
      <c r="AS3760" t="s">
        <v>15957</v>
      </c>
      <c r="AT3760" t="s">
        <v>15956</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15958</v>
      </c>
      <c r="C3761" t="s">
        <v>15847</v>
      </c>
      <c r="D3761" t="s">
        <v>15959</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15911</v>
      </c>
      <c r="AN3761" t="s">
        <v>151</v>
      </c>
      <c r="AO3761" t="s">
        <v>151</v>
      </c>
      <c r="AP3761" t="s">
        <v>3008</v>
      </c>
      <c r="AQ3761" t="s">
        <v>79</v>
      </c>
      <c r="AR3761" t="s">
        <v>74</v>
      </c>
      <c r="AS3761" t="s">
        <v>15960</v>
      </c>
      <c r="AT3761" t="s">
        <v>15958</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15961</v>
      </c>
      <c r="C3762" t="s">
        <v>15847</v>
      </c>
      <c r="D3762" t="s">
        <v>15962</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15911</v>
      </c>
      <c r="AN3762" t="s">
        <v>151</v>
      </c>
      <c r="AO3762" t="s">
        <v>151</v>
      </c>
      <c r="AP3762" t="s">
        <v>3015</v>
      </c>
      <c r="AQ3762" t="s">
        <v>79</v>
      </c>
      <c r="AR3762" t="s">
        <v>74</v>
      </c>
      <c r="AS3762" t="s">
        <v>15963</v>
      </c>
      <c r="AT3762" t="s">
        <v>15961</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15964</v>
      </c>
      <c r="C3763" t="s">
        <v>15847</v>
      </c>
      <c r="D3763" t="s">
        <v>15962</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15911</v>
      </c>
      <c r="AN3763" t="s">
        <v>151</v>
      </c>
      <c r="AO3763" t="s">
        <v>151</v>
      </c>
      <c r="AP3763" t="s">
        <v>3021</v>
      </c>
      <c r="AQ3763" t="s">
        <v>79</v>
      </c>
      <c r="AR3763" t="s">
        <v>74</v>
      </c>
      <c r="AS3763" t="s">
        <v>15965</v>
      </c>
      <c r="AT3763" t="s">
        <v>15964</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15966</v>
      </c>
      <c r="C3764" t="s">
        <v>15847</v>
      </c>
      <c r="D3764" t="s">
        <v>15962</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15911</v>
      </c>
      <c r="AN3764" t="s">
        <v>151</v>
      </c>
      <c r="AO3764" t="s">
        <v>151</v>
      </c>
      <c r="AP3764" t="s">
        <v>3025</v>
      </c>
      <c r="AQ3764" t="s">
        <v>79</v>
      </c>
      <c r="AR3764" t="s">
        <v>74</v>
      </c>
      <c r="AS3764" t="s">
        <v>15967</v>
      </c>
      <c r="AT3764" t="s">
        <v>15966</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15968</v>
      </c>
      <c r="C3765" t="s">
        <v>15847</v>
      </c>
      <c r="D3765" t="s">
        <v>15969</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15911</v>
      </c>
      <c r="AN3765" t="s">
        <v>151</v>
      </c>
      <c r="AO3765" t="s">
        <v>151</v>
      </c>
      <c r="AP3765" t="s">
        <v>3032</v>
      </c>
      <c r="AQ3765" t="s">
        <v>79</v>
      </c>
      <c r="AR3765" t="s">
        <v>74</v>
      </c>
      <c r="AS3765" t="s">
        <v>15970</v>
      </c>
      <c r="AT3765" t="s">
        <v>15968</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15971</v>
      </c>
      <c r="C3766" t="s">
        <v>15847</v>
      </c>
      <c r="D3766" t="s">
        <v>15969</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15911</v>
      </c>
      <c r="AN3766" t="s">
        <v>151</v>
      </c>
      <c r="AO3766" t="s">
        <v>151</v>
      </c>
      <c r="AP3766" t="s">
        <v>3039</v>
      </c>
      <c r="AQ3766" t="s">
        <v>79</v>
      </c>
      <c r="AR3766" t="s">
        <v>74</v>
      </c>
      <c r="AS3766" t="s">
        <v>15972</v>
      </c>
      <c r="AT3766" t="s">
        <v>15971</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15973</v>
      </c>
      <c r="C3767" t="s">
        <v>15847</v>
      </c>
      <c r="D3767" t="s">
        <v>15969</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15911</v>
      </c>
      <c r="AN3767" t="s">
        <v>151</v>
      </c>
      <c r="AO3767" t="s">
        <v>151</v>
      </c>
      <c r="AP3767" t="s">
        <v>3050</v>
      </c>
      <c r="AQ3767" t="s">
        <v>79</v>
      </c>
      <c r="AR3767" t="s">
        <v>74</v>
      </c>
      <c r="AS3767" t="s">
        <v>15974</v>
      </c>
      <c r="AT3767" t="s">
        <v>15973</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15975</v>
      </c>
      <c r="C3768" t="s">
        <v>15847</v>
      </c>
      <c r="D3768" t="s">
        <v>15969</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15911</v>
      </c>
      <c r="AN3768" t="s">
        <v>151</v>
      </c>
      <c r="AO3768" t="s">
        <v>151</v>
      </c>
      <c r="AP3768" t="s">
        <v>3057</v>
      </c>
      <c r="AQ3768" t="s">
        <v>79</v>
      </c>
      <c r="AR3768" t="s">
        <v>74</v>
      </c>
      <c r="AS3768" t="s">
        <v>15976</v>
      </c>
      <c r="AT3768" t="s">
        <v>15975</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15977</v>
      </c>
      <c r="C3769" t="s">
        <v>15847</v>
      </c>
      <c r="D3769" t="s">
        <v>15978</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15911</v>
      </c>
      <c r="AN3769" t="s">
        <v>151</v>
      </c>
      <c r="AO3769" t="s">
        <v>151</v>
      </c>
      <c r="AP3769" t="s">
        <v>3071</v>
      </c>
      <c r="AQ3769" t="s">
        <v>79</v>
      </c>
      <c r="AR3769" t="s">
        <v>74</v>
      </c>
      <c r="AS3769" t="s">
        <v>15979</v>
      </c>
      <c r="AT3769" t="s">
        <v>15977</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15980</v>
      </c>
      <c r="C3770" t="s">
        <v>15847</v>
      </c>
      <c r="D3770" t="s">
        <v>15981</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15911</v>
      </c>
      <c r="AN3770" t="s">
        <v>151</v>
      </c>
      <c r="AO3770" t="s">
        <v>151</v>
      </c>
      <c r="AP3770" t="s">
        <v>3081</v>
      </c>
      <c r="AQ3770" t="s">
        <v>79</v>
      </c>
      <c r="AR3770" t="s">
        <v>74</v>
      </c>
      <c r="AS3770" t="s">
        <v>15982</v>
      </c>
      <c r="AT3770" t="s">
        <v>15980</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15983</v>
      </c>
      <c r="C3771" t="s">
        <v>15847</v>
      </c>
      <c r="D3771" t="s">
        <v>15984</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15911</v>
      </c>
      <c r="AN3771" t="s">
        <v>151</v>
      </c>
      <c r="AO3771" t="s">
        <v>151</v>
      </c>
      <c r="AP3771" t="s">
        <v>3095</v>
      </c>
      <c r="AQ3771" t="s">
        <v>79</v>
      </c>
      <c r="AR3771" t="s">
        <v>74</v>
      </c>
      <c r="AS3771" t="s">
        <v>15985</v>
      </c>
      <c r="AT3771" t="s">
        <v>15983</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15986</v>
      </c>
      <c r="C3772" t="s">
        <v>15847</v>
      </c>
      <c r="D3772" t="s">
        <v>15984</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15911</v>
      </c>
      <c r="AN3772" t="s">
        <v>151</v>
      </c>
      <c r="AO3772" t="s">
        <v>151</v>
      </c>
      <c r="AP3772" t="s">
        <v>3091</v>
      </c>
      <c r="AQ3772" t="s">
        <v>79</v>
      </c>
      <c r="AR3772" t="s">
        <v>74</v>
      </c>
      <c r="AS3772" t="s">
        <v>15987</v>
      </c>
      <c r="AT3772" t="s">
        <v>15986</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15988</v>
      </c>
      <c r="C3773" t="s">
        <v>15847</v>
      </c>
      <c r="D3773" t="s">
        <v>15984</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15911</v>
      </c>
      <c r="AN3773" t="s">
        <v>151</v>
      </c>
      <c r="AO3773" t="s">
        <v>151</v>
      </c>
      <c r="AP3773" t="s">
        <v>3099</v>
      </c>
      <c r="AQ3773" t="s">
        <v>79</v>
      </c>
      <c r="AR3773" t="s">
        <v>74</v>
      </c>
      <c r="AS3773" t="s">
        <v>15989</v>
      </c>
      <c r="AT3773" t="s">
        <v>15988</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15990</v>
      </c>
      <c r="C3774" t="s">
        <v>15847</v>
      </c>
      <c r="D3774" t="s">
        <v>15991</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15911</v>
      </c>
      <c r="AN3774" t="s">
        <v>151</v>
      </c>
      <c r="AO3774" t="s">
        <v>151</v>
      </c>
      <c r="AP3774" t="s">
        <v>3108</v>
      </c>
      <c r="AQ3774" t="s">
        <v>79</v>
      </c>
      <c r="AR3774" t="s">
        <v>74</v>
      </c>
      <c r="AS3774" t="s">
        <v>15992</v>
      </c>
      <c r="AT3774" t="s">
        <v>15990</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15993</v>
      </c>
      <c r="C3775" t="s">
        <v>15847</v>
      </c>
      <c r="D3775" t="s">
        <v>15991</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15911</v>
      </c>
      <c r="AN3775" t="s">
        <v>151</v>
      </c>
      <c r="AO3775" t="s">
        <v>151</v>
      </c>
      <c r="AP3775" t="s">
        <v>3116</v>
      </c>
      <c r="AQ3775" t="s">
        <v>79</v>
      </c>
      <c r="AR3775" t="s">
        <v>74</v>
      </c>
      <c r="AS3775" t="s">
        <v>15994</v>
      </c>
      <c r="AT3775" t="s">
        <v>15993</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15995</v>
      </c>
      <c r="C3776" t="s">
        <v>15847</v>
      </c>
      <c r="D3776" t="s">
        <v>15991</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15911</v>
      </c>
      <c r="AN3776" t="s">
        <v>151</v>
      </c>
      <c r="AO3776" t="s">
        <v>151</v>
      </c>
      <c r="AP3776" t="s">
        <v>3119</v>
      </c>
      <c r="AQ3776" t="s">
        <v>79</v>
      </c>
      <c r="AR3776" t="s">
        <v>74</v>
      </c>
      <c r="AS3776" t="s">
        <v>15996</v>
      </c>
      <c r="AT3776" t="s">
        <v>15995</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15997</v>
      </c>
      <c r="C3777" t="s">
        <v>15847</v>
      </c>
      <c r="D3777" t="s">
        <v>15991</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15911</v>
      </c>
      <c r="AN3777" t="s">
        <v>151</v>
      </c>
      <c r="AO3777" t="s">
        <v>151</v>
      </c>
      <c r="AP3777" t="s">
        <v>3123</v>
      </c>
      <c r="AQ3777" t="s">
        <v>79</v>
      </c>
      <c r="AR3777" t="s">
        <v>74</v>
      </c>
      <c r="AS3777" t="s">
        <v>15998</v>
      </c>
      <c r="AT3777" t="s">
        <v>15997</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15999</v>
      </c>
      <c r="C3778" t="s">
        <v>15847</v>
      </c>
      <c r="D3778" t="s">
        <v>15936</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15911</v>
      </c>
      <c r="AN3778" t="s">
        <v>151</v>
      </c>
      <c r="AO3778" t="s">
        <v>151</v>
      </c>
      <c r="AP3778" t="s">
        <v>3130</v>
      </c>
      <c r="AQ3778" t="s">
        <v>79</v>
      </c>
      <c r="AR3778" t="s">
        <v>74</v>
      </c>
      <c r="AS3778" t="s">
        <v>16000</v>
      </c>
      <c r="AT3778" t="s">
        <v>15999</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16001</v>
      </c>
      <c r="C3779" t="s">
        <v>15847</v>
      </c>
      <c r="D3779" t="s">
        <v>15936</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15911</v>
      </c>
      <c r="AN3779" t="s">
        <v>151</v>
      </c>
      <c r="AO3779" t="s">
        <v>151</v>
      </c>
      <c r="AP3779" t="s">
        <v>3293</v>
      </c>
      <c r="AQ3779" t="s">
        <v>79</v>
      </c>
      <c r="AR3779" t="s">
        <v>74</v>
      </c>
      <c r="AS3779" t="s">
        <v>16002</v>
      </c>
      <c r="AT3779" t="s">
        <v>16001</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16003</v>
      </c>
      <c r="C3780" t="s">
        <v>15847</v>
      </c>
      <c r="D3780" t="s">
        <v>15962</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16004</v>
      </c>
      <c r="AN3780" t="s">
        <v>151</v>
      </c>
      <c r="AO3780" t="s">
        <v>151</v>
      </c>
      <c r="AP3780" t="s">
        <v>4157</v>
      </c>
      <c r="AQ3780" t="s">
        <v>79</v>
      </c>
      <c r="AR3780" t="s">
        <v>74</v>
      </c>
      <c r="AS3780" t="s">
        <v>16005</v>
      </c>
      <c r="AT3780" t="s">
        <v>16003</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16006</v>
      </c>
      <c r="C3781" t="s">
        <v>15847</v>
      </c>
      <c r="D3781" t="s">
        <v>15959</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16004</v>
      </c>
      <c r="AN3781" t="s">
        <v>151</v>
      </c>
      <c r="AO3781" t="s">
        <v>151</v>
      </c>
      <c r="AP3781" t="s">
        <v>4161</v>
      </c>
      <c r="AQ3781" t="s">
        <v>79</v>
      </c>
      <c r="AR3781" t="s">
        <v>74</v>
      </c>
      <c r="AS3781" t="s">
        <v>16007</v>
      </c>
      <c r="AT3781" t="s">
        <v>16006</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16008</v>
      </c>
      <c r="C3782" t="s">
        <v>15847</v>
      </c>
      <c r="D3782" t="s">
        <v>15936</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16004</v>
      </c>
      <c r="AN3782" t="s">
        <v>151</v>
      </c>
      <c r="AO3782" t="s">
        <v>151</v>
      </c>
      <c r="AP3782" t="s">
        <v>4154</v>
      </c>
      <c r="AQ3782" t="s">
        <v>79</v>
      </c>
      <c r="AR3782" t="s">
        <v>74</v>
      </c>
      <c r="AS3782" t="s">
        <v>16009</v>
      </c>
      <c r="AT3782" t="s">
        <v>16008</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16010</v>
      </c>
      <c r="C3783" t="s">
        <v>15847</v>
      </c>
      <c r="D3783" t="s">
        <v>16011</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16012</v>
      </c>
      <c r="AN3783" t="s">
        <v>151</v>
      </c>
      <c r="AO3783" t="s">
        <v>151</v>
      </c>
      <c r="AP3783" t="s">
        <v>4291</v>
      </c>
      <c r="AQ3783" t="s">
        <v>79</v>
      </c>
      <c r="AR3783" t="s">
        <v>74</v>
      </c>
      <c r="AS3783" t="s">
        <v>16013</v>
      </c>
      <c r="AT3783" t="s">
        <v>16010</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16014</v>
      </c>
      <c r="C3784" t="s">
        <v>15847</v>
      </c>
      <c r="D3784" t="s">
        <v>16011</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16012</v>
      </c>
      <c r="AN3784" t="s">
        <v>151</v>
      </c>
      <c r="AO3784" t="s">
        <v>151</v>
      </c>
      <c r="AP3784" t="s">
        <v>4288</v>
      </c>
      <c r="AQ3784" t="s">
        <v>79</v>
      </c>
      <c r="AR3784" t="s">
        <v>74</v>
      </c>
      <c r="AS3784" t="s">
        <v>16015</v>
      </c>
      <c r="AT3784" t="s">
        <v>16014</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16016</v>
      </c>
      <c r="C3785" t="s">
        <v>15847</v>
      </c>
      <c r="D3785" t="s">
        <v>16011</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16017</v>
      </c>
      <c r="AN3785" t="s">
        <v>151</v>
      </c>
      <c r="AO3785" t="s">
        <v>151</v>
      </c>
      <c r="AP3785" t="s">
        <v>4636</v>
      </c>
      <c r="AQ3785" t="s">
        <v>79</v>
      </c>
      <c r="AR3785" t="s">
        <v>74</v>
      </c>
      <c r="AS3785" t="s">
        <v>16018</v>
      </c>
      <c r="AT3785" t="s">
        <v>16016</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16019</v>
      </c>
      <c r="C3786" t="s">
        <v>15847</v>
      </c>
      <c r="D3786" t="s">
        <v>16011</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16017</v>
      </c>
      <c r="AN3786" t="s">
        <v>151</v>
      </c>
      <c r="AO3786" t="s">
        <v>151</v>
      </c>
      <c r="AP3786" t="s">
        <v>4626</v>
      </c>
      <c r="AQ3786" t="s">
        <v>79</v>
      </c>
      <c r="AR3786" t="s">
        <v>74</v>
      </c>
      <c r="AS3786" t="s">
        <v>16020</v>
      </c>
      <c r="AT3786" t="s">
        <v>16019</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16021</v>
      </c>
      <c r="C3787" t="s">
        <v>15847</v>
      </c>
      <c r="D3787" t="s">
        <v>16022</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16017</v>
      </c>
      <c r="AN3787" t="s">
        <v>151</v>
      </c>
      <c r="AO3787" t="s">
        <v>151</v>
      </c>
      <c r="AP3787" t="s">
        <v>4769</v>
      </c>
      <c r="AQ3787" t="s">
        <v>79</v>
      </c>
      <c r="AR3787" t="s">
        <v>74</v>
      </c>
      <c r="AS3787" t="s">
        <v>16023</v>
      </c>
      <c r="AT3787" t="s">
        <v>16021</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16024</v>
      </c>
      <c r="C3788" t="s">
        <v>15847</v>
      </c>
      <c r="D3788" t="s">
        <v>16022</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16017</v>
      </c>
      <c r="AN3788" t="s">
        <v>151</v>
      </c>
      <c r="AO3788" t="s">
        <v>151</v>
      </c>
      <c r="AP3788" t="s">
        <v>4631</v>
      </c>
      <c r="AQ3788" t="s">
        <v>79</v>
      </c>
      <c r="AR3788" t="s">
        <v>74</v>
      </c>
      <c r="AS3788" t="s">
        <v>16025</v>
      </c>
      <c r="AT3788" t="s">
        <v>16024</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16026</v>
      </c>
      <c r="C3789" t="s">
        <v>15847</v>
      </c>
      <c r="D3789" t="s">
        <v>16022</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16017</v>
      </c>
      <c r="AN3789" t="s">
        <v>151</v>
      </c>
      <c r="AO3789" t="s">
        <v>151</v>
      </c>
      <c r="AP3789" t="s">
        <v>4695</v>
      </c>
      <c r="AQ3789" t="s">
        <v>79</v>
      </c>
      <c r="AR3789" t="s">
        <v>74</v>
      </c>
      <c r="AS3789" t="s">
        <v>16027</v>
      </c>
      <c r="AT3789" t="s">
        <v>16026</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16028</v>
      </c>
      <c r="C3790" t="s">
        <v>15847</v>
      </c>
      <c r="D3790" t="s">
        <v>16029</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16017</v>
      </c>
      <c r="AN3790" t="s">
        <v>151</v>
      </c>
      <c r="AO3790" t="s">
        <v>151</v>
      </c>
      <c r="AP3790" t="s">
        <v>4454</v>
      </c>
      <c r="AQ3790" t="s">
        <v>79</v>
      </c>
      <c r="AR3790" t="s">
        <v>74</v>
      </c>
      <c r="AS3790" t="s">
        <v>16030</v>
      </c>
      <c r="AT3790" t="s">
        <v>16028</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16031</v>
      </c>
      <c r="C3791" t="s">
        <v>15847</v>
      </c>
      <c r="D3791" t="s">
        <v>16032</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16017</v>
      </c>
      <c r="AN3791" t="s">
        <v>151</v>
      </c>
      <c r="AO3791" t="s">
        <v>151</v>
      </c>
      <c r="AP3791" t="s">
        <v>4689</v>
      </c>
      <c r="AQ3791" t="s">
        <v>79</v>
      </c>
      <c r="AR3791" t="s">
        <v>74</v>
      </c>
      <c r="AS3791" t="s">
        <v>16033</v>
      </c>
      <c r="AT3791" t="s">
        <v>16031</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16034</v>
      </c>
      <c r="C3792" t="s">
        <v>15847</v>
      </c>
      <c r="D3792" t="s">
        <v>16032</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16012</v>
      </c>
      <c r="AN3792" t="s">
        <v>151</v>
      </c>
      <c r="AO3792" t="s">
        <v>151</v>
      </c>
      <c r="AP3792" t="s">
        <v>9908</v>
      </c>
      <c r="AQ3792" t="s">
        <v>79</v>
      </c>
      <c r="AR3792" t="s">
        <v>74</v>
      </c>
      <c r="AS3792" t="s">
        <v>16035</v>
      </c>
      <c r="AT3792" t="s">
        <v>16034</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16036</v>
      </c>
      <c r="C3793" t="s">
        <v>15847</v>
      </c>
      <c r="D3793" t="s">
        <v>16032</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16037</v>
      </c>
      <c r="AN3793" t="s">
        <v>151</v>
      </c>
      <c r="AO3793" t="s">
        <v>151</v>
      </c>
      <c r="AP3793" t="s">
        <v>4879</v>
      </c>
      <c r="AQ3793" t="s">
        <v>79</v>
      </c>
      <c r="AR3793" t="s">
        <v>74</v>
      </c>
      <c r="AS3793" t="s">
        <v>16038</v>
      </c>
      <c r="AT3793" t="s">
        <v>16036</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16039</v>
      </c>
      <c r="C3794" t="s">
        <v>15847</v>
      </c>
      <c r="D3794" t="s">
        <v>16040</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16037</v>
      </c>
      <c r="AN3794" t="s">
        <v>151</v>
      </c>
      <c r="AO3794" t="s">
        <v>151</v>
      </c>
      <c r="AP3794" t="s">
        <v>4896</v>
      </c>
      <c r="AQ3794" t="s">
        <v>79</v>
      </c>
      <c r="AR3794" t="s">
        <v>74</v>
      </c>
      <c r="AS3794" t="s">
        <v>16041</v>
      </c>
      <c r="AT3794" t="s">
        <v>16039</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16042</v>
      </c>
      <c r="C3795" t="s">
        <v>15847</v>
      </c>
      <c r="D3795" t="s">
        <v>16040</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16037</v>
      </c>
      <c r="AN3795" t="s">
        <v>151</v>
      </c>
      <c r="AO3795" t="s">
        <v>151</v>
      </c>
      <c r="AP3795" t="s">
        <v>4889</v>
      </c>
      <c r="AQ3795" t="s">
        <v>79</v>
      </c>
      <c r="AR3795" t="s">
        <v>74</v>
      </c>
      <c r="AS3795" t="s">
        <v>16043</v>
      </c>
      <c r="AT3795" t="s">
        <v>16042</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16044</v>
      </c>
      <c r="C3796" t="s">
        <v>15847</v>
      </c>
      <c r="D3796" t="s">
        <v>16045</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16037</v>
      </c>
      <c r="AN3796" t="s">
        <v>151</v>
      </c>
      <c r="AO3796" t="s">
        <v>151</v>
      </c>
      <c r="AP3796" t="s">
        <v>4899</v>
      </c>
      <c r="AQ3796" t="s">
        <v>79</v>
      </c>
      <c r="AR3796" t="s">
        <v>74</v>
      </c>
      <c r="AS3796" t="s">
        <v>16046</v>
      </c>
      <c r="AT3796" t="s">
        <v>16044</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16047</v>
      </c>
      <c r="C3797" t="s">
        <v>15847</v>
      </c>
      <c r="D3797" t="s">
        <v>16045</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16037</v>
      </c>
      <c r="AN3797" t="s">
        <v>151</v>
      </c>
      <c r="AO3797" t="s">
        <v>151</v>
      </c>
      <c r="AP3797" t="s">
        <v>4886</v>
      </c>
      <c r="AQ3797" t="s">
        <v>79</v>
      </c>
      <c r="AR3797" t="s">
        <v>74</v>
      </c>
      <c r="AS3797" t="s">
        <v>16048</v>
      </c>
      <c r="AT3797" t="s">
        <v>16047</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16049</v>
      </c>
      <c r="C3798" t="s">
        <v>15847</v>
      </c>
      <c r="D3798" t="s">
        <v>16050</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16051</v>
      </c>
      <c r="AT3798" t="s">
        <v>16049</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16052</v>
      </c>
      <c r="C3799" t="s">
        <v>15847</v>
      </c>
      <c r="D3799" t="s">
        <v>16050</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16053</v>
      </c>
      <c r="AT3799" t="s">
        <v>16052</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16054</v>
      </c>
      <c r="C3800" t="s">
        <v>16055</v>
      </c>
      <c r="D3800" t="s">
        <v>16056</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16057</v>
      </c>
      <c r="AN3800" t="s">
        <v>178</v>
      </c>
      <c r="AO3800" t="s">
        <v>178</v>
      </c>
      <c r="AP3800" t="s">
        <v>4934</v>
      </c>
      <c r="AQ3800" t="s">
        <v>79</v>
      </c>
      <c r="AR3800" t="s">
        <v>74</v>
      </c>
      <c r="AS3800" t="s">
        <v>16058</v>
      </c>
      <c r="AT3800" t="s">
        <v>16054</v>
      </c>
      <c r="AU3800" t="s">
        <v>79</v>
      </c>
      <c r="AV3800" t="s">
        <v>14406</v>
      </c>
      <c r="AW3800" t="s">
        <v>4378</v>
      </c>
      <c r="AX3800" t="s">
        <v>907</v>
      </c>
      <c r="AY3800" t="s">
        <v>16059</v>
      </c>
      <c r="AZ3800" t="e">
        <f>VLOOKUP(A3800,Hoja1!A3812:BM4246,45,FALSE)</f>
        <v>#N/A</v>
      </c>
      <c r="BA3800" t="e">
        <f>VLOOKUP(A3800,Hoja1!A:BM,7,FALSE)</f>
        <v>#N/A</v>
      </c>
      <c r="BB3800" t="e">
        <f>VLOOKUP(A3800,Hoja1!A:BM,10,FALSE)</f>
        <v>#N/A</v>
      </c>
    </row>
    <row r="3801" spans="1:54" hidden="1">
      <c r="A3801" s="1">
        <v>24396503</v>
      </c>
      <c r="B3801" t="s">
        <v>16060</v>
      </c>
      <c r="C3801" t="s">
        <v>16055</v>
      </c>
      <c r="D3801" t="s">
        <v>16061</v>
      </c>
      <c r="E3801" t="s">
        <v>50</v>
      </c>
      <c r="F3801" t="s">
        <v>16062</v>
      </c>
      <c r="G3801" t="s">
        <v>72</v>
      </c>
      <c r="H3801" t="s">
        <v>16062</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16062</v>
      </c>
      <c r="AB3801" t="s">
        <v>72</v>
      </c>
      <c r="AC3801" t="s">
        <v>72</v>
      </c>
      <c r="AD3801" t="s">
        <v>72</v>
      </c>
      <c r="AE3801" t="s">
        <v>73</v>
      </c>
      <c r="AF3801" t="s">
        <v>74</v>
      </c>
      <c r="AG3801" t="s">
        <v>74</v>
      </c>
      <c r="AH3801" t="s">
        <v>75</v>
      </c>
      <c r="AI3801" t="s">
        <v>74</v>
      </c>
      <c r="AJ3801" t="s">
        <v>74</v>
      </c>
      <c r="AK3801" t="s">
        <v>74</v>
      </c>
      <c r="AL3801" t="s">
        <v>74</v>
      </c>
      <c r="AM3801" t="s">
        <v>16063</v>
      </c>
      <c r="AN3801" t="s">
        <v>178</v>
      </c>
      <c r="AO3801" t="s">
        <v>178</v>
      </c>
      <c r="AP3801" t="s">
        <v>4959</v>
      </c>
      <c r="AQ3801" t="s">
        <v>79</v>
      </c>
      <c r="AR3801" t="s">
        <v>74</v>
      </c>
      <c r="AS3801" t="s">
        <v>16064</v>
      </c>
      <c r="AT3801" t="s">
        <v>16060</v>
      </c>
      <c r="AU3801" t="s">
        <v>79</v>
      </c>
      <c r="AV3801" t="s">
        <v>16065</v>
      </c>
      <c r="AW3801" t="s">
        <v>4378</v>
      </c>
      <c r="AX3801" t="s">
        <v>972</v>
      </c>
      <c r="AY3801" t="s">
        <v>16066</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16067</v>
      </c>
      <c r="C3802" t="s">
        <v>16055</v>
      </c>
      <c r="D3802" t="s">
        <v>16068</v>
      </c>
      <c r="E3802" t="s">
        <v>50</v>
      </c>
      <c r="F3802" t="s">
        <v>16069</v>
      </c>
      <c r="G3802" t="s">
        <v>72</v>
      </c>
      <c r="H3802" t="s">
        <v>16069</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16069</v>
      </c>
      <c r="AB3802" t="s">
        <v>72</v>
      </c>
      <c r="AC3802" t="s">
        <v>72</v>
      </c>
      <c r="AD3802" t="s">
        <v>72</v>
      </c>
      <c r="AE3802" t="s">
        <v>73</v>
      </c>
      <c r="AF3802" t="s">
        <v>74</v>
      </c>
      <c r="AG3802" t="s">
        <v>74</v>
      </c>
      <c r="AH3802" t="s">
        <v>75</v>
      </c>
      <c r="AI3802" t="s">
        <v>74</v>
      </c>
      <c r="AJ3802" t="s">
        <v>74</v>
      </c>
      <c r="AK3802" t="s">
        <v>74</v>
      </c>
      <c r="AL3802" t="s">
        <v>74</v>
      </c>
      <c r="AM3802" t="s">
        <v>16070</v>
      </c>
      <c r="AN3802" t="s">
        <v>178</v>
      </c>
      <c r="AO3802" t="s">
        <v>178</v>
      </c>
      <c r="AP3802" t="s">
        <v>4963</v>
      </c>
      <c r="AQ3802" t="s">
        <v>79</v>
      </c>
      <c r="AR3802" t="s">
        <v>74</v>
      </c>
      <c r="AS3802" t="s">
        <v>16071</v>
      </c>
      <c r="AT3802" t="s">
        <v>16067</v>
      </c>
      <c r="AU3802" t="s">
        <v>79</v>
      </c>
      <c r="AV3802" t="s">
        <v>16065</v>
      </c>
      <c r="AW3802" t="s">
        <v>4378</v>
      </c>
      <c r="AX3802" t="s">
        <v>980</v>
      </c>
      <c r="AY3802" t="s">
        <v>16072</v>
      </c>
      <c r="AZ3802" t="e">
        <f>VLOOKUP(A3802,Hoja1!A3814:BM4248,45,FALSE)</f>
        <v>#N/A</v>
      </c>
      <c r="BA3802" t="e">
        <f>VLOOKUP(A3802,Hoja1!A:BM,7,FALSE)</f>
        <v>#N/A</v>
      </c>
      <c r="BB3802" t="e">
        <f>VLOOKUP(A3802,Hoja1!A:BM,10,FALSE)</f>
        <v>#N/A</v>
      </c>
    </row>
    <row r="3803" spans="1:54" hidden="1">
      <c r="A3803" s="1">
        <v>70559860</v>
      </c>
      <c r="B3803" t="s">
        <v>16073</v>
      </c>
      <c r="C3803" t="s">
        <v>16055</v>
      </c>
      <c r="D3803" t="s">
        <v>16074</v>
      </c>
      <c r="E3803" t="s">
        <v>50</v>
      </c>
      <c r="F3803" t="s">
        <v>16062</v>
      </c>
      <c r="G3803" t="s">
        <v>72</v>
      </c>
      <c r="H3803" t="s">
        <v>16062</v>
      </c>
      <c r="I3803" t="s">
        <v>54</v>
      </c>
      <c r="J3803" t="s">
        <v>55</v>
      </c>
      <c r="K3803" t="s">
        <v>56</v>
      </c>
      <c r="L3803" t="s">
        <v>16075</v>
      </c>
      <c r="M3803" t="s">
        <v>16076</v>
      </c>
      <c r="N3803" t="s">
        <v>59</v>
      </c>
      <c r="O3803" t="s">
        <v>60</v>
      </c>
      <c r="P3803" t="s">
        <v>16077</v>
      </c>
      <c r="Q3803" t="s">
        <v>62</v>
      </c>
      <c r="R3803" t="s">
        <v>416</v>
      </c>
      <c r="S3803" t="s">
        <v>417</v>
      </c>
      <c r="T3803" t="s">
        <v>65</v>
      </c>
      <c r="U3803" t="s">
        <v>66</v>
      </c>
      <c r="V3803" t="s">
        <v>67</v>
      </c>
      <c r="W3803" t="s">
        <v>68</v>
      </c>
      <c r="X3803" t="s">
        <v>69</v>
      </c>
      <c r="Y3803" t="s">
        <v>70</v>
      </c>
      <c r="Z3803" t="s">
        <v>71</v>
      </c>
      <c r="AA3803" t="s">
        <v>16062</v>
      </c>
      <c r="AB3803" t="s">
        <v>72</v>
      </c>
      <c r="AC3803" t="s">
        <v>72</v>
      </c>
      <c r="AD3803" t="s">
        <v>72</v>
      </c>
      <c r="AE3803" t="s">
        <v>73</v>
      </c>
      <c r="AF3803" t="s">
        <v>74</v>
      </c>
      <c r="AG3803" t="s">
        <v>74</v>
      </c>
      <c r="AH3803" t="s">
        <v>75</v>
      </c>
      <c r="AI3803" t="s">
        <v>74</v>
      </c>
      <c r="AJ3803" t="s">
        <v>74</v>
      </c>
      <c r="AK3803" t="s">
        <v>74</v>
      </c>
      <c r="AL3803" t="s">
        <v>74</v>
      </c>
      <c r="AM3803" t="s">
        <v>16078</v>
      </c>
      <c r="AN3803" t="s">
        <v>317</v>
      </c>
      <c r="AO3803" t="s">
        <v>317</v>
      </c>
      <c r="AP3803" t="s">
        <v>4966</v>
      </c>
      <c r="AQ3803" t="s">
        <v>79</v>
      </c>
      <c r="AR3803" t="s">
        <v>74</v>
      </c>
      <c r="AS3803" t="s">
        <v>16079</v>
      </c>
      <c r="AT3803" t="s">
        <v>16073</v>
      </c>
      <c r="AU3803" t="s">
        <v>79</v>
      </c>
      <c r="AV3803" t="s">
        <v>16065</v>
      </c>
      <c r="AW3803" t="s">
        <v>4378</v>
      </c>
      <c r="AX3803" t="s">
        <v>992</v>
      </c>
      <c r="AY3803" t="s">
        <v>16080</v>
      </c>
      <c r="AZ3803" t="e">
        <f>VLOOKUP(A3803,Hoja1!A3815:BM4249,45,FALSE)</f>
        <v>#N/A</v>
      </c>
      <c r="BA3803" t="e">
        <f>VLOOKUP(A3803,Hoja1!A:BM,7,FALSE)</f>
        <v>#N/A</v>
      </c>
      <c r="BB3803" t="e">
        <f>VLOOKUP(A3803,Hoja1!A:BM,10,FALSE)</f>
        <v>#N/A</v>
      </c>
    </row>
    <row r="3804" spans="1:54" hidden="1">
      <c r="A3804" s="1">
        <v>43610009</v>
      </c>
      <c r="B3804" t="s">
        <v>16081</v>
      </c>
      <c r="C3804" t="s">
        <v>16055</v>
      </c>
      <c r="D3804" t="s">
        <v>16082</v>
      </c>
      <c r="E3804" t="s">
        <v>50</v>
      </c>
      <c r="F3804" t="s">
        <v>16069</v>
      </c>
      <c r="G3804" t="s">
        <v>72</v>
      </c>
      <c r="H3804" t="s">
        <v>16069</v>
      </c>
      <c r="I3804" t="s">
        <v>54</v>
      </c>
      <c r="J3804" t="s">
        <v>55</v>
      </c>
      <c r="K3804" t="s">
        <v>56</v>
      </c>
      <c r="L3804" t="s">
        <v>16083</v>
      </c>
      <c r="M3804" t="s">
        <v>16084</v>
      </c>
      <c r="N3804" t="s">
        <v>59</v>
      </c>
      <c r="O3804" t="s">
        <v>60</v>
      </c>
      <c r="P3804" t="s">
        <v>16085</v>
      </c>
      <c r="Q3804" t="s">
        <v>62</v>
      </c>
      <c r="R3804" t="s">
        <v>416</v>
      </c>
      <c r="S3804" t="s">
        <v>417</v>
      </c>
      <c r="T3804" t="s">
        <v>916</v>
      </c>
      <c r="U3804" t="s">
        <v>917</v>
      </c>
      <c r="V3804" t="s">
        <v>67</v>
      </c>
      <c r="W3804" t="s">
        <v>68</v>
      </c>
      <c r="X3804" t="s">
        <v>69</v>
      </c>
      <c r="Y3804" t="s">
        <v>70</v>
      </c>
      <c r="Z3804" t="s">
        <v>71</v>
      </c>
      <c r="AA3804" t="s">
        <v>16069</v>
      </c>
      <c r="AB3804" t="s">
        <v>72</v>
      </c>
      <c r="AC3804" t="s">
        <v>72</v>
      </c>
      <c r="AD3804" t="s">
        <v>72</v>
      </c>
      <c r="AE3804" t="s">
        <v>73</v>
      </c>
      <c r="AF3804" t="s">
        <v>74</v>
      </c>
      <c r="AG3804" t="s">
        <v>74</v>
      </c>
      <c r="AH3804" t="s">
        <v>75</v>
      </c>
      <c r="AI3804" t="s">
        <v>74</v>
      </c>
      <c r="AJ3804" t="s">
        <v>74</v>
      </c>
      <c r="AK3804" t="s">
        <v>74</v>
      </c>
      <c r="AL3804" t="s">
        <v>74</v>
      </c>
      <c r="AM3804" t="s">
        <v>16086</v>
      </c>
      <c r="AN3804" t="s">
        <v>178</v>
      </c>
      <c r="AO3804" t="s">
        <v>178</v>
      </c>
      <c r="AP3804" t="s">
        <v>4969</v>
      </c>
      <c r="AQ3804" t="s">
        <v>79</v>
      </c>
      <c r="AR3804" t="s">
        <v>74</v>
      </c>
      <c r="AS3804" t="s">
        <v>16087</v>
      </c>
      <c r="AT3804" t="s">
        <v>16081</v>
      </c>
      <c r="AU3804" t="s">
        <v>79</v>
      </c>
      <c r="AV3804" t="s">
        <v>16065</v>
      </c>
      <c r="AW3804" t="s">
        <v>4378</v>
      </c>
      <c r="AX3804" t="s">
        <v>1003</v>
      </c>
      <c r="AY3804" t="s">
        <v>16088</v>
      </c>
      <c r="AZ3804" t="e">
        <f>VLOOKUP(A3804,Hoja1!A3816:BM4250,45,FALSE)</f>
        <v>#N/A</v>
      </c>
      <c r="BA3804" t="e">
        <f>VLOOKUP(A3804,Hoja1!A:BM,7,FALSE)</f>
        <v>#N/A</v>
      </c>
      <c r="BB3804" t="e">
        <f>VLOOKUP(A3804,Hoja1!A:BM,10,FALSE)</f>
        <v>#N/A</v>
      </c>
    </row>
    <row r="3805" spans="1:54" hidden="1">
      <c r="A3805" s="1">
        <v>93365963</v>
      </c>
      <c r="B3805" t="s">
        <v>16089</v>
      </c>
      <c r="C3805" t="s">
        <v>16055</v>
      </c>
      <c r="D3805" t="s">
        <v>16090</v>
      </c>
      <c r="E3805" t="s">
        <v>50</v>
      </c>
      <c r="F3805" t="s">
        <v>16069</v>
      </c>
      <c r="G3805" t="s">
        <v>72</v>
      </c>
      <c r="H3805" t="s">
        <v>16069</v>
      </c>
      <c r="I3805" t="s">
        <v>54</v>
      </c>
      <c r="J3805" t="s">
        <v>55</v>
      </c>
      <c r="K3805" t="s">
        <v>56</v>
      </c>
      <c r="L3805" t="s">
        <v>16091</v>
      </c>
      <c r="M3805" t="s">
        <v>16092</v>
      </c>
      <c r="N3805" t="s">
        <v>59</v>
      </c>
      <c r="O3805" t="s">
        <v>60</v>
      </c>
      <c r="P3805" t="s">
        <v>16093</v>
      </c>
      <c r="Q3805" t="s">
        <v>62</v>
      </c>
      <c r="R3805" t="s">
        <v>63</v>
      </c>
      <c r="S3805" t="s">
        <v>64</v>
      </c>
      <c r="T3805" t="s">
        <v>916</v>
      </c>
      <c r="U3805" t="s">
        <v>917</v>
      </c>
      <c r="V3805" t="s">
        <v>67</v>
      </c>
      <c r="W3805" t="s">
        <v>68</v>
      </c>
      <c r="X3805" t="s">
        <v>69</v>
      </c>
      <c r="Y3805" t="s">
        <v>70</v>
      </c>
      <c r="Z3805" t="s">
        <v>71</v>
      </c>
      <c r="AA3805" t="s">
        <v>16069</v>
      </c>
      <c r="AB3805" t="s">
        <v>72</v>
      </c>
      <c r="AC3805" t="s">
        <v>72</v>
      </c>
      <c r="AD3805" t="s">
        <v>72</v>
      </c>
      <c r="AE3805" t="s">
        <v>73</v>
      </c>
      <c r="AF3805" t="s">
        <v>74</v>
      </c>
      <c r="AG3805" t="s">
        <v>74</v>
      </c>
      <c r="AH3805" t="s">
        <v>75</v>
      </c>
      <c r="AI3805" t="s">
        <v>74</v>
      </c>
      <c r="AJ3805" t="s">
        <v>74</v>
      </c>
      <c r="AK3805" t="s">
        <v>74</v>
      </c>
      <c r="AL3805" t="s">
        <v>74</v>
      </c>
      <c r="AM3805" t="s">
        <v>16094</v>
      </c>
      <c r="AN3805" t="s">
        <v>178</v>
      </c>
      <c r="AO3805" t="s">
        <v>178</v>
      </c>
      <c r="AP3805" t="s">
        <v>4973</v>
      </c>
      <c r="AQ3805" t="s">
        <v>79</v>
      </c>
      <c r="AR3805" t="s">
        <v>74</v>
      </c>
      <c r="AS3805" t="s">
        <v>16095</v>
      </c>
      <c r="AT3805" t="s">
        <v>16089</v>
      </c>
      <c r="AU3805" t="s">
        <v>79</v>
      </c>
      <c r="AV3805" t="s">
        <v>16065</v>
      </c>
      <c r="AW3805" t="s">
        <v>4378</v>
      </c>
      <c r="AX3805" t="s">
        <v>1011</v>
      </c>
      <c r="AY3805" t="s">
        <v>16096</v>
      </c>
      <c r="AZ3805" t="e">
        <f>VLOOKUP(A3805,Hoja1!A3817:BM4251,45,FALSE)</f>
        <v>#N/A</v>
      </c>
      <c r="BA3805" t="e">
        <f>VLOOKUP(A3805,Hoja1!A:BM,7,FALSE)</f>
        <v>#N/A</v>
      </c>
      <c r="BB3805" t="e">
        <f>VLOOKUP(A3805,Hoja1!A:BM,10,FALSE)</f>
        <v>#N/A</v>
      </c>
    </row>
    <row r="3806" spans="1:54" hidden="1">
      <c r="A3806" s="1">
        <v>98647487</v>
      </c>
      <c r="B3806" t="s">
        <v>16097</v>
      </c>
      <c r="C3806" t="s">
        <v>16055</v>
      </c>
      <c r="D3806" t="s">
        <v>16098</v>
      </c>
      <c r="E3806" t="s">
        <v>50</v>
      </c>
      <c r="F3806" t="s">
        <v>16099</v>
      </c>
      <c r="G3806" t="s">
        <v>72</v>
      </c>
      <c r="H3806" t="s">
        <v>16099</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16099</v>
      </c>
      <c r="AB3806" t="s">
        <v>72</v>
      </c>
      <c r="AC3806" t="s">
        <v>72</v>
      </c>
      <c r="AD3806" t="s">
        <v>72</v>
      </c>
      <c r="AE3806" t="s">
        <v>73</v>
      </c>
      <c r="AF3806" t="s">
        <v>74</v>
      </c>
      <c r="AG3806" t="s">
        <v>74</v>
      </c>
      <c r="AH3806" t="s">
        <v>75</v>
      </c>
      <c r="AI3806" t="s">
        <v>74</v>
      </c>
      <c r="AJ3806" t="s">
        <v>74</v>
      </c>
      <c r="AK3806" t="s">
        <v>74</v>
      </c>
      <c r="AL3806" t="s">
        <v>74</v>
      </c>
      <c r="AM3806" t="s">
        <v>16100</v>
      </c>
      <c r="AN3806" t="s">
        <v>178</v>
      </c>
      <c r="AO3806" t="s">
        <v>178</v>
      </c>
      <c r="AP3806" t="s">
        <v>4980</v>
      </c>
      <c r="AQ3806" t="s">
        <v>79</v>
      </c>
      <c r="AR3806" t="s">
        <v>74</v>
      </c>
      <c r="AS3806" t="s">
        <v>16101</v>
      </c>
      <c r="AT3806" t="s">
        <v>16097</v>
      </c>
      <c r="AU3806" t="s">
        <v>79</v>
      </c>
      <c r="AV3806" t="s">
        <v>16065</v>
      </c>
      <c r="AW3806" t="s">
        <v>4378</v>
      </c>
      <c r="AX3806" t="s">
        <v>1028</v>
      </c>
      <c r="AY3806" t="s">
        <v>16102</v>
      </c>
      <c r="AZ3806" t="e">
        <f>VLOOKUP(A3806,Hoja1!A3818:BM4252,45,FALSE)</f>
        <v>#N/A</v>
      </c>
      <c r="BA3806" t="e">
        <f>VLOOKUP(A3806,Hoja1!A:BM,7,FALSE)</f>
        <v>#N/A</v>
      </c>
      <c r="BB3806" t="e">
        <f>VLOOKUP(A3806,Hoja1!A:BM,10,FALSE)</f>
        <v>#N/A</v>
      </c>
    </row>
    <row r="3807" spans="1:54" hidden="1">
      <c r="A3807" s="1">
        <v>43601865</v>
      </c>
      <c r="B3807" t="s">
        <v>16103</v>
      </c>
      <c r="C3807" t="s">
        <v>16055</v>
      </c>
      <c r="D3807" t="s">
        <v>16104</v>
      </c>
      <c r="E3807" t="s">
        <v>50</v>
      </c>
      <c r="F3807" t="s">
        <v>16105</v>
      </c>
      <c r="G3807" t="s">
        <v>72</v>
      </c>
      <c r="H3807" t="s">
        <v>16105</v>
      </c>
      <c r="I3807" t="s">
        <v>54</v>
      </c>
      <c r="J3807" t="s">
        <v>55</v>
      </c>
      <c r="K3807" t="s">
        <v>56</v>
      </c>
      <c r="L3807" t="s">
        <v>16106</v>
      </c>
      <c r="M3807" t="s">
        <v>16107</v>
      </c>
      <c r="N3807" t="s">
        <v>59</v>
      </c>
      <c r="O3807" t="s">
        <v>60</v>
      </c>
      <c r="P3807" t="s">
        <v>16108</v>
      </c>
      <c r="Q3807" t="s">
        <v>62</v>
      </c>
      <c r="R3807" t="s">
        <v>416</v>
      </c>
      <c r="S3807" t="s">
        <v>417</v>
      </c>
      <c r="T3807" t="s">
        <v>916</v>
      </c>
      <c r="U3807" t="s">
        <v>917</v>
      </c>
      <c r="V3807" t="s">
        <v>67</v>
      </c>
      <c r="W3807" t="s">
        <v>68</v>
      </c>
      <c r="X3807" t="s">
        <v>69</v>
      </c>
      <c r="Y3807" t="s">
        <v>70</v>
      </c>
      <c r="Z3807" t="s">
        <v>71</v>
      </c>
      <c r="AA3807" t="s">
        <v>16105</v>
      </c>
      <c r="AB3807" t="s">
        <v>72</v>
      </c>
      <c r="AC3807" t="s">
        <v>72</v>
      </c>
      <c r="AD3807" t="s">
        <v>72</v>
      </c>
      <c r="AE3807" t="s">
        <v>73</v>
      </c>
      <c r="AF3807" t="s">
        <v>74</v>
      </c>
      <c r="AG3807" t="s">
        <v>74</v>
      </c>
      <c r="AH3807" t="s">
        <v>75</v>
      </c>
      <c r="AI3807" t="s">
        <v>74</v>
      </c>
      <c r="AJ3807" t="s">
        <v>74</v>
      </c>
      <c r="AK3807" t="s">
        <v>74</v>
      </c>
      <c r="AL3807" t="s">
        <v>74</v>
      </c>
      <c r="AM3807" t="s">
        <v>16109</v>
      </c>
      <c r="AN3807" t="s">
        <v>178</v>
      </c>
      <c r="AO3807" t="s">
        <v>178</v>
      </c>
      <c r="AP3807" t="s">
        <v>4996</v>
      </c>
      <c r="AQ3807" t="s">
        <v>79</v>
      </c>
      <c r="AR3807" t="s">
        <v>74</v>
      </c>
      <c r="AS3807" t="s">
        <v>16110</v>
      </c>
      <c r="AT3807" t="s">
        <v>16103</v>
      </c>
      <c r="AU3807" t="s">
        <v>79</v>
      </c>
      <c r="AV3807" t="s">
        <v>16111</v>
      </c>
      <c r="AW3807" t="s">
        <v>4378</v>
      </c>
      <c r="AX3807" t="s">
        <v>1037</v>
      </c>
      <c r="AY3807" t="s">
        <v>16112</v>
      </c>
      <c r="AZ3807" t="e">
        <f>VLOOKUP(A3807,Hoja1!A3819:BM4253,45,FALSE)</f>
        <v>#N/A</v>
      </c>
      <c r="BA3807" t="e">
        <f>VLOOKUP(A3807,Hoja1!A:BM,7,FALSE)</f>
        <v>#N/A</v>
      </c>
      <c r="BB3807" t="e">
        <f>VLOOKUP(A3807,Hoja1!A:BM,10,FALSE)</f>
        <v>#N/A</v>
      </c>
    </row>
    <row r="3808" spans="1:54" hidden="1">
      <c r="A3808" s="1">
        <v>43554018</v>
      </c>
      <c r="B3808" t="s">
        <v>16113</v>
      </c>
      <c r="C3808" t="s">
        <v>16055</v>
      </c>
      <c r="D3808" t="s">
        <v>16114</v>
      </c>
      <c r="E3808" t="s">
        <v>50</v>
      </c>
      <c r="F3808" t="s">
        <v>16115</v>
      </c>
      <c r="G3808" t="s">
        <v>72</v>
      </c>
      <c r="H3808" t="s">
        <v>16115</v>
      </c>
      <c r="I3808" t="s">
        <v>54</v>
      </c>
      <c r="J3808" t="s">
        <v>55</v>
      </c>
      <c r="K3808" t="s">
        <v>56</v>
      </c>
      <c r="L3808" t="s">
        <v>16116</v>
      </c>
      <c r="M3808" t="s">
        <v>16117</v>
      </c>
      <c r="N3808" t="s">
        <v>59</v>
      </c>
      <c r="O3808" t="s">
        <v>60</v>
      </c>
      <c r="P3808" t="s">
        <v>16118</v>
      </c>
      <c r="Q3808" t="s">
        <v>62</v>
      </c>
      <c r="R3808" t="s">
        <v>63</v>
      </c>
      <c r="S3808" t="s">
        <v>64</v>
      </c>
      <c r="T3808" t="s">
        <v>916</v>
      </c>
      <c r="U3808" t="s">
        <v>917</v>
      </c>
      <c r="V3808" t="s">
        <v>67</v>
      </c>
      <c r="W3808" t="s">
        <v>68</v>
      </c>
      <c r="X3808" t="s">
        <v>69</v>
      </c>
      <c r="Y3808" t="s">
        <v>70</v>
      </c>
      <c r="Z3808" t="s">
        <v>71</v>
      </c>
      <c r="AA3808" t="s">
        <v>16115</v>
      </c>
      <c r="AB3808" t="s">
        <v>72</v>
      </c>
      <c r="AC3808" t="s">
        <v>72</v>
      </c>
      <c r="AD3808" t="s">
        <v>72</v>
      </c>
      <c r="AE3808" t="s">
        <v>73</v>
      </c>
      <c r="AF3808" t="s">
        <v>74</v>
      </c>
      <c r="AG3808" t="s">
        <v>74</v>
      </c>
      <c r="AH3808" t="s">
        <v>75</v>
      </c>
      <c r="AI3808" t="s">
        <v>74</v>
      </c>
      <c r="AJ3808" t="s">
        <v>74</v>
      </c>
      <c r="AK3808" t="s">
        <v>74</v>
      </c>
      <c r="AL3808" t="s">
        <v>74</v>
      </c>
      <c r="AM3808" t="s">
        <v>16119</v>
      </c>
      <c r="AN3808" t="s">
        <v>178</v>
      </c>
      <c r="AO3808" t="s">
        <v>178</v>
      </c>
      <c r="AP3808" t="s">
        <v>5422</v>
      </c>
      <c r="AQ3808" t="s">
        <v>79</v>
      </c>
      <c r="AR3808" t="s">
        <v>74</v>
      </c>
      <c r="AS3808" t="s">
        <v>16120</v>
      </c>
      <c r="AT3808" t="s">
        <v>16113</v>
      </c>
      <c r="AU3808" t="s">
        <v>79</v>
      </c>
      <c r="AV3808" t="s">
        <v>16121</v>
      </c>
      <c r="AW3808" t="s">
        <v>4378</v>
      </c>
      <c r="AX3808" t="s">
        <v>1069</v>
      </c>
      <c r="AY3808" t="s">
        <v>16122</v>
      </c>
      <c r="AZ3808" t="e">
        <f>VLOOKUP(A3808,Hoja1!A3820:BM4254,45,FALSE)</f>
        <v>#N/A</v>
      </c>
      <c r="BA3808" t="e">
        <f>VLOOKUP(A3808,Hoja1!A:BM,7,FALSE)</f>
        <v>#N/A</v>
      </c>
      <c r="BB3808" t="e">
        <f>VLOOKUP(A3808,Hoja1!A:BM,10,FALSE)</f>
        <v>#N/A</v>
      </c>
    </row>
    <row r="3809" spans="1:54" hidden="1">
      <c r="A3809" s="1">
        <v>1026141279</v>
      </c>
      <c r="B3809" t="s">
        <v>16123</v>
      </c>
      <c r="C3809" t="s">
        <v>16055</v>
      </c>
      <c r="D3809" t="s">
        <v>16124</v>
      </c>
      <c r="E3809" t="s">
        <v>50</v>
      </c>
      <c r="F3809" t="s">
        <v>16125</v>
      </c>
      <c r="G3809" t="s">
        <v>72</v>
      </c>
      <c r="H3809" t="s">
        <v>16125</v>
      </c>
      <c r="I3809" t="s">
        <v>54</v>
      </c>
      <c r="J3809" t="s">
        <v>55</v>
      </c>
      <c r="K3809" t="s">
        <v>56</v>
      </c>
      <c r="L3809" t="s">
        <v>16126</v>
      </c>
      <c r="M3809" t="s">
        <v>16127</v>
      </c>
      <c r="N3809" t="s">
        <v>59</v>
      </c>
      <c r="O3809" t="s">
        <v>60</v>
      </c>
      <c r="P3809" t="s">
        <v>16128</v>
      </c>
      <c r="Q3809" t="s">
        <v>62</v>
      </c>
      <c r="R3809" t="s">
        <v>416</v>
      </c>
      <c r="S3809" t="s">
        <v>417</v>
      </c>
      <c r="T3809" t="s">
        <v>916</v>
      </c>
      <c r="U3809" t="s">
        <v>917</v>
      </c>
      <c r="V3809" t="s">
        <v>67</v>
      </c>
      <c r="W3809" t="s">
        <v>68</v>
      </c>
      <c r="X3809" t="s">
        <v>69</v>
      </c>
      <c r="Y3809" t="s">
        <v>70</v>
      </c>
      <c r="Z3809" t="s">
        <v>71</v>
      </c>
      <c r="AA3809" t="s">
        <v>16125</v>
      </c>
      <c r="AB3809" t="s">
        <v>72</v>
      </c>
      <c r="AC3809" t="s">
        <v>72</v>
      </c>
      <c r="AD3809" t="s">
        <v>72</v>
      </c>
      <c r="AE3809" t="s">
        <v>73</v>
      </c>
      <c r="AF3809" t="s">
        <v>74</v>
      </c>
      <c r="AG3809" t="s">
        <v>74</v>
      </c>
      <c r="AH3809" t="s">
        <v>75</v>
      </c>
      <c r="AI3809" t="s">
        <v>74</v>
      </c>
      <c r="AJ3809" t="s">
        <v>74</v>
      </c>
      <c r="AK3809" t="s">
        <v>74</v>
      </c>
      <c r="AL3809" t="s">
        <v>74</v>
      </c>
      <c r="AM3809" t="s">
        <v>16119</v>
      </c>
      <c r="AN3809" t="s">
        <v>178</v>
      </c>
      <c r="AO3809" t="s">
        <v>178</v>
      </c>
      <c r="AP3809" t="s">
        <v>5425</v>
      </c>
      <c r="AQ3809" t="s">
        <v>79</v>
      </c>
      <c r="AR3809" t="s">
        <v>74</v>
      </c>
      <c r="AS3809" t="s">
        <v>16129</v>
      </c>
      <c r="AT3809" t="s">
        <v>16123</v>
      </c>
      <c r="AU3809" t="s">
        <v>79</v>
      </c>
      <c r="AV3809" t="s">
        <v>16121</v>
      </c>
      <c r="AW3809" t="s">
        <v>4378</v>
      </c>
      <c r="AX3809" t="s">
        <v>1076</v>
      </c>
      <c r="AY3809" t="s">
        <v>16122</v>
      </c>
      <c r="AZ3809" t="e">
        <f>VLOOKUP(A3809,Hoja1!A3821:BM4255,45,FALSE)</f>
        <v>#N/A</v>
      </c>
      <c r="BA3809" t="e">
        <f>VLOOKUP(A3809,Hoja1!A:BM,7,FALSE)</f>
        <v>#N/A</v>
      </c>
      <c r="BB3809" t="e">
        <f>VLOOKUP(A3809,Hoja1!A:BM,10,FALSE)</f>
        <v>#N/A</v>
      </c>
    </row>
    <row r="3810" spans="1:54" hidden="1">
      <c r="A3810" s="1">
        <v>1067092866</v>
      </c>
      <c r="B3810" t="s">
        <v>16130</v>
      </c>
      <c r="C3810" t="s">
        <v>16055</v>
      </c>
      <c r="D3810" t="s">
        <v>16131</v>
      </c>
      <c r="E3810" t="s">
        <v>50</v>
      </c>
      <c r="F3810" t="s">
        <v>16132</v>
      </c>
      <c r="G3810" t="s">
        <v>72</v>
      </c>
      <c r="H3810" t="s">
        <v>16132</v>
      </c>
      <c r="I3810" t="s">
        <v>54</v>
      </c>
      <c r="J3810" t="s">
        <v>55</v>
      </c>
      <c r="K3810" t="s">
        <v>56</v>
      </c>
      <c r="L3810" t="s">
        <v>16133</v>
      </c>
      <c r="M3810" t="s">
        <v>16134</v>
      </c>
      <c r="N3810" t="s">
        <v>59</v>
      </c>
      <c r="O3810" t="s">
        <v>60</v>
      </c>
      <c r="P3810" t="s">
        <v>16135</v>
      </c>
      <c r="Q3810" t="s">
        <v>62</v>
      </c>
      <c r="R3810" t="s">
        <v>63</v>
      </c>
      <c r="S3810" t="s">
        <v>64</v>
      </c>
      <c r="T3810" t="s">
        <v>916</v>
      </c>
      <c r="U3810" t="s">
        <v>917</v>
      </c>
      <c r="V3810" t="s">
        <v>67</v>
      </c>
      <c r="W3810" t="s">
        <v>68</v>
      </c>
      <c r="X3810" t="s">
        <v>69</v>
      </c>
      <c r="Y3810" t="s">
        <v>70</v>
      </c>
      <c r="Z3810" t="s">
        <v>71</v>
      </c>
      <c r="AA3810" t="s">
        <v>16132</v>
      </c>
      <c r="AB3810" t="s">
        <v>72</v>
      </c>
      <c r="AC3810" t="s">
        <v>72</v>
      </c>
      <c r="AD3810" t="s">
        <v>72</v>
      </c>
      <c r="AE3810" t="s">
        <v>73</v>
      </c>
      <c r="AF3810" t="s">
        <v>74</v>
      </c>
      <c r="AG3810" t="s">
        <v>74</v>
      </c>
      <c r="AH3810" t="s">
        <v>75</v>
      </c>
      <c r="AI3810" t="s">
        <v>74</v>
      </c>
      <c r="AJ3810" t="s">
        <v>74</v>
      </c>
      <c r="AK3810" t="s">
        <v>74</v>
      </c>
      <c r="AL3810" t="s">
        <v>74</v>
      </c>
      <c r="AM3810" t="s">
        <v>16136</v>
      </c>
      <c r="AN3810" t="s">
        <v>178</v>
      </c>
      <c r="AO3810" t="s">
        <v>178</v>
      </c>
      <c r="AP3810" t="s">
        <v>5789</v>
      </c>
      <c r="AQ3810" t="s">
        <v>79</v>
      </c>
      <c r="AR3810" t="s">
        <v>74</v>
      </c>
      <c r="AS3810" t="s">
        <v>16137</v>
      </c>
      <c r="AT3810" t="s">
        <v>16130</v>
      </c>
      <c r="AU3810" t="s">
        <v>79</v>
      </c>
      <c r="AV3810" t="s">
        <v>16138</v>
      </c>
      <c r="AW3810" t="s">
        <v>4378</v>
      </c>
      <c r="AX3810" t="s">
        <v>1084</v>
      </c>
      <c r="AY3810" t="s">
        <v>16139</v>
      </c>
      <c r="AZ3810" t="e">
        <f>VLOOKUP(A3810,Hoja1!A3822:BM4256,45,FALSE)</f>
        <v>#N/A</v>
      </c>
      <c r="BA3810" t="e">
        <f>VLOOKUP(A3810,Hoja1!A:BM,7,FALSE)</f>
        <v>#N/A</v>
      </c>
      <c r="BB3810" t="e">
        <f>VLOOKUP(A3810,Hoja1!A:BM,10,FALSE)</f>
        <v>#N/A</v>
      </c>
    </row>
    <row r="3811" spans="1:54" hidden="1">
      <c r="A3811" s="1">
        <v>43572815</v>
      </c>
      <c r="B3811" t="s">
        <v>16140</v>
      </c>
      <c r="C3811" t="s">
        <v>16055</v>
      </c>
      <c r="D3811" t="s">
        <v>16141</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16136</v>
      </c>
      <c r="AN3811" t="s">
        <v>178</v>
      </c>
      <c r="AO3811" t="s">
        <v>178</v>
      </c>
      <c r="AP3811" t="s">
        <v>5792</v>
      </c>
      <c r="AQ3811" t="s">
        <v>79</v>
      </c>
      <c r="AR3811" t="s">
        <v>74</v>
      </c>
      <c r="AS3811" t="s">
        <v>16142</v>
      </c>
      <c r="AT3811" t="s">
        <v>16140</v>
      </c>
      <c r="AU3811" t="s">
        <v>79</v>
      </c>
      <c r="AV3811" t="s">
        <v>16138</v>
      </c>
      <c r="AW3811" t="s">
        <v>4378</v>
      </c>
      <c r="AX3811" t="s">
        <v>1093</v>
      </c>
      <c r="AY3811" t="s">
        <v>16139</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16143</v>
      </c>
      <c r="C3812" t="s">
        <v>16144</v>
      </c>
      <c r="D3812" t="s">
        <v>16145</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16146</v>
      </c>
      <c r="AN3812" t="s">
        <v>165</v>
      </c>
      <c r="AO3812" t="s">
        <v>165</v>
      </c>
      <c r="AP3812" t="s">
        <v>609</v>
      </c>
      <c r="AQ3812" t="s">
        <v>79</v>
      </c>
      <c r="AR3812" t="s">
        <v>74</v>
      </c>
      <c r="AS3812" t="s">
        <v>16147</v>
      </c>
      <c r="AT3812" t="s">
        <v>16143</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16148</v>
      </c>
      <c r="C3813" t="s">
        <v>16144</v>
      </c>
      <c r="D3813" t="s">
        <v>16149</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16150</v>
      </c>
      <c r="AN3813" t="s">
        <v>165</v>
      </c>
      <c r="AO3813" t="s">
        <v>165</v>
      </c>
      <c r="AP3813" t="s">
        <v>4227</v>
      </c>
      <c r="AQ3813" t="s">
        <v>79</v>
      </c>
      <c r="AR3813" t="s">
        <v>74</v>
      </c>
      <c r="AS3813" t="s">
        <v>16151</v>
      </c>
      <c r="AT3813" t="s">
        <v>16148</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16152</v>
      </c>
      <c r="C3814" t="s">
        <v>16144</v>
      </c>
      <c r="D3814" t="s">
        <v>16153</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16154</v>
      </c>
      <c r="AN3814" t="s">
        <v>165</v>
      </c>
      <c r="AO3814" t="s">
        <v>165</v>
      </c>
      <c r="AP3814" t="s">
        <v>4459</v>
      </c>
      <c r="AQ3814" t="s">
        <v>79</v>
      </c>
      <c r="AR3814" t="s">
        <v>74</v>
      </c>
      <c r="AS3814" t="s">
        <v>16155</v>
      </c>
      <c r="AT3814" t="s">
        <v>16152</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16156</v>
      </c>
      <c r="C3815" t="s">
        <v>16144</v>
      </c>
      <c r="D3815" t="s">
        <v>16153</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16157</v>
      </c>
      <c r="AN3815" t="s">
        <v>165</v>
      </c>
      <c r="AO3815" t="s">
        <v>165</v>
      </c>
      <c r="AP3815" t="s">
        <v>700</v>
      </c>
      <c r="AQ3815" t="s">
        <v>79</v>
      </c>
      <c r="AR3815" t="s">
        <v>74</v>
      </c>
      <c r="AS3815" t="s">
        <v>16158</v>
      </c>
      <c r="AT3815" t="s">
        <v>16156</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16159</v>
      </c>
      <c r="C3816" t="s">
        <v>16144</v>
      </c>
      <c r="D3816" t="s">
        <v>16153</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16160</v>
      </c>
      <c r="AN3816" t="s">
        <v>165</v>
      </c>
      <c r="AO3816" t="s">
        <v>165</v>
      </c>
      <c r="AP3816" t="s">
        <v>3425</v>
      </c>
      <c r="AQ3816" t="s">
        <v>79</v>
      </c>
      <c r="AR3816" t="s">
        <v>74</v>
      </c>
      <c r="AS3816" t="s">
        <v>16161</v>
      </c>
      <c r="AT3816" t="s">
        <v>16159</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16162</v>
      </c>
      <c r="C3817" t="s">
        <v>16144</v>
      </c>
      <c r="D3817" t="s">
        <v>16163</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16164</v>
      </c>
      <c r="AN3817" t="s">
        <v>165</v>
      </c>
      <c r="AO3817" t="s">
        <v>165</v>
      </c>
      <c r="AP3817" t="s">
        <v>1138</v>
      </c>
      <c r="AQ3817" t="s">
        <v>79</v>
      </c>
      <c r="AR3817" t="s">
        <v>74</v>
      </c>
      <c r="AS3817" t="s">
        <v>16165</v>
      </c>
      <c r="AT3817" t="s">
        <v>16162</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16166</v>
      </c>
      <c r="C3818" t="s">
        <v>16144</v>
      </c>
      <c r="D3818" t="s">
        <v>16163</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16167</v>
      </c>
      <c r="AN3818" t="s">
        <v>165</v>
      </c>
      <c r="AO3818" t="s">
        <v>165</v>
      </c>
      <c r="AP3818" t="s">
        <v>1419</v>
      </c>
      <c r="AQ3818" t="s">
        <v>79</v>
      </c>
      <c r="AR3818" t="s">
        <v>74</v>
      </c>
      <c r="AS3818" t="s">
        <v>16168</v>
      </c>
      <c r="AT3818" t="s">
        <v>16166</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16169</v>
      </c>
      <c r="C3819" t="s">
        <v>16144</v>
      </c>
      <c r="D3819" t="s">
        <v>16170</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16171</v>
      </c>
      <c r="AN3819" t="s">
        <v>165</v>
      </c>
      <c r="AO3819" t="s">
        <v>165</v>
      </c>
      <c r="AP3819" t="s">
        <v>1442</v>
      </c>
      <c r="AQ3819" t="s">
        <v>79</v>
      </c>
      <c r="AR3819" t="s">
        <v>74</v>
      </c>
      <c r="AS3819" t="s">
        <v>16172</v>
      </c>
      <c r="AT3819" t="s">
        <v>16169</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16173</v>
      </c>
      <c r="C3820" t="s">
        <v>16144</v>
      </c>
      <c r="D3820" t="s">
        <v>16174</v>
      </c>
      <c r="E3820" t="s">
        <v>50</v>
      </c>
      <c r="F3820" t="s">
        <v>16175</v>
      </c>
      <c r="G3820" t="s">
        <v>16176</v>
      </c>
      <c r="H3820" t="s">
        <v>16177</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16175</v>
      </c>
      <c r="AB3820" t="s">
        <v>72</v>
      </c>
      <c r="AC3820" t="s">
        <v>72</v>
      </c>
      <c r="AD3820" t="s">
        <v>72</v>
      </c>
      <c r="AE3820" t="s">
        <v>73</v>
      </c>
      <c r="AF3820" t="s">
        <v>74</v>
      </c>
      <c r="AG3820" t="s">
        <v>74</v>
      </c>
      <c r="AH3820" t="s">
        <v>75</v>
      </c>
      <c r="AI3820" t="s">
        <v>74</v>
      </c>
      <c r="AJ3820" t="s">
        <v>74</v>
      </c>
      <c r="AK3820" t="s">
        <v>74</v>
      </c>
      <c r="AL3820" t="s">
        <v>74</v>
      </c>
      <c r="AM3820" t="s">
        <v>16178</v>
      </c>
      <c r="AN3820" t="s">
        <v>280</v>
      </c>
      <c r="AO3820" t="s">
        <v>280</v>
      </c>
      <c r="AP3820" t="s">
        <v>2682</v>
      </c>
      <c r="AQ3820" t="s">
        <v>79</v>
      </c>
      <c r="AR3820" t="s">
        <v>74</v>
      </c>
      <c r="AS3820" t="s">
        <v>16179</v>
      </c>
      <c r="AT3820" t="s">
        <v>16173</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16180</v>
      </c>
      <c r="C3821" t="s">
        <v>16144</v>
      </c>
      <c r="D3821" t="s">
        <v>16181</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16182</v>
      </c>
      <c r="AN3821" t="s">
        <v>165</v>
      </c>
      <c r="AO3821" t="s">
        <v>165</v>
      </c>
      <c r="AP3821" t="s">
        <v>1251</v>
      </c>
      <c r="AQ3821" t="s">
        <v>79</v>
      </c>
      <c r="AR3821" t="s">
        <v>74</v>
      </c>
      <c r="AS3821" t="s">
        <v>16183</v>
      </c>
      <c r="AT3821" t="s">
        <v>16180</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16184</v>
      </c>
      <c r="C3822" t="s">
        <v>16144</v>
      </c>
      <c r="D3822" t="s">
        <v>16153</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16185</v>
      </c>
      <c r="AN3822" t="s">
        <v>165</v>
      </c>
      <c r="AO3822" t="s">
        <v>165</v>
      </c>
      <c r="AP3822" t="s">
        <v>4339</v>
      </c>
      <c r="AQ3822" t="s">
        <v>79</v>
      </c>
      <c r="AR3822" t="s">
        <v>74</v>
      </c>
      <c r="AS3822" t="s">
        <v>16186</v>
      </c>
      <c r="AT3822" t="s">
        <v>16184</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16187</v>
      </c>
      <c r="C3823" t="s">
        <v>16144</v>
      </c>
      <c r="D3823" t="s">
        <v>16188</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16189</v>
      </c>
      <c r="AN3823" t="s">
        <v>165</v>
      </c>
      <c r="AO3823" t="s">
        <v>165</v>
      </c>
      <c r="AP3823" t="s">
        <v>3425</v>
      </c>
      <c r="AQ3823" t="s">
        <v>2475</v>
      </c>
      <c r="AR3823" t="s">
        <v>16190</v>
      </c>
      <c r="AS3823" t="s">
        <v>16191</v>
      </c>
      <c r="AT3823" t="s">
        <v>16187</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16192</v>
      </c>
      <c r="C3824" t="s">
        <v>16193</v>
      </c>
      <c r="D3824" t="s">
        <v>16194</v>
      </c>
      <c r="E3824" t="s">
        <v>50</v>
      </c>
      <c r="F3824" t="s">
        <v>16195</v>
      </c>
      <c r="G3824" t="s">
        <v>72</v>
      </c>
      <c r="H3824" t="s">
        <v>16195</v>
      </c>
      <c r="I3824" t="s">
        <v>54</v>
      </c>
      <c r="J3824" t="s">
        <v>55</v>
      </c>
      <c r="K3824" t="s">
        <v>56</v>
      </c>
      <c r="L3824" t="s">
        <v>16116</v>
      </c>
      <c r="M3824" t="s">
        <v>16117</v>
      </c>
      <c r="N3824" t="s">
        <v>59</v>
      </c>
      <c r="O3824" t="s">
        <v>60</v>
      </c>
      <c r="P3824" t="s">
        <v>16118</v>
      </c>
      <c r="Q3824" t="s">
        <v>62</v>
      </c>
      <c r="R3824" t="s">
        <v>63</v>
      </c>
      <c r="S3824" t="s">
        <v>64</v>
      </c>
      <c r="T3824" t="s">
        <v>386</v>
      </c>
      <c r="U3824" t="s">
        <v>387</v>
      </c>
      <c r="V3824" t="s">
        <v>67</v>
      </c>
      <c r="W3824" t="s">
        <v>68</v>
      </c>
      <c r="X3824" t="s">
        <v>69</v>
      </c>
      <c r="Y3824" t="s">
        <v>70</v>
      </c>
      <c r="Z3824" t="s">
        <v>71</v>
      </c>
      <c r="AA3824" t="s">
        <v>16195</v>
      </c>
      <c r="AB3824" t="s">
        <v>72</v>
      </c>
      <c r="AC3824" t="s">
        <v>72</v>
      </c>
      <c r="AD3824" t="s">
        <v>72</v>
      </c>
      <c r="AE3824" t="s">
        <v>73</v>
      </c>
      <c r="AF3824" t="s">
        <v>74</v>
      </c>
      <c r="AG3824" t="s">
        <v>74</v>
      </c>
      <c r="AH3824" t="s">
        <v>75</v>
      </c>
      <c r="AI3824" t="s">
        <v>74</v>
      </c>
      <c r="AJ3824" t="s">
        <v>74</v>
      </c>
      <c r="AK3824" t="s">
        <v>74</v>
      </c>
      <c r="AL3824" t="s">
        <v>74</v>
      </c>
      <c r="AM3824" t="s">
        <v>16196</v>
      </c>
      <c r="AN3824" t="s">
        <v>442</v>
      </c>
      <c r="AO3824" t="s">
        <v>442</v>
      </c>
      <c r="AP3824" t="s">
        <v>4989</v>
      </c>
      <c r="AQ3824" t="s">
        <v>2482</v>
      </c>
      <c r="AR3824" t="s">
        <v>16197</v>
      </c>
      <c r="AS3824" t="s">
        <v>16198</v>
      </c>
      <c r="AT3824" t="s">
        <v>16192</v>
      </c>
      <c r="AU3824" t="s">
        <v>79</v>
      </c>
      <c r="AV3824" t="s">
        <v>16111</v>
      </c>
      <c r="AW3824" t="s">
        <v>2696</v>
      </c>
      <c r="AX3824" t="s">
        <v>16199</v>
      </c>
      <c r="AY3824" t="s">
        <v>16200</v>
      </c>
      <c r="AZ3824" t="e">
        <f>VLOOKUP(A3824,Hoja1!A3836:BM4270,45,FALSE)</f>
        <v>#N/A</v>
      </c>
      <c r="BA3824" t="e">
        <f>VLOOKUP(A3824,Hoja1!A:BM,7,FALSE)</f>
        <v>#N/A</v>
      </c>
      <c r="BB3824" t="e">
        <f>VLOOKUP(A3824,Hoja1!A:BM,10,FALSE)</f>
        <v>#N/A</v>
      </c>
    </row>
    <row r="3825" spans="1:54" hidden="1">
      <c r="A3825" s="1">
        <v>1018236268</v>
      </c>
      <c r="B3825" t="s">
        <v>16201</v>
      </c>
      <c r="C3825" t="s">
        <v>16193</v>
      </c>
      <c r="D3825" t="s">
        <v>16202</v>
      </c>
      <c r="E3825" t="s">
        <v>50</v>
      </c>
      <c r="F3825" t="s">
        <v>16203</v>
      </c>
      <c r="G3825" t="s">
        <v>72</v>
      </c>
      <c r="H3825" t="s">
        <v>16203</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16203</v>
      </c>
      <c r="AB3825" t="s">
        <v>72</v>
      </c>
      <c r="AC3825" t="s">
        <v>72</v>
      </c>
      <c r="AD3825" t="s">
        <v>72</v>
      </c>
      <c r="AE3825" t="s">
        <v>73</v>
      </c>
      <c r="AF3825" t="s">
        <v>74</v>
      </c>
      <c r="AG3825" t="s">
        <v>74</v>
      </c>
      <c r="AH3825" t="s">
        <v>75</v>
      </c>
      <c r="AI3825" t="s">
        <v>74</v>
      </c>
      <c r="AJ3825" t="s">
        <v>74</v>
      </c>
      <c r="AK3825" t="s">
        <v>74</v>
      </c>
      <c r="AL3825" t="s">
        <v>74</v>
      </c>
      <c r="AM3825" t="s">
        <v>16204</v>
      </c>
      <c r="AN3825" t="s">
        <v>442</v>
      </c>
      <c r="AO3825" t="s">
        <v>442</v>
      </c>
      <c r="AP3825" t="s">
        <v>5786</v>
      </c>
      <c r="AQ3825" t="s">
        <v>2490</v>
      </c>
      <c r="AR3825" t="s">
        <v>16197</v>
      </c>
      <c r="AS3825" t="s">
        <v>16205</v>
      </c>
      <c r="AT3825" t="s">
        <v>16201</v>
      </c>
      <c r="AU3825" t="s">
        <v>79</v>
      </c>
      <c r="AV3825" t="s">
        <v>16206</v>
      </c>
      <c r="AW3825" t="s">
        <v>2696</v>
      </c>
      <c r="AX3825" t="s">
        <v>16207</v>
      </c>
      <c r="AY3825" t="s">
        <v>16208</v>
      </c>
      <c r="AZ3825" t="e">
        <f>VLOOKUP(A3825,Hoja1!A3837:BM4271,45,FALSE)</f>
        <v>#N/A</v>
      </c>
      <c r="BA3825" t="e">
        <f>VLOOKUP(A3825,Hoja1!A:BM,7,FALSE)</f>
        <v>#N/A</v>
      </c>
      <c r="BB3825" t="e">
        <f>VLOOKUP(A3825,Hoja1!A:BM,10,FALSE)</f>
        <v>#N/A</v>
      </c>
    </row>
    <row r="3826" spans="1:54" hidden="1">
      <c r="A3826" s="1">
        <v>70329254</v>
      </c>
      <c r="B3826" t="s">
        <v>16209</v>
      </c>
      <c r="C3826" t="s">
        <v>16193</v>
      </c>
      <c r="D3826" t="s">
        <v>16194</v>
      </c>
      <c r="E3826" t="s">
        <v>50</v>
      </c>
      <c r="F3826" t="s">
        <v>16210</v>
      </c>
      <c r="G3826" t="s">
        <v>72</v>
      </c>
      <c r="H3826" t="s">
        <v>16210</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16210</v>
      </c>
      <c r="AB3826" t="s">
        <v>72</v>
      </c>
      <c r="AC3826" t="s">
        <v>72</v>
      </c>
      <c r="AD3826" t="s">
        <v>72</v>
      </c>
      <c r="AE3826" t="s">
        <v>73</v>
      </c>
      <c r="AF3826" t="s">
        <v>74</v>
      </c>
      <c r="AG3826" t="s">
        <v>74</v>
      </c>
      <c r="AH3826" t="s">
        <v>75</v>
      </c>
      <c r="AI3826" t="s">
        <v>74</v>
      </c>
      <c r="AJ3826" t="s">
        <v>74</v>
      </c>
      <c r="AK3826" t="s">
        <v>74</v>
      </c>
      <c r="AL3826" t="s">
        <v>74</v>
      </c>
      <c r="AM3826" t="s">
        <v>16211</v>
      </c>
      <c r="AN3826" t="s">
        <v>442</v>
      </c>
      <c r="AO3826" t="s">
        <v>442</v>
      </c>
      <c r="AP3826" t="s">
        <v>5986</v>
      </c>
      <c r="AQ3826" t="s">
        <v>2497</v>
      </c>
      <c r="AR3826" t="s">
        <v>16197</v>
      </c>
      <c r="AS3826" t="s">
        <v>16212</v>
      </c>
      <c r="AT3826" t="s">
        <v>16209</v>
      </c>
      <c r="AU3826" t="s">
        <v>79</v>
      </c>
      <c r="AV3826" t="s">
        <v>15847</v>
      </c>
      <c r="AW3826" t="s">
        <v>2696</v>
      </c>
      <c r="AX3826" t="s">
        <v>16213</v>
      </c>
      <c r="AY3826" t="s">
        <v>16214</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16215</v>
      </c>
      <c r="C3827" t="s">
        <v>16193</v>
      </c>
      <c r="D3827" t="s">
        <v>16216</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16217</v>
      </c>
      <c r="AN3827" t="s">
        <v>178</v>
      </c>
      <c r="AO3827" t="s">
        <v>178</v>
      </c>
      <c r="AP3827" t="s">
        <v>6616</v>
      </c>
      <c r="AQ3827" t="s">
        <v>2504</v>
      </c>
      <c r="AR3827" t="s">
        <v>16197</v>
      </c>
      <c r="AS3827" t="s">
        <v>16218</v>
      </c>
      <c r="AT3827" t="s">
        <v>16215</v>
      </c>
      <c r="AU3827" t="s">
        <v>79</v>
      </c>
      <c r="AV3827" t="s">
        <v>16144</v>
      </c>
      <c r="AW3827" t="s">
        <v>4378</v>
      </c>
      <c r="AX3827" t="s">
        <v>1113</v>
      </c>
      <c r="AY3827" t="s">
        <v>16219</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16220</v>
      </c>
      <c r="C3828" t="s">
        <v>16193</v>
      </c>
      <c r="D3828" t="s">
        <v>16221</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16222</v>
      </c>
      <c r="AD3828" t="s">
        <v>72</v>
      </c>
      <c r="AE3828" t="s">
        <v>73</v>
      </c>
      <c r="AF3828" t="s">
        <v>74</v>
      </c>
      <c r="AG3828" t="s">
        <v>74</v>
      </c>
      <c r="AH3828" t="s">
        <v>75</v>
      </c>
      <c r="AI3828" t="s">
        <v>74</v>
      </c>
      <c r="AJ3828" t="s">
        <v>74</v>
      </c>
      <c r="AK3828" t="s">
        <v>74</v>
      </c>
      <c r="AL3828" t="s">
        <v>74</v>
      </c>
      <c r="AM3828" t="s">
        <v>16223</v>
      </c>
      <c r="AN3828" t="s">
        <v>166</v>
      </c>
      <c r="AO3828" t="s">
        <v>166</v>
      </c>
      <c r="AP3828" t="s">
        <v>6623</v>
      </c>
      <c r="AQ3828" t="s">
        <v>2521</v>
      </c>
      <c r="AR3828" t="s">
        <v>16197</v>
      </c>
      <c r="AS3828" t="s">
        <v>16224</v>
      </c>
      <c r="AT3828" t="s">
        <v>16220</v>
      </c>
      <c r="AU3828" t="s">
        <v>179</v>
      </c>
      <c r="AV3828" t="s">
        <v>16144</v>
      </c>
      <c r="AW3828" t="s">
        <v>4378</v>
      </c>
      <c r="AX3828" t="s">
        <v>1122</v>
      </c>
      <c r="AY3828" t="s">
        <v>16225</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16226</v>
      </c>
      <c r="C3829" t="s">
        <v>16227</v>
      </c>
      <c r="D3829" t="s">
        <v>16228</v>
      </c>
      <c r="E3829" t="s">
        <v>50</v>
      </c>
      <c r="F3829" t="s">
        <v>4383</v>
      </c>
      <c r="G3829" t="s">
        <v>72</v>
      </c>
      <c r="H3829" t="s">
        <v>4383</v>
      </c>
      <c r="I3829" t="s">
        <v>54</v>
      </c>
      <c r="J3829" t="s">
        <v>55</v>
      </c>
      <c r="K3829" t="s">
        <v>56</v>
      </c>
      <c r="L3829" t="s">
        <v>16229</v>
      </c>
      <c r="M3829" t="s">
        <v>16230</v>
      </c>
      <c r="N3829" t="s">
        <v>59</v>
      </c>
      <c r="O3829" t="s">
        <v>60</v>
      </c>
      <c r="P3829" t="s">
        <v>16231</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16232</v>
      </c>
      <c r="AT3829" t="s">
        <v>16226</v>
      </c>
      <c r="AU3829" t="s">
        <v>79</v>
      </c>
      <c r="AV3829" t="s">
        <v>16111</v>
      </c>
      <c r="AW3829" t="s">
        <v>2696</v>
      </c>
      <c r="AX3829" t="s">
        <v>16233</v>
      </c>
      <c r="AY3829" t="s">
        <v>16234</v>
      </c>
      <c r="AZ3829" t="e">
        <f>VLOOKUP(A3829,Hoja1!A3841:BM4275,45,FALSE)</f>
        <v>#N/A</v>
      </c>
      <c r="BA3829" t="e">
        <f>VLOOKUP(A3829,Hoja1!A:BM,7,FALSE)</f>
        <v>#N/A</v>
      </c>
      <c r="BB3829" t="e">
        <f>VLOOKUP(A3829,Hoja1!A:BM,10,FALSE)</f>
        <v>#N/A</v>
      </c>
    </row>
    <row r="3830" spans="1:54" hidden="1">
      <c r="A3830" s="1">
        <v>71593935</v>
      </c>
      <c r="B3830" t="s">
        <v>16235</v>
      </c>
      <c r="C3830" t="s">
        <v>16227</v>
      </c>
      <c r="D3830" t="s">
        <v>16236</v>
      </c>
      <c r="E3830" t="s">
        <v>50</v>
      </c>
      <c r="F3830" t="s">
        <v>16237</v>
      </c>
      <c r="G3830" t="s">
        <v>16238</v>
      </c>
      <c r="H3830" t="s">
        <v>16239</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16237</v>
      </c>
      <c r="AB3830" t="s">
        <v>72</v>
      </c>
      <c r="AC3830" t="s">
        <v>72</v>
      </c>
      <c r="AD3830" t="s">
        <v>72</v>
      </c>
      <c r="AE3830" t="s">
        <v>73</v>
      </c>
      <c r="AF3830" t="s">
        <v>74</v>
      </c>
      <c r="AG3830" t="s">
        <v>74</v>
      </c>
      <c r="AH3830" t="s">
        <v>75</v>
      </c>
      <c r="AI3830" t="s">
        <v>74</v>
      </c>
      <c r="AJ3830" t="s">
        <v>74</v>
      </c>
      <c r="AK3830" t="s">
        <v>74</v>
      </c>
      <c r="AL3830" t="s">
        <v>74</v>
      </c>
      <c r="AM3830" t="s">
        <v>16240</v>
      </c>
      <c r="AN3830" t="s">
        <v>219</v>
      </c>
      <c r="AO3830" t="s">
        <v>219</v>
      </c>
      <c r="AP3830" t="s">
        <v>4230</v>
      </c>
      <c r="AQ3830" t="s">
        <v>2528</v>
      </c>
      <c r="AR3830" t="s">
        <v>16241</v>
      </c>
      <c r="AS3830" t="s">
        <v>16242</v>
      </c>
      <c r="AT3830" t="s">
        <v>16235</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16243</v>
      </c>
      <c r="C3831" t="s">
        <v>16227</v>
      </c>
      <c r="D3831" t="s">
        <v>16244</v>
      </c>
      <c r="E3831" t="s">
        <v>50</v>
      </c>
      <c r="F3831" t="s">
        <v>16245</v>
      </c>
      <c r="G3831" t="s">
        <v>16246</v>
      </c>
      <c r="H3831" t="s">
        <v>16247</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16245</v>
      </c>
      <c r="AB3831" t="s">
        <v>72</v>
      </c>
      <c r="AC3831" t="s">
        <v>72</v>
      </c>
      <c r="AD3831" t="s">
        <v>72</v>
      </c>
      <c r="AE3831" t="s">
        <v>73</v>
      </c>
      <c r="AF3831" t="s">
        <v>74</v>
      </c>
      <c r="AG3831" t="s">
        <v>74</v>
      </c>
      <c r="AH3831" t="s">
        <v>75</v>
      </c>
      <c r="AI3831" t="s">
        <v>74</v>
      </c>
      <c r="AJ3831" t="s">
        <v>74</v>
      </c>
      <c r="AK3831" t="s">
        <v>74</v>
      </c>
      <c r="AL3831" t="s">
        <v>74</v>
      </c>
      <c r="AM3831" t="s">
        <v>16248</v>
      </c>
      <c r="AN3831" t="s">
        <v>219</v>
      </c>
      <c r="AO3831" t="s">
        <v>219</v>
      </c>
      <c r="AP3831" t="s">
        <v>4230</v>
      </c>
      <c r="AQ3831" t="s">
        <v>2574</v>
      </c>
      <c r="AR3831" t="s">
        <v>16249</v>
      </c>
      <c r="AS3831" t="s">
        <v>16250</v>
      </c>
      <c r="AT3831" t="s">
        <v>16243</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16251</v>
      </c>
      <c r="C3832" t="s">
        <v>16227</v>
      </c>
      <c r="D3832" t="s">
        <v>16252</v>
      </c>
      <c r="E3832" t="s">
        <v>50</v>
      </c>
      <c r="F3832" t="s">
        <v>16253</v>
      </c>
      <c r="G3832" t="s">
        <v>16254</v>
      </c>
      <c r="H3832" t="s">
        <v>16255</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16253</v>
      </c>
      <c r="AB3832" t="s">
        <v>72</v>
      </c>
      <c r="AC3832" t="s">
        <v>72</v>
      </c>
      <c r="AD3832" t="s">
        <v>72</v>
      </c>
      <c r="AE3832" t="s">
        <v>73</v>
      </c>
      <c r="AF3832" t="s">
        <v>74</v>
      </c>
      <c r="AG3832" t="s">
        <v>74</v>
      </c>
      <c r="AH3832" t="s">
        <v>75</v>
      </c>
      <c r="AI3832" t="s">
        <v>74</v>
      </c>
      <c r="AJ3832" t="s">
        <v>74</v>
      </c>
      <c r="AK3832" t="s">
        <v>74</v>
      </c>
      <c r="AL3832" t="s">
        <v>74</v>
      </c>
      <c r="AM3832" t="s">
        <v>16256</v>
      </c>
      <c r="AN3832" t="s">
        <v>193</v>
      </c>
      <c r="AO3832" t="s">
        <v>193</v>
      </c>
      <c r="AP3832" t="s">
        <v>4319</v>
      </c>
      <c r="AQ3832" t="s">
        <v>2587</v>
      </c>
      <c r="AR3832" t="s">
        <v>16249</v>
      </c>
      <c r="AS3832" t="s">
        <v>16257</v>
      </c>
      <c r="AT3832" t="s">
        <v>16251</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16258</v>
      </c>
      <c r="C3833" t="s">
        <v>16227</v>
      </c>
      <c r="D3833" t="s">
        <v>16259</v>
      </c>
      <c r="E3833" t="s">
        <v>50</v>
      </c>
      <c r="F3833" t="s">
        <v>16260</v>
      </c>
      <c r="G3833" t="s">
        <v>16261</v>
      </c>
      <c r="H3833" t="s">
        <v>16262</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16260</v>
      </c>
      <c r="AB3833" t="s">
        <v>72</v>
      </c>
      <c r="AC3833" t="s">
        <v>72</v>
      </c>
      <c r="AD3833" t="s">
        <v>72</v>
      </c>
      <c r="AE3833" t="s">
        <v>73</v>
      </c>
      <c r="AF3833" t="s">
        <v>74</v>
      </c>
      <c r="AG3833" t="s">
        <v>74</v>
      </c>
      <c r="AH3833" t="s">
        <v>75</v>
      </c>
      <c r="AI3833" t="s">
        <v>74</v>
      </c>
      <c r="AJ3833" t="s">
        <v>74</v>
      </c>
      <c r="AK3833" t="s">
        <v>74</v>
      </c>
      <c r="AL3833" t="s">
        <v>74</v>
      </c>
      <c r="AM3833" t="s">
        <v>16263</v>
      </c>
      <c r="AN3833" t="s">
        <v>193</v>
      </c>
      <c r="AO3833" t="s">
        <v>193</v>
      </c>
      <c r="AP3833" t="s">
        <v>4319</v>
      </c>
      <c r="AQ3833" t="s">
        <v>2595</v>
      </c>
      <c r="AR3833" t="s">
        <v>16249</v>
      </c>
      <c r="AS3833" t="s">
        <v>16264</v>
      </c>
      <c r="AT3833" t="s">
        <v>16258</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16265</v>
      </c>
      <c r="C3834" t="s">
        <v>16227</v>
      </c>
      <c r="D3834" t="s">
        <v>16266</v>
      </c>
      <c r="E3834" t="s">
        <v>50</v>
      </c>
      <c r="F3834" t="s">
        <v>16267</v>
      </c>
      <c r="G3834" t="s">
        <v>16268</v>
      </c>
      <c r="H3834" t="s">
        <v>16269</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16267</v>
      </c>
      <c r="AB3834" t="s">
        <v>72</v>
      </c>
      <c r="AC3834" t="s">
        <v>72</v>
      </c>
      <c r="AD3834" t="s">
        <v>72</v>
      </c>
      <c r="AE3834" t="s">
        <v>73</v>
      </c>
      <c r="AF3834" t="s">
        <v>74</v>
      </c>
      <c r="AG3834" t="s">
        <v>74</v>
      </c>
      <c r="AH3834" t="s">
        <v>75</v>
      </c>
      <c r="AI3834" t="s">
        <v>74</v>
      </c>
      <c r="AJ3834" t="s">
        <v>74</v>
      </c>
      <c r="AK3834" t="s">
        <v>74</v>
      </c>
      <c r="AL3834" t="s">
        <v>74</v>
      </c>
      <c r="AM3834" t="s">
        <v>16270</v>
      </c>
      <c r="AN3834" t="s">
        <v>193</v>
      </c>
      <c r="AO3834" t="s">
        <v>193</v>
      </c>
      <c r="AP3834" t="s">
        <v>4319</v>
      </c>
      <c r="AQ3834" t="s">
        <v>2606</v>
      </c>
      <c r="AR3834" t="s">
        <v>16249</v>
      </c>
      <c r="AS3834" t="s">
        <v>16271</v>
      </c>
      <c r="AT3834" t="s">
        <v>16265</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16272</v>
      </c>
      <c r="C3835" t="s">
        <v>16227</v>
      </c>
      <c r="D3835" t="s">
        <v>16273</v>
      </c>
      <c r="E3835" t="s">
        <v>50</v>
      </c>
      <c r="F3835" t="s">
        <v>16274</v>
      </c>
      <c r="G3835" t="s">
        <v>16275</v>
      </c>
      <c r="H3835" t="s">
        <v>16276</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16274</v>
      </c>
      <c r="AB3835" t="s">
        <v>72</v>
      </c>
      <c r="AC3835" t="s">
        <v>72</v>
      </c>
      <c r="AD3835" t="s">
        <v>72</v>
      </c>
      <c r="AE3835" t="s">
        <v>73</v>
      </c>
      <c r="AF3835" t="s">
        <v>74</v>
      </c>
      <c r="AG3835" t="s">
        <v>74</v>
      </c>
      <c r="AH3835" t="s">
        <v>75</v>
      </c>
      <c r="AI3835" t="s">
        <v>74</v>
      </c>
      <c r="AJ3835" t="s">
        <v>74</v>
      </c>
      <c r="AK3835" t="s">
        <v>74</v>
      </c>
      <c r="AL3835" t="s">
        <v>74</v>
      </c>
      <c r="AM3835" t="s">
        <v>16277</v>
      </c>
      <c r="AN3835" t="s">
        <v>193</v>
      </c>
      <c r="AO3835" t="s">
        <v>193</v>
      </c>
      <c r="AP3835" t="s">
        <v>4319</v>
      </c>
      <c r="AQ3835" t="s">
        <v>2615</v>
      </c>
      <c r="AR3835" t="s">
        <v>16249</v>
      </c>
      <c r="AS3835" t="s">
        <v>16278</v>
      </c>
      <c r="AT3835" t="s">
        <v>16272</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16279</v>
      </c>
      <c r="C3836" t="s">
        <v>16280</v>
      </c>
      <c r="D3836" t="s">
        <v>16281</v>
      </c>
      <c r="E3836" t="s">
        <v>50</v>
      </c>
      <c r="F3836" t="s">
        <v>16282</v>
      </c>
      <c r="G3836" t="s">
        <v>16283</v>
      </c>
      <c r="H3836" t="s">
        <v>16284</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16282</v>
      </c>
      <c r="AB3836" t="s">
        <v>72</v>
      </c>
      <c r="AC3836" t="s">
        <v>72</v>
      </c>
      <c r="AD3836" t="s">
        <v>72</v>
      </c>
      <c r="AE3836" t="s">
        <v>73</v>
      </c>
      <c r="AF3836" t="s">
        <v>74</v>
      </c>
      <c r="AG3836" t="s">
        <v>74</v>
      </c>
      <c r="AH3836" t="s">
        <v>75</v>
      </c>
      <c r="AI3836" t="s">
        <v>74</v>
      </c>
      <c r="AJ3836" t="s">
        <v>74</v>
      </c>
      <c r="AK3836" t="s">
        <v>74</v>
      </c>
      <c r="AL3836" t="s">
        <v>74</v>
      </c>
      <c r="AM3836" t="s">
        <v>16285</v>
      </c>
      <c r="AN3836" t="s">
        <v>255</v>
      </c>
      <c r="AO3836" t="s">
        <v>255</v>
      </c>
      <c r="AP3836" t="s">
        <v>4541</v>
      </c>
      <c r="AQ3836" t="s">
        <v>79</v>
      </c>
      <c r="AR3836" t="s">
        <v>74</v>
      </c>
      <c r="AS3836" t="s">
        <v>16286</v>
      </c>
      <c r="AT3836" t="s">
        <v>16279</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16287</v>
      </c>
      <c r="C3837" t="s">
        <v>16280</v>
      </c>
      <c r="D3837" t="s">
        <v>16288</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16289</v>
      </c>
      <c r="AN3837" t="s">
        <v>255</v>
      </c>
      <c r="AO3837" t="s">
        <v>255</v>
      </c>
      <c r="AP3837" t="s">
        <v>10116</v>
      </c>
      <c r="AQ3837" t="s">
        <v>79</v>
      </c>
      <c r="AR3837" t="s">
        <v>74</v>
      </c>
      <c r="AS3837" t="s">
        <v>16290</v>
      </c>
      <c r="AT3837" t="s">
        <v>16287</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16291</v>
      </c>
      <c r="C3838" t="s">
        <v>16280</v>
      </c>
      <c r="D3838" t="s">
        <v>16292</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16293</v>
      </c>
      <c r="AN3838" t="s">
        <v>255</v>
      </c>
      <c r="AO3838" t="s">
        <v>255</v>
      </c>
      <c r="AP3838" t="s">
        <v>2633</v>
      </c>
      <c r="AQ3838" t="s">
        <v>79</v>
      </c>
      <c r="AR3838" t="s">
        <v>74</v>
      </c>
      <c r="AS3838" t="s">
        <v>16294</v>
      </c>
      <c r="AT3838" t="s">
        <v>16291</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16295</v>
      </c>
      <c r="C3839" t="s">
        <v>16280</v>
      </c>
      <c r="D3839" t="s">
        <v>16296</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16297</v>
      </c>
      <c r="AN3839" t="s">
        <v>255</v>
      </c>
      <c r="AO3839" t="s">
        <v>255</v>
      </c>
      <c r="AP3839" t="s">
        <v>2675</v>
      </c>
      <c r="AQ3839" t="s">
        <v>79</v>
      </c>
      <c r="AR3839" t="s">
        <v>74</v>
      </c>
      <c r="AS3839" t="s">
        <v>16298</v>
      </c>
      <c r="AT3839" t="s">
        <v>16295</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16299</v>
      </c>
      <c r="C3840" t="s">
        <v>16280</v>
      </c>
      <c r="D3840" t="s">
        <v>16296</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16300</v>
      </c>
      <c r="AN3840" t="s">
        <v>255</v>
      </c>
      <c r="AO3840" t="s">
        <v>255</v>
      </c>
      <c r="AP3840" t="s">
        <v>403</v>
      </c>
      <c r="AQ3840" t="s">
        <v>79</v>
      </c>
      <c r="AR3840" t="s">
        <v>74</v>
      </c>
      <c r="AS3840" t="s">
        <v>16301</v>
      </c>
      <c r="AT3840" t="s">
        <v>16299</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16302</v>
      </c>
      <c r="C3841" t="s">
        <v>16280</v>
      </c>
      <c r="D3841" t="s">
        <v>16292</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16303</v>
      </c>
      <c r="AN3841" t="s">
        <v>255</v>
      </c>
      <c r="AO3841" t="s">
        <v>255</v>
      </c>
      <c r="AP3841" t="s">
        <v>4421</v>
      </c>
      <c r="AQ3841" t="s">
        <v>79</v>
      </c>
      <c r="AR3841" t="s">
        <v>74</v>
      </c>
      <c r="AS3841" t="s">
        <v>16304</v>
      </c>
      <c r="AT3841" t="s">
        <v>16302</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16305</v>
      </c>
      <c r="C3842" t="s">
        <v>16280</v>
      </c>
      <c r="D3842" t="s">
        <v>16306</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16307</v>
      </c>
      <c r="AN3842" t="s">
        <v>255</v>
      </c>
      <c r="AO3842" t="s">
        <v>255</v>
      </c>
      <c r="AP3842" t="s">
        <v>419</v>
      </c>
      <c r="AQ3842" t="s">
        <v>79</v>
      </c>
      <c r="AR3842" t="s">
        <v>74</v>
      </c>
      <c r="AS3842" t="s">
        <v>16308</v>
      </c>
      <c r="AT3842" t="s">
        <v>16305</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16309</v>
      </c>
      <c r="C3843" t="s">
        <v>16280</v>
      </c>
      <c r="D3843" t="s">
        <v>16296</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16310</v>
      </c>
      <c r="AN3843" t="s">
        <v>255</v>
      </c>
      <c r="AO3843" t="s">
        <v>255</v>
      </c>
      <c r="AP3843" t="s">
        <v>428</v>
      </c>
      <c r="AQ3843" t="s">
        <v>79</v>
      </c>
      <c r="AR3843" t="s">
        <v>74</v>
      </c>
      <c r="AS3843" t="s">
        <v>16311</v>
      </c>
      <c r="AT3843" t="s">
        <v>16309</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16312</v>
      </c>
      <c r="C3844" t="s">
        <v>16280</v>
      </c>
      <c r="D3844" t="s">
        <v>16313</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16314</v>
      </c>
      <c r="AN3844" t="s">
        <v>255</v>
      </c>
      <c r="AO3844" t="s">
        <v>255</v>
      </c>
      <c r="AP3844" t="s">
        <v>450</v>
      </c>
      <c r="AQ3844" t="s">
        <v>79</v>
      </c>
      <c r="AR3844" t="s">
        <v>74</v>
      </c>
      <c r="AS3844" t="s">
        <v>16315</v>
      </c>
      <c r="AT3844" t="s">
        <v>16312</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16316</v>
      </c>
      <c r="C3845" t="s">
        <v>16280</v>
      </c>
      <c r="D3845" t="s">
        <v>16317</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16318</v>
      </c>
      <c r="AN3845" t="s">
        <v>255</v>
      </c>
      <c r="AO3845" t="s">
        <v>255</v>
      </c>
      <c r="AP3845" t="s">
        <v>463</v>
      </c>
      <c r="AQ3845" t="s">
        <v>79</v>
      </c>
      <c r="AR3845" t="s">
        <v>74</v>
      </c>
      <c r="AS3845" t="s">
        <v>16319</v>
      </c>
      <c r="AT3845" t="s">
        <v>16316</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16320</v>
      </c>
      <c r="C3846" t="s">
        <v>16280</v>
      </c>
      <c r="D3846" t="s">
        <v>16296</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16321</v>
      </c>
      <c r="AN3846" t="s">
        <v>255</v>
      </c>
      <c r="AO3846" t="s">
        <v>255</v>
      </c>
      <c r="AP3846" t="s">
        <v>3301</v>
      </c>
      <c r="AQ3846" t="s">
        <v>79</v>
      </c>
      <c r="AR3846" t="s">
        <v>74</v>
      </c>
      <c r="AS3846" t="s">
        <v>16322</v>
      </c>
      <c r="AT3846" t="s">
        <v>16320</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16323</v>
      </c>
      <c r="C3847" t="s">
        <v>16280</v>
      </c>
      <c r="D3847" t="s">
        <v>16324</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16325</v>
      </c>
      <c r="AN3847" t="s">
        <v>255</v>
      </c>
      <c r="AO3847" t="s">
        <v>255</v>
      </c>
      <c r="AP3847" t="s">
        <v>476</v>
      </c>
      <c r="AQ3847" t="s">
        <v>79</v>
      </c>
      <c r="AR3847" t="s">
        <v>74</v>
      </c>
      <c r="AS3847" t="s">
        <v>16326</v>
      </c>
      <c r="AT3847" t="s">
        <v>16323</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16327</v>
      </c>
      <c r="C3848" t="s">
        <v>16280</v>
      </c>
      <c r="D3848" t="s">
        <v>16328</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16329</v>
      </c>
      <c r="AN3848" t="s">
        <v>205</v>
      </c>
      <c r="AO3848" t="s">
        <v>205</v>
      </c>
      <c r="AP3848" t="s">
        <v>561</v>
      </c>
      <c r="AQ3848" t="s">
        <v>79</v>
      </c>
      <c r="AR3848" t="s">
        <v>74</v>
      </c>
      <c r="AS3848" t="s">
        <v>16330</v>
      </c>
      <c r="AT3848" t="s">
        <v>16327</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16331</v>
      </c>
      <c r="C3849" t="s">
        <v>16280</v>
      </c>
      <c r="D3849" t="s">
        <v>16332</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16333</v>
      </c>
      <c r="AN3849" t="s">
        <v>205</v>
      </c>
      <c r="AO3849" t="s">
        <v>205</v>
      </c>
      <c r="AP3849" t="s">
        <v>574</v>
      </c>
      <c r="AQ3849" t="s">
        <v>79</v>
      </c>
      <c r="AR3849" t="s">
        <v>74</v>
      </c>
      <c r="AS3849" t="s">
        <v>16334</v>
      </c>
      <c r="AT3849" t="s">
        <v>16331</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16335</v>
      </c>
      <c r="C3850" t="s">
        <v>16280</v>
      </c>
      <c r="D3850" t="s">
        <v>16336</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16337</v>
      </c>
      <c r="AN3850" t="s">
        <v>205</v>
      </c>
      <c r="AO3850" t="s">
        <v>205</v>
      </c>
      <c r="AP3850" t="s">
        <v>583</v>
      </c>
      <c r="AQ3850" t="s">
        <v>79</v>
      </c>
      <c r="AR3850" t="s">
        <v>74</v>
      </c>
      <c r="AS3850" t="s">
        <v>16338</v>
      </c>
      <c r="AT3850" t="s">
        <v>16335</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16339</v>
      </c>
      <c r="C3851" t="s">
        <v>16280</v>
      </c>
      <c r="D3851" t="s">
        <v>16340</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16341</v>
      </c>
      <c r="AN3851" t="s">
        <v>205</v>
      </c>
      <c r="AO3851" t="s">
        <v>205</v>
      </c>
      <c r="AP3851" t="s">
        <v>595</v>
      </c>
      <c r="AQ3851" t="s">
        <v>79</v>
      </c>
      <c r="AR3851" t="s">
        <v>74</v>
      </c>
      <c r="AS3851" t="s">
        <v>16342</v>
      </c>
      <c r="AT3851" t="s">
        <v>16339</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16343</v>
      </c>
      <c r="C3852" t="s">
        <v>16280</v>
      </c>
      <c r="D3852" t="s">
        <v>16344</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16345</v>
      </c>
      <c r="AN3852" t="s">
        <v>205</v>
      </c>
      <c r="AO3852" t="s">
        <v>205</v>
      </c>
      <c r="AP3852" t="s">
        <v>608</v>
      </c>
      <c r="AQ3852" t="s">
        <v>79</v>
      </c>
      <c r="AR3852" t="s">
        <v>74</v>
      </c>
      <c r="AS3852" t="s">
        <v>16346</v>
      </c>
      <c r="AT3852" t="s">
        <v>16343</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16347</v>
      </c>
      <c r="C3853" t="s">
        <v>16280</v>
      </c>
      <c r="D3853" t="s">
        <v>16348</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16349</v>
      </c>
      <c r="AN3853" t="s">
        <v>205</v>
      </c>
      <c r="AO3853" t="s">
        <v>205</v>
      </c>
      <c r="AP3853" t="s">
        <v>2468</v>
      </c>
      <c r="AQ3853" t="s">
        <v>79</v>
      </c>
      <c r="AR3853" t="s">
        <v>74</v>
      </c>
      <c r="AS3853" t="s">
        <v>16350</v>
      </c>
      <c r="AT3853" t="s">
        <v>16347</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16351</v>
      </c>
      <c r="C3854" t="s">
        <v>16280</v>
      </c>
      <c r="D3854" t="s">
        <v>16352</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16353</v>
      </c>
      <c r="AN3854" t="s">
        <v>205</v>
      </c>
      <c r="AO3854" t="s">
        <v>205</v>
      </c>
      <c r="AP3854" t="s">
        <v>4354</v>
      </c>
      <c r="AQ3854" t="s">
        <v>79</v>
      </c>
      <c r="AR3854" t="s">
        <v>74</v>
      </c>
      <c r="AS3854" t="s">
        <v>16354</v>
      </c>
      <c r="AT3854" t="s">
        <v>16351</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16355</v>
      </c>
      <c r="C3855" t="s">
        <v>16280</v>
      </c>
      <c r="D3855" t="s">
        <v>16352</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16356</v>
      </c>
      <c r="AN3855" t="s">
        <v>205</v>
      </c>
      <c r="AO3855" t="s">
        <v>205</v>
      </c>
      <c r="AP3855" t="s">
        <v>625</v>
      </c>
      <c r="AQ3855" t="s">
        <v>79</v>
      </c>
      <c r="AR3855" t="s">
        <v>74</v>
      </c>
      <c r="AS3855" t="s">
        <v>16357</v>
      </c>
      <c r="AT3855" t="s">
        <v>16355</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16358</v>
      </c>
      <c r="C3856" t="s">
        <v>16280</v>
      </c>
      <c r="D3856" t="s">
        <v>16359</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16360</v>
      </c>
      <c r="AN3856" t="s">
        <v>205</v>
      </c>
      <c r="AO3856" t="s">
        <v>205</v>
      </c>
      <c r="AP3856" t="s">
        <v>633</v>
      </c>
      <c r="AQ3856" t="s">
        <v>79</v>
      </c>
      <c r="AR3856" t="s">
        <v>74</v>
      </c>
      <c r="AS3856" t="s">
        <v>16361</v>
      </c>
      <c r="AT3856" t="s">
        <v>16358</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16362</v>
      </c>
      <c r="C3857" t="s">
        <v>16280</v>
      </c>
      <c r="D3857" t="s">
        <v>16363</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16364</v>
      </c>
      <c r="AN3857" t="s">
        <v>205</v>
      </c>
      <c r="AO3857" t="s">
        <v>205</v>
      </c>
      <c r="AP3857" t="s">
        <v>641</v>
      </c>
      <c r="AQ3857" t="s">
        <v>79</v>
      </c>
      <c r="AR3857" t="s">
        <v>74</v>
      </c>
      <c r="AS3857" t="s">
        <v>16365</v>
      </c>
      <c r="AT3857" t="s">
        <v>16362</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16366</v>
      </c>
      <c r="C3858" t="s">
        <v>16280</v>
      </c>
      <c r="D3858" t="s">
        <v>16367</v>
      </c>
      <c r="E3858" t="s">
        <v>50</v>
      </c>
      <c r="F3858" t="s">
        <v>16368</v>
      </c>
      <c r="G3858" t="s">
        <v>16369</v>
      </c>
      <c r="H3858" t="s">
        <v>16370</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16368</v>
      </c>
      <c r="AB3858" t="s">
        <v>72</v>
      </c>
      <c r="AC3858" t="s">
        <v>72</v>
      </c>
      <c r="AD3858" t="s">
        <v>72</v>
      </c>
      <c r="AE3858" t="s">
        <v>73</v>
      </c>
      <c r="AF3858" t="s">
        <v>74</v>
      </c>
      <c r="AG3858" t="s">
        <v>74</v>
      </c>
      <c r="AH3858" t="s">
        <v>75</v>
      </c>
      <c r="AI3858" t="s">
        <v>74</v>
      </c>
      <c r="AJ3858" t="s">
        <v>74</v>
      </c>
      <c r="AK3858" t="s">
        <v>74</v>
      </c>
      <c r="AL3858" t="s">
        <v>74</v>
      </c>
      <c r="AM3858" t="s">
        <v>16371</v>
      </c>
      <c r="AN3858" t="s">
        <v>205</v>
      </c>
      <c r="AO3858" t="s">
        <v>205</v>
      </c>
      <c r="AP3858" t="s">
        <v>2368</v>
      </c>
      <c r="AQ3858" t="s">
        <v>79</v>
      </c>
      <c r="AR3858" t="s">
        <v>74</v>
      </c>
      <c r="AS3858" t="s">
        <v>16372</v>
      </c>
      <c r="AT3858" t="s">
        <v>16366</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16373</v>
      </c>
      <c r="C3859" t="s">
        <v>16280</v>
      </c>
      <c r="D3859" t="s">
        <v>16374</v>
      </c>
      <c r="E3859" t="s">
        <v>50</v>
      </c>
      <c r="F3859" t="s">
        <v>16375</v>
      </c>
      <c r="G3859" t="s">
        <v>16376</v>
      </c>
      <c r="H3859" t="s">
        <v>16377</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16375</v>
      </c>
      <c r="AB3859" t="s">
        <v>72</v>
      </c>
      <c r="AC3859" t="s">
        <v>72</v>
      </c>
      <c r="AD3859" t="s">
        <v>72</v>
      </c>
      <c r="AE3859" t="s">
        <v>73</v>
      </c>
      <c r="AF3859" t="s">
        <v>74</v>
      </c>
      <c r="AG3859" t="s">
        <v>74</v>
      </c>
      <c r="AH3859" t="s">
        <v>75</v>
      </c>
      <c r="AI3859" t="s">
        <v>74</v>
      </c>
      <c r="AJ3859" t="s">
        <v>74</v>
      </c>
      <c r="AK3859" t="s">
        <v>74</v>
      </c>
      <c r="AL3859" t="s">
        <v>74</v>
      </c>
      <c r="AM3859" t="s">
        <v>16378</v>
      </c>
      <c r="AN3859" t="s">
        <v>205</v>
      </c>
      <c r="AO3859" t="s">
        <v>205</v>
      </c>
      <c r="AP3859" t="s">
        <v>5002</v>
      </c>
      <c r="AQ3859" t="s">
        <v>79</v>
      </c>
      <c r="AR3859" t="s">
        <v>74</v>
      </c>
      <c r="AS3859" t="s">
        <v>16379</v>
      </c>
      <c r="AT3859" t="s">
        <v>16373</v>
      </c>
      <c r="AU3859" t="s">
        <v>79</v>
      </c>
      <c r="AV3859" t="s">
        <v>16380</v>
      </c>
      <c r="AW3859" t="s">
        <v>82</v>
      </c>
      <c r="AX3859" t="s">
        <v>16381</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16382</v>
      </c>
      <c r="C3860" t="s">
        <v>16280</v>
      </c>
      <c r="D3860" t="s">
        <v>16332</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16383</v>
      </c>
      <c r="AN3860" t="s">
        <v>205</v>
      </c>
      <c r="AO3860" t="s">
        <v>205</v>
      </c>
      <c r="AP3860" t="s">
        <v>649</v>
      </c>
      <c r="AQ3860" t="s">
        <v>79</v>
      </c>
      <c r="AR3860" t="s">
        <v>74</v>
      </c>
      <c r="AS3860" t="s">
        <v>16384</v>
      </c>
      <c r="AT3860" t="s">
        <v>16382</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16385</v>
      </c>
      <c r="C3861" t="s">
        <v>16280</v>
      </c>
      <c r="D3861" t="s">
        <v>16386</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16387</v>
      </c>
      <c r="AN3861" t="s">
        <v>205</v>
      </c>
      <c r="AO3861" t="s">
        <v>205</v>
      </c>
      <c r="AP3861" t="s">
        <v>4206</v>
      </c>
      <c r="AQ3861" t="s">
        <v>79</v>
      </c>
      <c r="AR3861" t="s">
        <v>74</v>
      </c>
      <c r="AS3861" t="s">
        <v>16388</v>
      </c>
      <c r="AT3861" t="s">
        <v>16385</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16389</v>
      </c>
      <c r="C3862" t="s">
        <v>16280</v>
      </c>
      <c r="D3862" t="s">
        <v>16390</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16391</v>
      </c>
      <c r="AN3862" t="s">
        <v>205</v>
      </c>
      <c r="AO3862" t="s">
        <v>205</v>
      </c>
      <c r="AP3862" t="s">
        <v>4360</v>
      </c>
      <c r="AQ3862" t="s">
        <v>79</v>
      </c>
      <c r="AR3862" t="s">
        <v>74</v>
      </c>
      <c r="AS3862" t="s">
        <v>16392</v>
      </c>
      <c r="AT3862" t="s">
        <v>16389</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16393</v>
      </c>
      <c r="C3863" t="s">
        <v>16280</v>
      </c>
      <c r="D3863" t="s">
        <v>16394</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16395</v>
      </c>
      <c r="AN3863" t="s">
        <v>205</v>
      </c>
      <c r="AO3863" t="s">
        <v>205</v>
      </c>
      <c r="AP3863" t="s">
        <v>4208</v>
      </c>
      <c r="AQ3863" t="s">
        <v>79</v>
      </c>
      <c r="AR3863" t="s">
        <v>74</v>
      </c>
      <c r="AS3863" t="s">
        <v>16396</v>
      </c>
      <c r="AT3863" t="s">
        <v>16393</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16397</v>
      </c>
      <c r="C3864" t="s">
        <v>16280</v>
      </c>
      <c r="D3864" t="s">
        <v>16386</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16398</v>
      </c>
      <c r="AN3864" t="s">
        <v>205</v>
      </c>
      <c r="AO3864" t="s">
        <v>205</v>
      </c>
      <c r="AP3864" t="s">
        <v>4035</v>
      </c>
      <c r="AQ3864" t="s">
        <v>79</v>
      </c>
      <c r="AR3864" t="s">
        <v>74</v>
      </c>
      <c r="AS3864" t="s">
        <v>16399</v>
      </c>
      <c r="AT3864" t="s">
        <v>16397</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16400</v>
      </c>
      <c r="C3865" t="s">
        <v>16280</v>
      </c>
      <c r="D3865" t="s">
        <v>16390</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16401</v>
      </c>
      <c r="AN3865" t="s">
        <v>205</v>
      </c>
      <c r="AO3865" t="s">
        <v>205</v>
      </c>
      <c r="AP3865" t="s">
        <v>10350</v>
      </c>
      <c r="AQ3865" t="s">
        <v>79</v>
      </c>
      <c r="AR3865" t="s">
        <v>74</v>
      </c>
      <c r="AS3865" t="s">
        <v>16402</v>
      </c>
      <c r="AT3865" t="s">
        <v>16400</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16403</v>
      </c>
      <c r="C3866" t="s">
        <v>16280</v>
      </c>
      <c r="D3866" t="s">
        <v>16404</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16405</v>
      </c>
      <c r="AN3866" t="s">
        <v>205</v>
      </c>
      <c r="AO3866" t="s">
        <v>205</v>
      </c>
      <c r="AP3866" t="s">
        <v>687</v>
      </c>
      <c r="AQ3866" t="s">
        <v>79</v>
      </c>
      <c r="AR3866" t="s">
        <v>74</v>
      </c>
      <c r="AS3866" t="s">
        <v>16406</v>
      </c>
      <c r="AT3866" t="s">
        <v>16403</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16407</v>
      </c>
      <c r="C3867" t="s">
        <v>16280</v>
      </c>
      <c r="D3867" t="s">
        <v>16359</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16408</v>
      </c>
      <c r="AN3867" t="s">
        <v>205</v>
      </c>
      <c r="AO3867" t="s">
        <v>205</v>
      </c>
      <c r="AP3867" t="s">
        <v>699</v>
      </c>
      <c r="AQ3867" t="s">
        <v>79</v>
      </c>
      <c r="AR3867" t="s">
        <v>74</v>
      </c>
      <c r="AS3867" t="s">
        <v>16409</v>
      </c>
      <c r="AT3867" t="s">
        <v>16407</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16410</v>
      </c>
      <c r="C3868" t="s">
        <v>16280</v>
      </c>
      <c r="D3868" t="s">
        <v>16394</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16411</v>
      </c>
      <c r="AN3868" t="s">
        <v>205</v>
      </c>
      <c r="AO3868" t="s">
        <v>205</v>
      </c>
      <c r="AP3868" t="s">
        <v>4444</v>
      </c>
      <c r="AQ3868" t="s">
        <v>79</v>
      </c>
      <c r="AR3868" t="s">
        <v>74</v>
      </c>
      <c r="AS3868" t="s">
        <v>16412</v>
      </c>
      <c r="AT3868" t="s">
        <v>16410</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16413</v>
      </c>
      <c r="C3869" t="s">
        <v>16280</v>
      </c>
      <c r="D3869" t="s">
        <v>16363</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16414</v>
      </c>
      <c r="AN3869" t="s">
        <v>205</v>
      </c>
      <c r="AO3869" t="s">
        <v>205</v>
      </c>
      <c r="AP3869" t="s">
        <v>708</v>
      </c>
      <c r="AQ3869" t="s">
        <v>79</v>
      </c>
      <c r="AR3869" t="s">
        <v>74</v>
      </c>
      <c r="AS3869" t="s">
        <v>16415</v>
      </c>
      <c r="AT3869" t="s">
        <v>16413</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16416</v>
      </c>
      <c r="C3870" t="s">
        <v>16280</v>
      </c>
      <c r="D3870" t="s">
        <v>16328</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16417</v>
      </c>
      <c r="AN3870" t="s">
        <v>205</v>
      </c>
      <c r="AO3870" t="s">
        <v>205</v>
      </c>
      <c r="AP3870" t="s">
        <v>716</v>
      </c>
      <c r="AQ3870" t="s">
        <v>79</v>
      </c>
      <c r="AR3870" t="s">
        <v>74</v>
      </c>
      <c r="AS3870" t="s">
        <v>16418</v>
      </c>
      <c r="AT3870" t="s">
        <v>16416</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16419</v>
      </c>
      <c r="C3871" t="s">
        <v>16280</v>
      </c>
      <c r="D3871" t="s">
        <v>16420</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16421</v>
      </c>
      <c r="AN3871" t="s">
        <v>94</v>
      </c>
      <c r="AO3871" t="s">
        <v>94</v>
      </c>
      <c r="AP3871" t="s">
        <v>95</v>
      </c>
      <c r="AQ3871" t="s">
        <v>79</v>
      </c>
      <c r="AR3871" t="s">
        <v>74</v>
      </c>
      <c r="AS3871" t="s">
        <v>16422</v>
      </c>
      <c r="AT3871" t="s">
        <v>16419</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16423</v>
      </c>
      <c r="C3872" t="s">
        <v>16280</v>
      </c>
      <c r="D3872" t="s">
        <v>16424</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16425</v>
      </c>
      <c r="AN3872" t="s">
        <v>152</v>
      </c>
      <c r="AO3872" t="s">
        <v>152</v>
      </c>
      <c r="AP3872" t="s">
        <v>3415</v>
      </c>
      <c r="AQ3872" t="s">
        <v>79</v>
      </c>
      <c r="AR3872" t="s">
        <v>74</v>
      </c>
      <c r="AS3872" t="s">
        <v>16426</v>
      </c>
      <c r="AT3872" t="s">
        <v>16423</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16427</v>
      </c>
      <c r="C3873" t="s">
        <v>16280</v>
      </c>
      <c r="D3873" t="s">
        <v>16428</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16429</v>
      </c>
      <c r="AN3873" t="s">
        <v>77</v>
      </c>
      <c r="AO3873" t="s">
        <v>77</v>
      </c>
      <c r="AP3873" t="s">
        <v>860</v>
      </c>
      <c r="AQ3873" t="s">
        <v>79</v>
      </c>
      <c r="AR3873" t="s">
        <v>74</v>
      </c>
      <c r="AS3873" t="s">
        <v>16430</v>
      </c>
      <c r="AT3873" t="s">
        <v>16427</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16431</v>
      </c>
      <c r="C3874" t="s">
        <v>16280</v>
      </c>
      <c r="D3874" t="s">
        <v>16428</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16432</v>
      </c>
      <c r="AN3874" t="s">
        <v>77</v>
      </c>
      <c r="AO3874" t="s">
        <v>77</v>
      </c>
      <c r="AP3874" t="s">
        <v>873</v>
      </c>
      <c r="AQ3874" t="s">
        <v>79</v>
      </c>
      <c r="AR3874" t="s">
        <v>74</v>
      </c>
      <c r="AS3874" t="s">
        <v>16433</v>
      </c>
      <c r="AT3874" t="s">
        <v>16431</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16434</v>
      </c>
      <c r="C3875" t="s">
        <v>16280</v>
      </c>
      <c r="D3875" t="s">
        <v>16435</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16436</v>
      </c>
      <c r="AN3875" t="s">
        <v>77</v>
      </c>
      <c r="AO3875" t="s">
        <v>77</v>
      </c>
      <c r="AP3875" t="s">
        <v>165</v>
      </c>
      <c r="AQ3875" t="s">
        <v>79</v>
      </c>
      <c r="AR3875" t="s">
        <v>74</v>
      </c>
      <c r="AS3875" t="s">
        <v>16437</v>
      </c>
      <c r="AT3875" t="s">
        <v>16434</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16438</v>
      </c>
      <c r="C3876" t="s">
        <v>16280</v>
      </c>
      <c r="D3876" t="s">
        <v>16439</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16440</v>
      </c>
      <c r="AN3876" t="s">
        <v>77</v>
      </c>
      <c r="AO3876" t="s">
        <v>77</v>
      </c>
      <c r="AP3876" t="s">
        <v>178</v>
      </c>
      <c r="AQ3876" t="s">
        <v>79</v>
      </c>
      <c r="AR3876" t="s">
        <v>74</v>
      </c>
      <c r="AS3876" t="s">
        <v>16441</v>
      </c>
      <c r="AT3876" t="s">
        <v>16438</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16442</v>
      </c>
      <c r="C3877" t="s">
        <v>16280</v>
      </c>
      <c r="D3877" t="s">
        <v>16443</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16444</v>
      </c>
      <c r="AN3877" t="s">
        <v>77</v>
      </c>
      <c r="AO3877" t="s">
        <v>77</v>
      </c>
      <c r="AP3877" t="s">
        <v>192</v>
      </c>
      <c r="AQ3877" t="s">
        <v>79</v>
      </c>
      <c r="AR3877" t="s">
        <v>74</v>
      </c>
      <c r="AS3877" t="s">
        <v>16445</v>
      </c>
      <c r="AT3877" t="s">
        <v>16442</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16446</v>
      </c>
      <c r="C3878" t="s">
        <v>16280</v>
      </c>
      <c r="D3878" t="s">
        <v>16447</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16448</v>
      </c>
      <c r="AN3878" t="s">
        <v>77</v>
      </c>
      <c r="AO3878" t="s">
        <v>77</v>
      </c>
      <c r="AP3878" t="s">
        <v>3387</v>
      </c>
      <c r="AQ3878" t="s">
        <v>79</v>
      </c>
      <c r="AR3878" t="s">
        <v>74</v>
      </c>
      <c r="AS3878" t="s">
        <v>16449</v>
      </c>
      <c r="AT3878" t="s">
        <v>16446</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16450</v>
      </c>
      <c r="C3879" t="s">
        <v>16280</v>
      </c>
      <c r="D3879" t="s">
        <v>16451</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16452</v>
      </c>
      <c r="AN3879" t="s">
        <v>152</v>
      </c>
      <c r="AO3879" t="s">
        <v>152</v>
      </c>
      <c r="AP3879" t="s">
        <v>4147</v>
      </c>
      <c r="AQ3879" t="s">
        <v>79</v>
      </c>
      <c r="AR3879" t="s">
        <v>74</v>
      </c>
      <c r="AS3879" t="s">
        <v>16453</v>
      </c>
      <c r="AT3879" t="s">
        <v>16450</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16454</v>
      </c>
      <c r="C3880" t="s">
        <v>16280</v>
      </c>
      <c r="D3880" t="s">
        <v>16455</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16456</v>
      </c>
      <c r="AN3880" t="s">
        <v>152</v>
      </c>
      <c r="AO3880" t="s">
        <v>152</v>
      </c>
      <c r="AP3880" t="s">
        <v>4376</v>
      </c>
      <c r="AQ3880" t="s">
        <v>79</v>
      </c>
      <c r="AR3880" t="s">
        <v>74</v>
      </c>
      <c r="AS3880" t="s">
        <v>16457</v>
      </c>
      <c r="AT3880" t="s">
        <v>16454</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16458</v>
      </c>
      <c r="C3881" t="s">
        <v>16280</v>
      </c>
      <c r="D3881" t="s">
        <v>16459</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16460</v>
      </c>
      <c r="AN3881" t="s">
        <v>152</v>
      </c>
      <c r="AO3881" t="s">
        <v>152</v>
      </c>
      <c r="AP3881" t="s">
        <v>3404</v>
      </c>
      <c r="AQ3881" t="s">
        <v>79</v>
      </c>
      <c r="AR3881" t="s">
        <v>74</v>
      </c>
      <c r="AS3881" t="s">
        <v>16461</v>
      </c>
      <c r="AT3881" t="s">
        <v>16458</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16462</v>
      </c>
      <c r="C3882" t="s">
        <v>16280</v>
      </c>
      <c r="D3882" t="s">
        <v>16463</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16464</v>
      </c>
      <c r="AN3882" t="s">
        <v>77</v>
      </c>
      <c r="AO3882" t="s">
        <v>77</v>
      </c>
      <c r="AP3882" t="s">
        <v>4836</v>
      </c>
      <c r="AQ3882" t="s">
        <v>79</v>
      </c>
      <c r="AR3882" t="s">
        <v>74</v>
      </c>
      <c r="AS3882" t="s">
        <v>16465</v>
      </c>
      <c r="AT3882" t="s">
        <v>16462</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16466</v>
      </c>
      <c r="C3883" t="s">
        <v>16280</v>
      </c>
      <c r="D3883" t="s">
        <v>16455</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16467</v>
      </c>
      <c r="AN3883" t="s">
        <v>152</v>
      </c>
      <c r="AO3883" t="s">
        <v>152</v>
      </c>
      <c r="AP3883" t="s">
        <v>3428</v>
      </c>
      <c r="AQ3883" t="s">
        <v>79</v>
      </c>
      <c r="AR3883" t="s">
        <v>74</v>
      </c>
      <c r="AS3883" t="s">
        <v>16468</v>
      </c>
      <c r="AT3883" t="s">
        <v>16466</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16469</v>
      </c>
      <c r="C3884" t="s">
        <v>16280</v>
      </c>
      <c r="D3884" t="s">
        <v>16470</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16471</v>
      </c>
      <c r="AN3884" t="s">
        <v>152</v>
      </c>
      <c r="AO3884" t="s">
        <v>152</v>
      </c>
      <c r="AP3884" t="s">
        <v>3411</v>
      </c>
      <c r="AQ3884" t="s">
        <v>79</v>
      </c>
      <c r="AR3884" t="s">
        <v>74</v>
      </c>
      <c r="AS3884" t="s">
        <v>16472</v>
      </c>
      <c r="AT3884" t="s">
        <v>16469</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16473</v>
      </c>
      <c r="C3885" t="s">
        <v>16280</v>
      </c>
      <c r="D3885" t="s">
        <v>16474</v>
      </c>
      <c r="E3885" t="s">
        <v>50</v>
      </c>
      <c r="F3885" t="s">
        <v>16475</v>
      </c>
      <c r="G3885" t="s">
        <v>16476</v>
      </c>
      <c r="H3885" t="s">
        <v>16477</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16475</v>
      </c>
      <c r="AB3885" t="s">
        <v>72</v>
      </c>
      <c r="AC3885" t="s">
        <v>72</v>
      </c>
      <c r="AD3885" t="s">
        <v>72</v>
      </c>
      <c r="AE3885" t="s">
        <v>73</v>
      </c>
      <c r="AF3885" t="s">
        <v>74</v>
      </c>
      <c r="AG3885" t="s">
        <v>74</v>
      </c>
      <c r="AH3885" t="s">
        <v>75</v>
      </c>
      <c r="AI3885" t="s">
        <v>74</v>
      </c>
      <c r="AJ3885" t="s">
        <v>74</v>
      </c>
      <c r="AK3885" t="s">
        <v>74</v>
      </c>
      <c r="AL3885" t="s">
        <v>74</v>
      </c>
      <c r="AM3885" t="s">
        <v>16478</v>
      </c>
      <c r="AN3885" t="s">
        <v>77</v>
      </c>
      <c r="AO3885" t="s">
        <v>77</v>
      </c>
      <c r="AP3885" t="s">
        <v>2410</v>
      </c>
      <c r="AQ3885" t="s">
        <v>79</v>
      </c>
      <c r="AR3885" t="s">
        <v>74</v>
      </c>
      <c r="AS3885" t="s">
        <v>16479</v>
      </c>
      <c r="AT3885" t="s">
        <v>16473</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16480</v>
      </c>
      <c r="C3886" t="s">
        <v>16280</v>
      </c>
      <c r="D3886" t="s">
        <v>16481</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16482</v>
      </c>
      <c r="AN3886" t="s">
        <v>165</v>
      </c>
      <c r="AO3886" t="s">
        <v>165</v>
      </c>
      <c r="AP3886" t="s">
        <v>919</v>
      </c>
      <c r="AQ3886" t="s">
        <v>79</v>
      </c>
      <c r="AR3886" t="s">
        <v>74</v>
      </c>
      <c r="AS3886" t="s">
        <v>16483</v>
      </c>
      <c r="AT3886" t="s">
        <v>16480</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16484</v>
      </c>
      <c r="C3887" t="s">
        <v>16280</v>
      </c>
      <c r="D3887" t="s">
        <v>16485</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16486</v>
      </c>
      <c r="AN3887" t="s">
        <v>342</v>
      </c>
      <c r="AO3887" t="s">
        <v>342</v>
      </c>
      <c r="AP3887" t="s">
        <v>4800</v>
      </c>
      <c r="AQ3887" t="s">
        <v>79</v>
      </c>
      <c r="AR3887" t="s">
        <v>74</v>
      </c>
      <c r="AS3887" t="s">
        <v>16487</v>
      </c>
      <c r="AT3887" t="s">
        <v>16484</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16488</v>
      </c>
      <c r="C3888" t="s">
        <v>16280</v>
      </c>
      <c r="D3888" t="s">
        <v>16489</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16490</v>
      </c>
      <c r="AN3888" t="s">
        <v>165</v>
      </c>
      <c r="AO3888" t="s">
        <v>165</v>
      </c>
      <c r="AP3888" t="s">
        <v>933</v>
      </c>
      <c r="AQ3888" t="s">
        <v>79</v>
      </c>
      <c r="AR3888" t="s">
        <v>74</v>
      </c>
      <c r="AS3888" t="s">
        <v>16491</v>
      </c>
      <c r="AT3888" t="s">
        <v>16488</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16492</v>
      </c>
      <c r="C3889" t="s">
        <v>16280</v>
      </c>
      <c r="D3889" t="s">
        <v>16493</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16494</v>
      </c>
      <c r="AN3889" t="s">
        <v>165</v>
      </c>
      <c r="AO3889" t="s">
        <v>165</v>
      </c>
      <c r="AP3889" t="s">
        <v>3336</v>
      </c>
      <c r="AQ3889" t="s">
        <v>79</v>
      </c>
      <c r="AR3889" t="s">
        <v>74</v>
      </c>
      <c r="AS3889" t="s">
        <v>16495</v>
      </c>
      <c r="AT3889" t="s">
        <v>16492</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16496</v>
      </c>
      <c r="C3890" t="s">
        <v>16280</v>
      </c>
      <c r="D3890" t="s">
        <v>16497</v>
      </c>
      <c r="E3890" t="s">
        <v>50</v>
      </c>
      <c r="F3890" t="s">
        <v>996</v>
      </c>
      <c r="G3890" t="s">
        <v>16498</v>
      </c>
      <c r="H3890" t="s">
        <v>16499</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16500</v>
      </c>
      <c r="AN3890" t="s">
        <v>165</v>
      </c>
      <c r="AO3890" t="s">
        <v>165</v>
      </c>
      <c r="AP3890" t="s">
        <v>943</v>
      </c>
      <c r="AQ3890" t="s">
        <v>79</v>
      </c>
      <c r="AR3890" t="s">
        <v>74</v>
      </c>
      <c r="AS3890" t="s">
        <v>16501</v>
      </c>
      <c r="AT3890" t="s">
        <v>16496</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16502</v>
      </c>
      <c r="C3891" t="s">
        <v>16280</v>
      </c>
      <c r="D3891" t="s">
        <v>16503</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16504</v>
      </c>
      <c r="AN3891" t="s">
        <v>342</v>
      </c>
      <c r="AO3891" t="s">
        <v>342</v>
      </c>
      <c r="AP3891" t="s">
        <v>4535</v>
      </c>
      <c r="AQ3891" t="s">
        <v>79</v>
      </c>
      <c r="AR3891" t="s">
        <v>74</v>
      </c>
      <c r="AS3891" t="s">
        <v>16505</v>
      </c>
      <c r="AT3891" t="s">
        <v>16502</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16506</v>
      </c>
      <c r="C3892" t="s">
        <v>16280</v>
      </c>
      <c r="D3892" t="s">
        <v>16507</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16508</v>
      </c>
      <c r="AN3892" t="s">
        <v>165</v>
      </c>
      <c r="AO3892" t="s">
        <v>165</v>
      </c>
      <c r="AP3892" t="s">
        <v>4428</v>
      </c>
      <c r="AQ3892" t="s">
        <v>79</v>
      </c>
      <c r="AR3892" t="s">
        <v>74</v>
      </c>
      <c r="AS3892" t="s">
        <v>16509</v>
      </c>
      <c r="AT3892" t="s">
        <v>16506</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16510</v>
      </c>
      <c r="C3893" t="s">
        <v>16280</v>
      </c>
      <c r="D3893" t="s">
        <v>16511</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16512</v>
      </c>
      <c r="AN3893" t="s">
        <v>165</v>
      </c>
      <c r="AO3893" t="s">
        <v>165</v>
      </c>
      <c r="AP3893" t="s">
        <v>4327</v>
      </c>
      <c r="AQ3893" t="s">
        <v>79</v>
      </c>
      <c r="AR3893" t="s">
        <v>74</v>
      </c>
      <c r="AS3893" t="s">
        <v>16513</v>
      </c>
      <c r="AT3893" t="s">
        <v>16510</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16514</v>
      </c>
      <c r="C3894" t="s">
        <v>16280</v>
      </c>
      <c r="D3894" t="s">
        <v>16515</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16516</v>
      </c>
      <c r="AN3894" t="s">
        <v>165</v>
      </c>
      <c r="AO3894" t="s">
        <v>165</v>
      </c>
      <c r="AP3894" t="s">
        <v>963</v>
      </c>
      <c r="AQ3894" t="s">
        <v>79</v>
      </c>
      <c r="AR3894" t="s">
        <v>74</v>
      </c>
      <c r="AS3894" t="s">
        <v>16517</v>
      </c>
      <c r="AT3894" t="s">
        <v>16514</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16518</v>
      </c>
      <c r="C3895" t="s">
        <v>16280</v>
      </c>
      <c r="D3895" t="s">
        <v>16481</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16519</v>
      </c>
      <c r="AN3895" t="s">
        <v>165</v>
      </c>
      <c r="AO3895" t="s">
        <v>165</v>
      </c>
      <c r="AP3895" t="s">
        <v>971</v>
      </c>
      <c r="AQ3895" t="s">
        <v>79</v>
      </c>
      <c r="AR3895" t="s">
        <v>74</v>
      </c>
      <c r="AS3895" t="s">
        <v>16520</v>
      </c>
      <c r="AT3895" t="s">
        <v>16518</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16521</v>
      </c>
      <c r="C3896" t="s">
        <v>16280</v>
      </c>
      <c r="D3896" t="s">
        <v>16481</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16522</v>
      </c>
      <c r="AN3896" t="s">
        <v>165</v>
      </c>
      <c r="AO3896" t="s">
        <v>165</v>
      </c>
      <c r="AP3896" t="s">
        <v>979</v>
      </c>
      <c r="AQ3896" t="s">
        <v>79</v>
      </c>
      <c r="AR3896" t="s">
        <v>74</v>
      </c>
      <c r="AS3896" t="s">
        <v>16523</v>
      </c>
      <c r="AT3896" t="s">
        <v>16521</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16524</v>
      </c>
      <c r="C3897" t="s">
        <v>16280</v>
      </c>
      <c r="D3897" t="s">
        <v>16525</v>
      </c>
      <c r="E3897" t="s">
        <v>50</v>
      </c>
      <c r="F3897" t="s">
        <v>16526</v>
      </c>
      <c r="G3897" t="s">
        <v>16527</v>
      </c>
      <c r="H3897" t="s">
        <v>16528</v>
      </c>
      <c r="I3897" t="s">
        <v>54</v>
      </c>
      <c r="J3897" t="s">
        <v>55</v>
      </c>
      <c r="K3897" t="s">
        <v>56</v>
      </c>
      <c r="L3897" t="s">
        <v>16529</v>
      </c>
      <c r="M3897" t="s">
        <v>16530</v>
      </c>
      <c r="N3897" t="s">
        <v>59</v>
      </c>
      <c r="O3897" t="s">
        <v>60</v>
      </c>
      <c r="P3897" t="s">
        <v>16531</v>
      </c>
      <c r="Q3897" t="s">
        <v>62</v>
      </c>
      <c r="R3897" t="s">
        <v>8436</v>
      </c>
      <c r="S3897" t="s">
        <v>8437</v>
      </c>
      <c r="T3897" t="s">
        <v>916</v>
      </c>
      <c r="U3897" t="s">
        <v>917</v>
      </c>
      <c r="V3897" t="s">
        <v>3167</v>
      </c>
      <c r="W3897" t="s">
        <v>3168</v>
      </c>
      <c r="X3897" t="s">
        <v>69</v>
      </c>
      <c r="Y3897" t="s">
        <v>70</v>
      </c>
      <c r="Z3897" t="s">
        <v>71</v>
      </c>
      <c r="AA3897" t="s">
        <v>16526</v>
      </c>
      <c r="AB3897" t="s">
        <v>72</v>
      </c>
      <c r="AC3897" t="s">
        <v>72</v>
      </c>
      <c r="AD3897" t="s">
        <v>72</v>
      </c>
      <c r="AE3897" t="s">
        <v>73</v>
      </c>
      <c r="AF3897" t="s">
        <v>74</v>
      </c>
      <c r="AG3897" t="s">
        <v>74</v>
      </c>
      <c r="AH3897" t="s">
        <v>75</v>
      </c>
      <c r="AI3897" t="s">
        <v>74</v>
      </c>
      <c r="AJ3897" t="s">
        <v>74</v>
      </c>
      <c r="AK3897" t="s">
        <v>74</v>
      </c>
      <c r="AL3897" t="s">
        <v>74</v>
      </c>
      <c r="AM3897" t="s">
        <v>16532</v>
      </c>
      <c r="AN3897" t="s">
        <v>342</v>
      </c>
      <c r="AO3897" t="s">
        <v>342</v>
      </c>
      <c r="AP3897" t="s">
        <v>4983</v>
      </c>
      <c r="AQ3897" t="s">
        <v>79</v>
      </c>
      <c r="AR3897" t="s">
        <v>74</v>
      </c>
      <c r="AS3897" t="s">
        <v>16533</v>
      </c>
      <c r="AT3897" t="s">
        <v>16524</v>
      </c>
      <c r="AU3897" t="s">
        <v>79</v>
      </c>
      <c r="AV3897" t="s">
        <v>16534</v>
      </c>
      <c r="AW3897" t="s">
        <v>82</v>
      </c>
      <c r="AX3897" t="s">
        <v>16535</v>
      </c>
      <c r="AY3897" t="s">
        <v>16536</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16537</v>
      </c>
      <c r="C3898" t="s">
        <v>16280</v>
      </c>
      <c r="D3898" t="s">
        <v>16515</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16538</v>
      </c>
      <c r="AN3898" t="s">
        <v>165</v>
      </c>
      <c r="AO3898" t="s">
        <v>165</v>
      </c>
      <c r="AP3898" t="s">
        <v>1605</v>
      </c>
      <c r="AQ3898" t="s">
        <v>79</v>
      </c>
      <c r="AR3898" t="s">
        <v>74</v>
      </c>
      <c r="AS3898" t="s">
        <v>16539</v>
      </c>
      <c r="AT3898" t="s">
        <v>16537</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16540</v>
      </c>
      <c r="C3899" t="s">
        <v>16280</v>
      </c>
      <c r="D3899" t="s">
        <v>16541</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16542</v>
      </c>
      <c r="AN3899" t="s">
        <v>165</v>
      </c>
      <c r="AO3899" t="s">
        <v>165</v>
      </c>
      <c r="AP3899" t="s">
        <v>1691</v>
      </c>
      <c r="AQ3899" t="s">
        <v>79</v>
      </c>
      <c r="AR3899" t="s">
        <v>74</v>
      </c>
      <c r="AS3899" t="s">
        <v>16543</v>
      </c>
      <c r="AT3899" t="s">
        <v>16540</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16544</v>
      </c>
      <c r="C3900" t="s">
        <v>16280</v>
      </c>
      <c r="D3900" t="s">
        <v>16541</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16545</v>
      </c>
      <c r="AN3900" t="s">
        <v>165</v>
      </c>
      <c r="AO3900" t="s">
        <v>165</v>
      </c>
      <c r="AP3900" t="s">
        <v>991</v>
      </c>
      <c r="AQ3900" t="s">
        <v>79</v>
      </c>
      <c r="AR3900" t="s">
        <v>74</v>
      </c>
      <c r="AS3900" t="s">
        <v>16546</v>
      </c>
      <c r="AT3900" t="s">
        <v>16544</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16547</v>
      </c>
      <c r="C3901" t="s">
        <v>16280</v>
      </c>
      <c r="D3901" t="s">
        <v>16548</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16549</v>
      </c>
      <c r="AN3901" t="s">
        <v>165</v>
      </c>
      <c r="AO3901" t="s">
        <v>165</v>
      </c>
      <c r="AP3901" t="s">
        <v>650</v>
      </c>
      <c r="AQ3901" t="s">
        <v>79</v>
      </c>
      <c r="AR3901" t="s">
        <v>74</v>
      </c>
      <c r="AS3901" t="s">
        <v>16550</v>
      </c>
      <c r="AT3901" t="s">
        <v>16547</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16551</v>
      </c>
      <c r="C3902" t="s">
        <v>16280</v>
      </c>
      <c r="D3902" t="s">
        <v>16493</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16552</v>
      </c>
      <c r="AN3902" t="s">
        <v>165</v>
      </c>
      <c r="AO3902" t="s">
        <v>165</v>
      </c>
      <c r="AP3902" t="s">
        <v>785</v>
      </c>
      <c r="AQ3902" t="s">
        <v>79</v>
      </c>
      <c r="AR3902" t="s">
        <v>74</v>
      </c>
      <c r="AS3902" t="s">
        <v>16553</v>
      </c>
      <c r="AT3902" t="s">
        <v>16551</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16554</v>
      </c>
      <c r="C3903" t="s">
        <v>16280</v>
      </c>
      <c r="D3903" t="s">
        <v>16555</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16556</v>
      </c>
      <c r="AN3903" t="s">
        <v>165</v>
      </c>
      <c r="AO3903" t="s">
        <v>165</v>
      </c>
      <c r="AP3903" t="s">
        <v>1019</v>
      </c>
      <c r="AQ3903" t="s">
        <v>79</v>
      </c>
      <c r="AR3903" t="s">
        <v>74</v>
      </c>
      <c r="AS3903" t="s">
        <v>16557</v>
      </c>
      <c r="AT3903" t="s">
        <v>16554</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16558</v>
      </c>
      <c r="C3904" t="s">
        <v>16280</v>
      </c>
      <c r="D3904" t="s">
        <v>16559</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16560</v>
      </c>
      <c r="AN3904" t="s">
        <v>165</v>
      </c>
      <c r="AO3904" t="s">
        <v>165</v>
      </c>
      <c r="AP3904" t="s">
        <v>1978</v>
      </c>
      <c r="AQ3904" t="s">
        <v>79</v>
      </c>
      <c r="AR3904" t="s">
        <v>74</v>
      </c>
      <c r="AS3904" t="s">
        <v>16561</v>
      </c>
      <c r="AT3904" t="s">
        <v>16558</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16562</v>
      </c>
      <c r="C3905" t="s">
        <v>16280</v>
      </c>
      <c r="D3905" t="s">
        <v>16563</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16564</v>
      </c>
      <c r="AN3905" t="s">
        <v>165</v>
      </c>
      <c r="AO3905" t="s">
        <v>165</v>
      </c>
      <c r="AP3905" t="s">
        <v>1027</v>
      </c>
      <c r="AQ3905" t="s">
        <v>79</v>
      </c>
      <c r="AR3905" t="s">
        <v>74</v>
      </c>
      <c r="AS3905" t="s">
        <v>16565</v>
      </c>
      <c r="AT3905" t="s">
        <v>16562</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16566</v>
      </c>
      <c r="C3906" t="s">
        <v>16280</v>
      </c>
      <c r="D3906" t="s">
        <v>16567</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16568</v>
      </c>
      <c r="AN3906" t="s">
        <v>165</v>
      </c>
      <c r="AO3906" t="s">
        <v>165</v>
      </c>
      <c r="AP3906" t="s">
        <v>1036</v>
      </c>
      <c r="AQ3906" t="s">
        <v>79</v>
      </c>
      <c r="AR3906" t="s">
        <v>74</v>
      </c>
      <c r="AS3906" t="s">
        <v>16569</v>
      </c>
      <c r="AT3906" t="s">
        <v>16566</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16570</v>
      </c>
      <c r="C3907" t="s">
        <v>16280</v>
      </c>
      <c r="D3907" t="s">
        <v>16548</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16571</v>
      </c>
      <c r="AN3907" t="s">
        <v>165</v>
      </c>
      <c r="AO3907" t="s">
        <v>165</v>
      </c>
      <c r="AP3907" t="s">
        <v>1044</v>
      </c>
      <c r="AQ3907" t="s">
        <v>79</v>
      </c>
      <c r="AR3907" t="s">
        <v>74</v>
      </c>
      <c r="AS3907" t="s">
        <v>16572</v>
      </c>
      <c r="AT3907" t="s">
        <v>16570</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16573</v>
      </c>
      <c r="C3908" t="s">
        <v>16280</v>
      </c>
      <c r="D3908" t="s">
        <v>16507</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16574</v>
      </c>
      <c r="AN3908" t="s">
        <v>165</v>
      </c>
      <c r="AO3908" t="s">
        <v>165</v>
      </c>
      <c r="AP3908" t="s">
        <v>1052</v>
      </c>
      <c r="AQ3908" t="s">
        <v>79</v>
      </c>
      <c r="AR3908" t="s">
        <v>74</v>
      </c>
      <c r="AS3908" t="s">
        <v>16575</v>
      </c>
      <c r="AT3908" t="s">
        <v>16573</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16576</v>
      </c>
      <c r="C3909" t="s">
        <v>16280</v>
      </c>
      <c r="D3909" t="s">
        <v>16577</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16578</v>
      </c>
      <c r="AN3909" t="s">
        <v>165</v>
      </c>
      <c r="AO3909" t="s">
        <v>165</v>
      </c>
      <c r="AP3909" t="s">
        <v>4433</v>
      </c>
      <c r="AQ3909" t="s">
        <v>79</v>
      </c>
      <c r="AR3909" t="s">
        <v>74</v>
      </c>
      <c r="AS3909" t="s">
        <v>16579</v>
      </c>
      <c r="AT3909" t="s">
        <v>16576</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16580</v>
      </c>
      <c r="C3910" t="s">
        <v>16280</v>
      </c>
      <c r="D3910" t="s">
        <v>16548</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16581</v>
      </c>
      <c r="AN3910" t="s">
        <v>165</v>
      </c>
      <c r="AO3910" t="s">
        <v>165</v>
      </c>
      <c r="AP3910" t="s">
        <v>1060</v>
      </c>
      <c r="AQ3910" t="s">
        <v>79</v>
      </c>
      <c r="AR3910" t="s">
        <v>74</v>
      </c>
      <c r="AS3910" t="s">
        <v>16582</v>
      </c>
      <c r="AT3910" t="s">
        <v>16580</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16583</v>
      </c>
      <c r="C3911" t="s">
        <v>16280</v>
      </c>
      <c r="D3911" t="s">
        <v>16507</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16584</v>
      </c>
      <c r="AN3911" t="s">
        <v>165</v>
      </c>
      <c r="AO3911" t="s">
        <v>165</v>
      </c>
      <c r="AP3911" t="s">
        <v>1068</v>
      </c>
      <c r="AQ3911" t="s">
        <v>79</v>
      </c>
      <c r="AR3911" t="s">
        <v>74</v>
      </c>
      <c r="AS3911" t="s">
        <v>16585</v>
      </c>
      <c r="AT3911" t="s">
        <v>16583</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16586</v>
      </c>
      <c r="C3912" t="s">
        <v>16280</v>
      </c>
      <c r="D3912" t="s">
        <v>16587</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16588</v>
      </c>
      <c r="AN3912" t="s">
        <v>165</v>
      </c>
      <c r="AO3912" t="s">
        <v>165</v>
      </c>
      <c r="AP3912" t="s">
        <v>617</v>
      </c>
      <c r="AQ3912" t="s">
        <v>79</v>
      </c>
      <c r="AR3912" t="s">
        <v>74</v>
      </c>
      <c r="AS3912" t="s">
        <v>16589</v>
      </c>
      <c r="AT3912" t="s">
        <v>16586</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16590</v>
      </c>
      <c r="C3913" t="s">
        <v>16280</v>
      </c>
      <c r="D3913" t="s">
        <v>16489</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16591</v>
      </c>
      <c r="AN3913" t="s">
        <v>165</v>
      </c>
      <c r="AO3913" t="s">
        <v>165</v>
      </c>
      <c r="AP3913" t="s">
        <v>1083</v>
      </c>
      <c r="AQ3913" t="s">
        <v>79</v>
      </c>
      <c r="AR3913" t="s">
        <v>74</v>
      </c>
      <c r="AS3913" t="s">
        <v>16592</v>
      </c>
      <c r="AT3913" t="s">
        <v>16590</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16593</v>
      </c>
      <c r="C3914" t="s">
        <v>16280</v>
      </c>
      <c r="D3914" t="s">
        <v>16594</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16595</v>
      </c>
      <c r="AN3914" t="s">
        <v>165</v>
      </c>
      <c r="AO3914" t="s">
        <v>165</v>
      </c>
      <c r="AP3914" t="s">
        <v>1092</v>
      </c>
      <c r="AQ3914" t="s">
        <v>79</v>
      </c>
      <c r="AR3914" t="s">
        <v>74</v>
      </c>
      <c r="AS3914" t="s">
        <v>16596</v>
      </c>
      <c r="AT3914" t="s">
        <v>16593</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16597</v>
      </c>
      <c r="C3915" t="s">
        <v>16280</v>
      </c>
      <c r="D3915" t="s">
        <v>16511</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16598</v>
      </c>
      <c r="AN3915" t="s">
        <v>165</v>
      </c>
      <c r="AO3915" t="s">
        <v>165</v>
      </c>
      <c r="AP3915" t="s">
        <v>1103</v>
      </c>
      <c r="AQ3915" t="s">
        <v>79</v>
      </c>
      <c r="AR3915" t="s">
        <v>74</v>
      </c>
      <c r="AS3915" t="s">
        <v>16599</v>
      </c>
      <c r="AT3915" t="s">
        <v>16597</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16600</v>
      </c>
      <c r="C3916" t="s">
        <v>16280</v>
      </c>
      <c r="D3916" t="s">
        <v>16601</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16602</v>
      </c>
      <c r="AN3916" t="s">
        <v>165</v>
      </c>
      <c r="AO3916" t="s">
        <v>165</v>
      </c>
      <c r="AP3916" t="s">
        <v>1112</v>
      </c>
      <c r="AQ3916" t="s">
        <v>79</v>
      </c>
      <c r="AR3916" t="s">
        <v>74</v>
      </c>
      <c r="AS3916" t="s">
        <v>16603</v>
      </c>
      <c r="AT3916" t="s">
        <v>16600</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16604</v>
      </c>
      <c r="C3917" t="s">
        <v>16280</v>
      </c>
      <c r="D3917" t="s">
        <v>16605</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16606</v>
      </c>
      <c r="AN3917" t="s">
        <v>165</v>
      </c>
      <c r="AO3917" t="s">
        <v>165</v>
      </c>
      <c r="AP3917" t="s">
        <v>1121</v>
      </c>
      <c r="AQ3917" t="s">
        <v>79</v>
      </c>
      <c r="AR3917" t="s">
        <v>74</v>
      </c>
      <c r="AS3917" t="s">
        <v>16607</v>
      </c>
      <c r="AT3917" t="s">
        <v>16604</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16608</v>
      </c>
      <c r="C3918" t="s">
        <v>16280</v>
      </c>
      <c r="D3918" t="s">
        <v>16609</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16610</v>
      </c>
      <c r="AN3918" t="s">
        <v>165</v>
      </c>
      <c r="AO3918" t="s">
        <v>165</v>
      </c>
      <c r="AP3918" t="s">
        <v>1129</v>
      </c>
      <c r="AQ3918" t="s">
        <v>79</v>
      </c>
      <c r="AR3918" t="s">
        <v>74</v>
      </c>
      <c r="AS3918" t="s">
        <v>16611</v>
      </c>
      <c r="AT3918" t="s">
        <v>16608</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16612</v>
      </c>
      <c r="C3919" t="s">
        <v>16280</v>
      </c>
      <c r="D3919" t="s">
        <v>16541</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16613</v>
      </c>
      <c r="AN3919" t="s">
        <v>165</v>
      </c>
      <c r="AO3919" t="s">
        <v>165</v>
      </c>
      <c r="AP3919" t="s">
        <v>596</v>
      </c>
      <c r="AQ3919" t="s">
        <v>79</v>
      </c>
      <c r="AR3919" t="s">
        <v>74</v>
      </c>
      <c r="AS3919" t="s">
        <v>16614</v>
      </c>
      <c r="AT3919" t="s">
        <v>16612</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16615</v>
      </c>
      <c r="C3920" t="s">
        <v>16280</v>
      </c>
      <c r="D3920" t="s">
        <v>16605</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16616</v>
      </c>
      <c r="AN3920" t="s">
        <v>165</v>
      </c>
      <c r="AO3920" t="s">
        <v>165</v>
      </c>
      <c r="AP3920" t="s">
        <v>2770</v>
      </c>
      <c r="AQ3920" t="s">
        <v>79</v>
      </c>
      <c r="AR3920" t="s">
        <v>74</v>
      </c>
      <c r="AS3920" t="s">
        <v>16617</v>
      </c>
      <c r="AT3920" t="s">
        <v>16615</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16618</v>
      </c>
      <c r="C3921" t="s">
        <v>16280</v>
      </c>
      <c r="D3921" t="s">
        <v>16619</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16620</v>
      </c>
      <c r="AN3921" t="s">
        <v>165</v>
      </c>
      <c r="AO3921" t="s">
        <v>165</v>
      </c>
      <c r="AP3921" t="s">
        <v>1992</v>
      </c>
      <c r="AQ3921" t="s">
        <v>79</v>
      </c>
      <c r="AR3921" t="s">
        <v>74</v>
      </c>
      <c r="AS3921" t="s">
        <v>16621</v>
      </c>
      <c r="AT3921" t="s">
        <v>16618</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16622</v>
      </c>
      <c r="C3922" t="s">
        <v>16280</v>
      </c>
      <c r="D3922" t="s">
        <v>16609</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16623</v>
      </c>
      <c r="AN3922" t="s">
        <v>165</v>
      </c>
      <c r="AO3922" t="s">
        <v>165</v>
      </c>
      <c r="AP3922" t="s">
        <v>4167</v>
      </c>
      <c r="AQ3922" t="s">
        <v>79</v>
      </c>
      <c r="AR3922" t="s">
        <v>74</v>
      </c>
      <c r="AS3922" t="s">
        <v>16624</v>
      </c>
      <c r="AT3922" t="s">
        <v>16622</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16625</v>
      </c>
      <c r="C3923" t="s">
        <v>16280</v>
      </c>
      <c r="D3923" t="s">
        <v>16626</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16627</v>
      </c>
      <c r="AN3923" t="s">
        <v>165</v>
      </c>
      <c r="AO3923" t="s">
        <v>165</v>
      </c>
      <c r="AP3923" t="s">
        <v>4459</v>
      </c>
      <c r="AQ3923" t="s">
        <v>79</v>
      </c>
      <c r="AR3923" t="s">
        <v>74</v>
      </c>
      <c r="AS3923" t="s">
        <v>16628</v>
      </c>
      <c r="AT3923" t="s">
        <v>16625</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16629</v>
      </c>
      <c r="C3924" t="s">
        <v>16280</v>
      </c>
      <c r="D3924" t="s">
        <v>16511</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16630</v>
      </c>
      <c r="AN3924" t="s">
        <v>165</v>
      </c>
      <c r="AO3924" t="s">
        <v>165</v>
      </c>
      <c r="AP3924" t="s">
        <v>2778</v>
      </c>
      <c r="AQ3924" t="s">
        <v>79</v>
      </c>
      <c r="AR3924" t="s">
        <v>74</v>
      </c>
      <c r="AS3924" t="s">
        <v>16631</v>
      </c>
      <c r="AT3924" t="s">
        <v>16629</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16632</v>
      </c>
      <c r="C3925" t="s">
        <v>16280</v>
      </c>
      <c r="D3925" t="s">
        <v>16633</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16634</v>
      </c>
      <c r="AN3925" t="s">
        <v>165</v>
      </c>
      <c r="AO3925" t="s">
        <v>165</v>
      </c>
      <c r="AP3925" t="s">
        <v>4683</v>
      </c>
      <c r="AQ3925" t="s">
        <v>79</v>
      </c>
      <c r="AR3925" t="s">
        <v>74</v>
      </c>
      <c r="AS3925" t="s">
        <v>16635</v>
      </c>
      <c r="AT3925" t="s">
        <v>16632</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16636</v>
      </c>
      <c r="C3926" t="s">
        <v>16280</v>
      </c>
      <c r="D3926" t="s">
        <v>16637</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16638</v>
      </c>
      <c r="AN3926" t="s">
        <v>165</v>
      </c>
      <c r="AO3926" t="s">
        <v>165</v>
      </c>
      <c r="AP3926" t="s">
        <v>1003</v>
      </c>
      <c r="AQ3926" t="s">
        <v>79</v>
      </c>
      <c r="AR3926" t="s">
        <v>74</v>
      </c>
      <c r="AS3926" t="s">
        <v>16639</v>
      </c>
      <c r="AT3926" t="s">
        <v>16636</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16640</v>
      </c>
      <c r="C3927" t="s">
        <v>16280</v>
      </c>
      <c r="D3927" t="s">
        <v>16555</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16641</v>
      </c>
      <c r="AN3927" t="s">
        <v>165</v>
      </c>
      <c r="AO3927" t="s">
        <v>165</v>
      </c>
      <c r="AP3927" t="s">
        <v>4178</v>
      </c>
      <c r="AQ3927" t="s">
        <v>79</v>
      </c>
      <c r="AR3927" t="s">
        <v>74</v>
      </c>
      <c r="AS3927" t="s">
        <v>16642</v>
      </c>
      <c r="AT3927" t="s">
        <v>16640</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16643</v>
      </c>
      <c r="C3928" t="s">
        <v>16280</v>
      </c>
      <c r="D3928" t="s">
        <v>16633</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16644</v>
      </c>
      <c r="AN3928" t="s">
        <v>165</v>
      </c>
      <c r="AO3928" t="s">
        <v>165</v>
      </c>
      <c r="AP3928" t="s">
        <v>964</v>
      </c>
      <c r="AQ3928" t="s">
        <v>79</v>
      </c>
      <c r="AR3928" t="s">
        <v>74</v>
      </c>
      <c r="AS3928" t="s">
        <v>16645</v>
      </c>
      <c r="AT3928" t="s">
        <v>16643</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16646</v>
      </c>
      <c r="C3929" t="s">
        <v>16280</v>
      </c>
      <c r="D3929" t="s">
        <v>16647</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16648</v>
      </c>
      <c r="AN3929" t="s">
        <v>165</v>
      </c>
      <c r="AO3929" t="s">
        <v>165</v>
      </c>
      <c r="AP3929" t="s">
        <v>1161</v>
      </c>
      <c r="AQ3929" t="s">
        <v>79</v>
      </c>
      <c r="AR3929" t="s">
        <v>74</v>
      </c>
      <c r="AS3929" t="s">
        <v>16649</v>
      </c>
      <c r="AT3929" t="s">
        <v>16646</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16650</v>
      </c>
      <c r="C3930" t="s">
        <v>16280</v>
      </c>
      <c r="D3930" t="s">
        <v>16647</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16651</v>
      </c>
      <c r="AN3930" t="s">
        <v>165</v>
      </c>
      <c r="AO3930" t="s">
        <v>165</v>
      </c>
      <c r="AP3930" t="s">
        <v>1169</v>
      </c>
      <c r="AQ3930" t="s">
        <v>79</v>
      </c>
      <c r="AR3930" t="s">
        <v>74</v>
      </c>
      <c r="AS3930" t="s">
        <v>16652</v>
      </c>
      <c r="AT3930" t="s">
        <v>16650</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16653</v>
      </c>
      <c r="C3931" t="s">
        <v>16280</v>
      </c>
      <c r="D3931" t="s">
        <v>16609</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16654</v>
      </c>
      <c r="AN3931" t="s">
        <v>165</v>
      </c>
      <c r="AO3931" t="s">
        <v>165</v>
      </c>
      <c r="AP3931" t="s">
        <v>2760</v>
      </c>
      <c r="AQ3931" t="s">
        <v>79</v>
      </c>
      <c r="AR3931" t="s">
        <v>74</v>
      </c>
      <c r="AS3931" t="s">
        <v>16655</v>
      </c>
      <c r="AT3931" t="s">
        <v>16653</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16656</v>
      </c>
      <c r="C3932" t="s">
        <v>16280</v>
      </c>
      <c r="D3932" t="s">
        <v>16503</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16657</v>
      </c>
      <c r="AN3932" t="s">
        <v>342</v>
      </c>
      <c r="AO3932" t="s">
        <v>342</v>
      </c>
      <c r="AP3932" t="s">
        <v>4803</v>
      </c>
      <c r="AQ3932" t="s">
        <v>79</v>
      </c>
      <c r="AR3932" t="s">
        <v>74</v>
      </c>
      <c r="AS3932" t="s">
        <v>16658</v>
      </c>
      <c r="AT3932" t="s">
        <v>16656</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16659</v>
      </c>
      <c r="C3933" t="s">
        <v>16280</v>
      </c>
      <c r="D3933" t="s">
        <v>16601</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16660</v>
      </c>
      <c r="AN3933" t="s">
        <v>165</v>
      </c>
      <c r="AO3933" t="s">
        <v>165</v>
      </c>
      <c r="AP3933" t="s">
        <v>1177</v>
      </c>
      <c r="AQ3933" t="s">
        <v>79</v>
      </c>
      <c r="AR3933" t="s">
        <v>74</v>
      </c>
      <c r="AS3933" t="s">
        <v>16661</v>
      </c>
      <c r="AT3933" t="s">
        <v>16659</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16662</v>
      </c>
      <c r="C3934" t="s">
        <v>16280</v>
      </c>
      <c r="D3934" t="s">
        <v>16637</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16663</v>
      </c>
      <c r="AN3934" t="s">
        <v>165</v>
      </c>
      <c r="AO3934" t="s">
        <v>165</v>
      </c>
      <c r="AP3934" t="s">
        <v>688</v>
      </c>
      <c r="AQ3934" t="s">
        <v>79</v>
      </c>
      <c r="AR3934" t="s">
        <v>74</v>
      </c>
      <c r="AS3934" t="s">
        <v>16664</v>
      </c>
      <c r="AT3934" t="s">
        <v>16662</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16665</v>
      </c>
      <c r="C3935" t="s">
        <v>16280</v>
      </c>
      <c r="D3935" t="s">
        <v>16601</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16666</v>
      </c>
      <c r="AN3935" t="s">
        <v>165</v>
      </c>
      <c r="AO3935" t="s">
        <v>165</v>
      </c>
      <c r="AP3935" t="s">
        <v>1192</v>
      </c>
      <c r="AQ3935" t="s">
        <v>79</v>
      </c>
      <c r="AR3935" t="s">
        <v>74</v>
      </c>
      <c r="AS3935" t="s">
        <v>16667</v>
      </c>
      <c r="AT3935" t="s">
        <v>16665</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16668</v>
      </c>
      <c r="C3936" t="s">
        <v>16280</v>
      </c>
      <c r="D3936" t="s">
        <v>16637</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16669</v>
      </c>
      <c r="AN3936" t="s">
        <v>165</v>
      </c>
      <c r="AO3936" t="s">
        <v>165</v>
      </c>
      <c r="AP3936" t="s">
        <v>1199</v>
      </c>
      <c r="AQ3936" t="s">
        <v>79</v>
      </c>
      <c r="AR3936" t="s">
        <v>74</v>
      </c>
      <c r="AS3936" t="s">
        <v>16670</v>
      </c>
      <c r="AT3936" t="s">
        <v>16668</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16671</v>
      </c>
      <c r="C3937" t="s">
        <v>16280</v>
      </c>
      <c r="D3937" t="s">
        <v>16672</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16673</v>
      </c>
      <c r="AN3937" t="s">
        <v>165</v>
      </c>
      <c r="AO3937" t="s">
        <v>165</v>
      </c>
      <c r="AP3937" t="s">
        <v>562</v>
      </c>
      <c r="AQ3937" t="s">
        <v>79</v>
      </c>
      <c r="AR3937" t="s">
        <v>74</v>
      </c>
      <c r="AS3937" t="s">
        <v>16674</v>
      </c>
      <c r="AT3937" t="s">
        <v>16671</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16675</v>
      </c>
      <c r="C3938" t="s">
        <v>16280</v>
      </c>
      <c r="D3938" t="s">
        <v>16594</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16676</v>
      </c>
      <c r="AN3938" t="s">
        <v>165</v>
      </c>
      <c r="AO3938" t="s">
        <v>165</v>
      </c>
      <c r="AP3938" t="s">
        <v>626</v>
      </c>
      <c r="AQ3938" t="s">
        <v>79</v>
      </c>
      <c r="AR3938" t="s">
        <v>74</v>
      </c>
      <c r="AS3938" t="s">
        <v>16677</v>
      </c>
      <c r="AT3938" t="s">
        <v>16675</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16678</v>
      </c>
      <c r="C3939" t="s">
        <v>16280</v>
      </c>
      <c r="D3939" t="s">
        <v>16679</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16680</v>
      </c>
      <c r="AN3939" t="s">
        <v>165</v>
      </c>
      <c r="AO3939" t="s">
        <v>165</v>
      </c>
      <c r="AP3939" t="s">
        <v>3432</v>
      </c>
      <c r="AQ3939" t="s">
        <v>79</v>
      </c>
      <c r="AR3939" t="s">
        <v>74</v>
      </c>
      <c r="AS3939" t="s">
        <v>16681</v>
      </c>
      <c r="AT3939" t="s">
        <v>16678</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16682</v>
      </c>
      <c r="C3940" t="s">
        <v>16280</v>
      </c>
      <c r="D3940" t="s">
        <v>16683</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16684</v>
      </c>
      <c r="AN3940" t="s">
        <v>77</v>
      </c>
      <c r="AO3940" t="s">
        <v>77</v>
      </c>
      <c r="AP3940" t="s">
        <v>255</v>
      </c>
      <c r="AQ3940" t="s">
        <v>79</v>
      </c>
      <c r="AR3940" t="s">
        <v>74</v>
      </c>
      <c r="AS3940" t="s">
        <v>16685</v>
      </c>
      <c r="AT3940" t="s">
        <v>16682</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16686</v>
      </c>
      <c r="C3941" t="s">
        <v>16280</v>
      </c>
      <c r="D3941" t="s">
        <v>16672</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16687</v>
      </c>
      <c r="AN3941" t="s">
        <v>165</v>
      </c>
      <c r="AO3941" t="s">
        <v>165</v>
      </c>
      <c r="AP3941" t="s">
        <v>1227</v>
      </c>
      <c r="AQ3941" t="s">
        <v>79</v>
      </c>
      <c r="AR3941" t="s">
        <v>74</v>
      </c>
      <c r="AS3941" t="s">
        <v>16688</v>
      </c>
      <c r="AT3941" t="s">
        <v>16686</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16689</v>
      </c>
      <c r="C3942" t="s">
        <v>16280</v>
      </c>
      <c r="D3942" t="s">
        <v>16563</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16690</v>
      </c>
      <c r="AN3942" t="s">
        <v>165</v>
      </c>
      <c r="AO3942" t="s">
        <v>165</v>
      </c>
      <c r="AP3942" t="s">
        <v>575</v>
      </c>
      <c r="AQ3942" t="s">
        <v>79</v>
      </c>
      <c r="AR3942" t="s">
        <v>74</v>
      </c>
      <c r="AS3942" t="s">
        <v>16691</v>
      </c>
      <c r="AT3942" t="s">
        <v>16689</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16692</v>
      </c>
      <c r="C3943" t="s">
        <v>16280</v>
      </c>
      <c r="D3943" t="s">
        <v>16563</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16693</v>
      </c>
      <c r="AN3943" t="s">
        <v>165</v>
      </c>
      <c r="AO3943" t="s">
        <v>165</v>
      </c>
      <c r="AP3943" t="s">
        <v>944</v>
      </c>
      <c r="AQ3943" t="s">
        <v>79</v>
      </c>
      <c r="AR3943" t="s">
        <v>74</v>
      </c>
      <c r="AS3943" t="s">
        <v>16694</v>
      </c>
      <c r="AT3943" t="s">
        <v>16692</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16695</v>
      </c>
      <c r="C3944" t="s">
        <v>16280</v>
      </c>
      <c r="D3944" t="s">
        <v>16696</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16697</v>
      </c>
      <c r="AN3944" t="s">
        <v>165</v>
      </c>
      <c r="AO3944" t="s">
        <v>165</v>
      </c>
      <c r="AP3944" t="s">
        <v>1250</v>
      </c>
      <c r="AQ3944" t="s">
        <v>79</v>
      </c>
      <c r="AR3944" t="s">
        <v>74</v>
      </c>
      <c r="AS3944" t="s">
        <v>16698</v>
      </c>
      <c r="AT3944" t="s">
        <v>16695</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16699</v>
      </c>
      <c r="C3945" t="s">
        <v>16280</v>
      </c>
      <c r="D3945" t="s">
        <v>16555</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16700</v>
      </c>
      <c r="AN3945" t="s">
        <v>165</v>
      </c>
      <c r="AO3945" t="s">
        <v>165</v>
      </c>
      <c r="AP3945" t="s">
        <v>1259</v>
      </c>
      <c r="AQ3945" t="s">
        <v>79</v>
      </c>
      <c r="AR3945" t="s">
        <v>74</v>
      </c>
      <c r="AS3945" t="s">
        <v>16701</v>
      </c>
      <c r="AT3945" t="s">
        <v>16699</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16702</v>
      </c>
      <c r="C3946" t="s">
        <v>16280</v>
      </c>
      <c r="D3946" t="s">
        <v>16703</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16704</v>
      </c>
      <c r="AN3946" t="s">
        <v>165</v>
      </c>
      <c r="AO3946" t="s">
        <v>165</v>
      </c>
      <c r="AP3946" t="s">
        <v>1267</v>
      </c>
      <c r="AQ3946" t="s">
        <v>79</v>
      </c>
      <c r="AR3946" t="s">
        <v>74</v>
      </c>
      <c r="AS3946" t="s">
        <v>16705</v>
      </c>
      <c r="AT3946" t="s">
        <v>16702</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16706</v>
      </c>
      <c r="C3947" t="s">
        <v>16280</v>
      </c>
      <c r="D3947" t="s">
        <v>16594</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16707</v>
      </c>
      <c r="AN3947" t="s">
        <v>165</v>
      </c>
      <c r="AO3947" t="s">
        <v>165</v>
      </c>
      <c r="AP3947" t="s">
        <v>4438</v>
      </c>
      <c r="AQ3947" t="s">
        <v>79</v>
      </c>
      <c r="AR3947" t="s">
        <v>74</v>
      </c>
      <c r="AS3947" t="s">
        <v>16708</v>
      </c>
      <c r="AT3947" t="s">
        <v>16706</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16709</v>
      </c>
      <c r="C3948" t="s">
        <v>16280</v>
      </c>
      <c r="D3948" t="s">
        <v>16633</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16710</v>
      </c>
      <c r="AN3948" t="s">
        <v>165</v>
      </c>
      <c r="AO3948" t="s">
        <v>165</v>
      </c>
      <c r="AP3948" t="s">
        <v>1274</v>
      </c>
      <c r="AQ3948" t="s">
        <v>79</v>
      </c>
      <c r="AR3948" t="s">
        <v>74</v>
      </c>
      <c r="AS3948" t="s">
        <v>16711</v>
      </c>
      <c r="AT3948" t="s">
        <v>16709</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16712</v>
      </c>
      <c r="C3949" t="s">
        <v>16280</v>
      </c>
      <c r="D3949" t="s">
        <v>16713</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16714</v>
      </c>
      <c r="AN3949" t="s">
        <v>165</v>
      </c>
      <c r="AO3949" t="s">
        <v>165</v>
      </c>
      <c r="AP3949" t="s">
        <v>2615</v>
      </c>
      <c r="AQ3949" t="s">
        <v>79</v>
      </c>
      <c r="AR3949" t="s">
        <v>74</v>
      </c>
      <c r="AS3949" t="s">
        <v>16715</v>
      </c>
      <c r="AT3949" t="s">
        <v>16712</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16716</v>
      </c>
      <c r="C3950" t="s">
        <v>16280</v>
      </c>
      <c r="D3950" t="s">
        <v>16633</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16717</v>
      </c>
      <c r="AN3950" t="s">
        <v>165</v>
      </c>
      <c r="AO3950" t="s">
        <v>165</v>
      </c>
      <c r="AP3950" t="s">
        <v>4174</v>
      </c>
      <c r="AQ3950" t="s">
        <v>79</v>
      </c>
      <c r="AR3950" t="s">
        <v>74</v>
      </c>
      <c r="AS3950" t="s">
        <v>16718</v>
      </c>
      <c r="AT3950" t="s">
        <v>16716</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16719</v>
      </c>
      <c r="C3951" t="s">
        <v>16280</v>
      </c>
      <c r="D3951" t="s">
        <v>16555</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16720</v>
      </c>
      <c r="AN3951" t="s">
        <v>165</v>
      </c>
      <c r="AO3951" t="s">
        <v>165</v>
      </c>
      <c r="AP3951" t="s">
        <v>1053</v>
      </c>
      <c r="AQ3951" t="s">
        <v>79</v>
      </c>
      <c r="AR3951" t="s">
        <v>74</v>
      </c>
      <c r="AS3951" t="s">
        <v>16721</v>
      </c>
      <c r="AT3951" t="s">
        <v>16719</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16722</v>
      </c>
      <c r="C3952" t="s">
        <v>16280</v>
      </c>
      <c r="D3952" t="s">
        <v>16723</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16724</v>
      </c>
      <c r="AN3952" t="s">
        <v>165</v>
      </c>
      <c r="AO3952" t="s">
        <v>165</v>
      </c>
      <c r="AP3952" t="s">
        <v>1427</v>
      </c>
      <c r="AQ3952" t="s">
        <v>79</v>
      </c>
      <c r="AR3952" t="s">
        <v>74</v>
      </c>
      <c r="AS3952" t="s">
        <v>16725</v>
      </c>
      <c r="AT3952" t="s">
        <v>16722</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16726</v>
      </c>
      <c r="C3953" t="s">
        <v>16280</v>
      </c>
      <c r="D3953" t="s">
        <v>16723</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16727</v>
      </c>
      <c r="AN3953" t="s">
        <v>165</v>
      </c>
      <c r="AO3953" t="s">
        <v>165</v>
      </c>
      <c r="AP3953" t="s">
        <v>2712</v>
      </c>
      <c r="AQ3953" t="s">
        <v>79</v>
      </c>
      <c r="AR3953" t="s">
        <v>74</v>
      </c>
      <c r="AS3953" t="s">
        <v>16728</v>
      </c>
      <c r="AT3953" t="s">
        <v>16726</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16729</v>
      </c>
      <c r="C3954" t="s">
        <v>16280</v>
      </c>
      <c r="D3954" t="s">
        <v>16730</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16731</v>
      </c>
      <c r="AN3954" t="s">
        <v>165</v>
      </c>
      <c r="AO3954" t="s">
        <v>165</v>
      </c>
      <c r="AP3954" t="s">
        <v>840</v>
      </c>
      <c r="AQ3954" t="s">
        <v>79</v>
      </c>
      <c r="AR3954" t="s">
        <v>74</v>
      </c>
      <c r="AS3954" t="s">
        <v>16732</v>
      </c>
      <c r="AT3954" t="s">
        <v>16729</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16733</v>
      </c>
      <c r="C3955" t="s">
        <v>16280</v>
      </c>
      <c r="D3955" t="s">
        <v>16730</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16734</v>
      </c>
      <c r="AN3955" t="s">
        <v>165</v>
      </c>
      <c r="AO3955" t="s">
        <v>165</v>
      </c>
      <c r="AP3955" t="s">
        <v>1957</v>
      </c>
      <c r="AQ3955" t="s">
        <v>79</v>
      </c>
      <c r="AR3955" t="s">
        <v>74</v>
      </c>
      <c r="AS3955" t="s">
        <v>16735</v>
      </c>
      <c r="AT3955" t="s">
        <v>16733</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16736</v>
      </c>
      <c r="C3956" t="s">
        <v>16280</v>
      </c>
      <c r="D3956" t="s">
        <v>16737</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16738</v>
      </c>
      <c r="AN3956" t="s">
        <v>165</v>
      </c>
      <c r="AO3956" t="s">
        <v>165</v>
      </c>
      <c r="AP3956" t="s">
        <v>2606</v>
      </c>
      <c r="AQ3956" t="s">
        <v>79</v>
      </c>
      <c r="AR3956" t="s">
        <v>74</v>
      </c>
      <c r="AS3956" t="s">
        <v>16739</v>
      </c>
      <c r="AT3956" t="s">
        <v>16736</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16740</v>
      </c>
      <c r="C3957" t="s">
        <v>16280</v>
      </c>
      <c r="D3957" t="s">
        <v>16730</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16741</v>
      </c>
      <c r="AN3957" t="s">
        <v>165</v>
      </c>
      <c r="AO3957" t="s">
        <v>165</v>
      </c>
      <c r="AP3957" t="s">
        <v>1076</v>
      </c>
      <c r="AQ3957" t="s">
        <v>79</v>
      </c>
      <c r="AR3957" t="s">
        <v>74</v>
      </c>
      <c r="AS3957" t="s">
        <v>16742</v>
      </c>
      <c r="AT3957" t="s">
        <v>16740</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16743</v>
      </c>
      <c r="C3958" t="s">
        <v>16280</v>
      </c>
      <c r="D3958" t="s">
        <v>16744</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16745</v>
      </c>
      <c r="AN3958" t="s">
        <v>165</v>
      </c>
      <c r="AO3958" t="s">
        <v>165</v>
      </c>
      <c r="AP3958" t="s">
        <v>1520</v>
      </c>
      <c r="AQ3958" t="s">
        <v>79</v>
      </c>
      <c r="AR3958" t="s">
        <v>74</v>
      </c>
      <c r="AS3958" t="s">
        <v>16746</v>
      </c>
      <c r="AT3958" t="s">
        <v>16743</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16747</v>
      </c>
      <c r="C3959" t="s">
        <v>16280</v>
      </c>
      <c r="D3959" t="s">
        <v>16723</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16748</v>
      </c>
      <c r="AN3959" t="s">
        <v>165</v>
      </c>
      <c r="AO3959" t="s">
        <v>165</v>
      </c>
      <c r="AP3959" t="s">
        <v>4294</v>
      </c>
      <c r="AQ3959" t="s">
        <v>79</v>
      </c>
      <c r="AR3959" t="s">
        <v>74</v>
      </c>
      <c r="AS3959" t="s">
        <v>16749</v>
      </c>
      <c r="AT3959" t="s">
        <v>16747</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16750</v>
      </c>
      <c r="C3960" t="s">
        <v>16280</v>
      </c>
      <c r="D3960" t="s">
        <v>16672</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16751</v>
      </c>
      <c r="AN3960" t="s">
        <v>165</v>
      </c>
      <c r="AO3960" t="s">
        <v>165</v>
      </c>
      <c r="AP3960" t="s">
        <v>2694</v>
      </c>
      <c r="AQ3960" t="s">
        <v>79</v>
      </c>
      <c r="AR3960" t="s">
        <v>74</v>
      </c>
      <c r="AS3960" t="s">
        <v>16752</v>
      </c>
      <c r="AT3960" t="s">
        <v>16750</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16753</v>
      </c>
      <c r="C3961" t="s">
        <v>16280</v>
      </c>
      <c r="D3961" t="s">
        <v>16754</v>
      </c>
      <c r="E3961" t="s">
        <v>50</v>
      </c>
      <c r="F3961" t="s">
        <v>16755</v>
      </c>
      <c r="G3961" t="s">
        <v>16756</v>
      </c>
      <c r="H3961" t="s">
        <v>16757</v>
      </c>
      <c r="I3961" t="s">
        <v>54</v>
      </c>
      <c r="J3961" t="s">
        <v>55</v>
      </c>
      <c r="K3961" t="s">
        <v>56</v>
      </c>
      <c r="L3961" t="s">
        <v>16758</v>
      </c>
      <c r="M3961" t="s">
        <v>16759</v>
      </c>
      <c r="N3961" t="s">
        <v>59</v>
      </c>
      <c r="O3961" t="s">
        <v>60</v>
      </c>
      <c r="P3961" t="s">
        <v>16760</v>
      </c>
      <c r="Q3961" t="s">
        <v>62</v>
      </c>
      <c r="R3961" t="s">
        <v>63</v>
      </c>
      <c r="S3961" t="s">
        <v>64</v>
      </c>
      <c r="T3961" t="s">
        <v>916</v>
      </c>
      <c r="U3961" t="s">
        <v>917</v>
      </c>
      <c r="V3961" t="s">
        <v>67</v>
      </c>
      <c r="W3961" t="s">
        <v>68</v>
      </c>
      <c r="X3961" t="s">
        <v>69</v>
      </c>
      <c r="Y3961" t="s">
        <v>70</v>
      </c>
      <c r="Z3961" t="s">
        <v>71</v>
      </c>
      <c r="AA3961" t="s">
        <v>16755</v>
      </c>
      <c r="AB3961" t="s">
        <v>72</v>
      </c>
      <c r="AC3961" t="s">
        <v>72</v>
      </c>
      <c r="AD3961" t="s">
        <v>72</v>
      </c>
      <c r="AE3961" t="s">
        <v>73</v>
      </c>
      <c r="AF3961" t="s">
        <v>74</v>
      </c>
      <c r="AG3961" t="s">
        <v>74</v>
      </c>
      <c r="AH3961" t="s">
        <v>75</v>
      </c>
      <c r="AI3961" t="s">
        <v>74</v>
      </c>
      <c r="AJ3961" t="s">
        <v>74</v>
      </c>
      <c r="AK3961" t="s">
        <v>74</v>
      </c>
      <c r="AL3961" t="s">
        <v>74</v>
      </c>
      <c r="AM3961" t="s">
        <v>16761</v>
      </c>
      <c r="AN3961" t="s">
        <v>165</v>
      </c>
      <c r="AO3961" t="s">
        <v>165</v>
      </c>
      <c r="AP3961" t="s">
        <v>5013</v>
      </c>
      <c r="AQ3961" t="s">
        <v>79</v>
      </c>
      <c r="AR3961" t="s">
        <v>74</v>
      </c>
      <c r="AS3961" t="s">
        <v>16762</v>
      </c>
      <c r="AT3961" t="s">
        <v>16753</v>
      </c>
      <c r="AU3961" t="s">
        <v>79</v>
      </c>
      <c r="AV3961" t="s">
        <v>16763</v>
      </c>
      <c r="AW3961" t="s">
        <v>82</v>
      </c>
      <c r="AX3961" t="s">
        <v>16764</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16765</v>
      </c>
      <c r="C3962" t="s">
        <v>16280</v>
      </c>
      <c r="D3962" t="s">
        <v>16744</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16766</v>
      </c>
      <c r="AN3962" t="s">
        <v>165</v>
      </c>
      <c r="AO3962" t="s">
        <v>165</v>
      </c>
      <c r="AP3962" t="s">
        <v>814</v>
      </c>
      <c r="AQ3962" t="s">
        <v>79</v>
      </c>
      <c r="AR3962" t="s">
        <v>74</v>
      </c>
      <c r="AS3962" t="s">
        <v>16767</v>
      </c>
      <c r="AT3962" t="s">
        <v>16765</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16768</v>
      </c>
      <c r="C3963" t="s">
        <v>16280</v>
      </c>
      <c r="D3963" t="s">
        <v>16451</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16769</v>
      </c>
      <c r="AN3963" t="s">
        <v>77</v>
      </c>
      <c r="AO3963" t="s">
        <v>77</v>
      </c>
      <c r="AP3963" t="s">
        <v>267</v>
      </c>
      <c r="AQ3963" t="s">
        <v>79</v>
      </c>
      <c r="AR3963" t="s">
        <v>74</v>
      </c>
      <c r="AS3963" t="s">
        <v>16770</v>
      </c>
      <c r="AT3963" t="s">
        <v>16768</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16771</v>
      </c>
      <c r="C3964" t="s">
        <v>16280</v>
      </c>
      <c r="D3964" t="s">
        <v>16559</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16772</v>
      </c>
      <c r="AN3964" t="s">
        <v>165</v>
      </c>
      <c r="AO3964" t="s">
        <v>165</v>
      </c>
      <c r="AP3964" t="s">
        <v>1435</v>
      </c>
      <c r="AQ3964" t="s">
        <v>79</v>
      </c>
      <c r="AR3964" t="s">
        <v>74</v>
      </c>
      <c r="AS3964" t="s">
        <v>16773</v>
      </c>
      <c r="AT3964" t="s">
        <v>16771</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16774</v>
      </c>
      <c r="C3965" t="s">
        <v>16280</v>
      </c>
      <c r="D3965" t="s">
        <v>16559</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16775</v>
      </c>
      <c r="AN3965" t="s">
        <v>165</v>
      </c>
      <c r="AO3965" t="s">
        <v>165</v>
      </c>
      <c r="AP3965" t="s">
        <v>642</v>
      </c>
      <c r="AQ3965" t="s">
        <v>79</v>
      </c>
      <c r="AR3965" t="s">
        <v>74</v>
      </c>
      <c r="AS3965" t="s">
        <v>16776</v>
      </c>
      <c r="AT3965" t="s">
        <v>16774</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16777</v>
      </c>
      <c r="C3966" t="s">
        <v>16280</v>
      </c>
      <c r="D3966" t="s">
        <v>16744</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16778</v>
      </c>
      <c r="AN3966" t="s">
        <v>165</v>
      </c>
      <c r="AO3966" t="s">
        <v>165</v>
      </c>
      <c r="AP3966" t="s">
        <v>1880</v>
      </c>
      <c r="AQ3966" t="s">
        <v>79</v>
      </c>
      <c r="AR3966" t="s">
        <v>74</v>
      </c>
      <c r="AS3966" t="s">
        <v>16779</v>
      </c>
      <c r="AT3966" t="s">
        <v>16777</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16780</v>
      </c>
      <c r="C3967" t="s">
        <v>16280</v>
      </c>
      <c r="D3967" t="s">
        <v>16730</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16781</v>
      </c>
      <c r="AN3967" t="s">
        <v>165</v>
      </c>
      <c r="AO3967" t="s">
        <v>165</v>
      </c>
      <c r="AP3967" t="s">
        <v>308</v>
      </c>
      <c r="AQ3967" t="s">
        <v>79</v>
      </c>
      <c r="AR3967" t="s">
        <v>74</v>
      </c>
      <c r="AS3967" t="s">
        <v>16782</v>
      </c>
      <c r="AT3967" t="s">
        <v>16780</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16783</v>
      </c>
      <c r="C3968" t="s">
        <v>16280</v>
      </c>
      <c r="D3968" t="s">
        <v>16784</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16785</v>
      </c>
      <c r="AN3968" t="s">
        <v>77</v>
      </c>
      <c r="AO3968" t="s">
        <v>77</v>
      </c>
      <c r="AP3968" t="s">
        <v>280</v>
      </c>
      <c r="AQ3968" t="s">
        <v>79</v>
      </c>
      <c r="AR3968" t="s">
        <v>74</v>
      </c>
      <c r="AS3968" t="s">
        <v>16786</v>
      </c>
      <c r="AT3968" t="s">
        <v>16783</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16787</v>
      </c>
      <c r="C3969" t="s">
        <v>16280</v>
      </c>
      <c r="D3969" t="s">
        <v>16788</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16789</v>
      </c>
      <c r="AN3969" t="s">
        <v>165</v>
      </c>
      <c r="AO3969" t="s">
        <v>165</v>
      </c>
      <c r="AP3969" t="s">
        <v>390</v>
      </c>
      <c r="AQ3969" t="s">
        <v>79</v>
      </c>
      <c r="AR3969" t="s">
        <v>74</v>
      </c>
      <c r="AS3969" t="s">
        <v>16790</v>
      </c>
      <c r="AT3969" t="s">
        <v>16787</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16791</v>
      </c>
      <c r="C3970" t="s">
        <v>16280</v>
      </c>
      <c r="D3970" t="s">
        <v>16792</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16793</v>
      </c>
      <c r="AN3970" t="s">
        <v>165</v>
      </c>
      <c r="AO3970" t="s">
        <v>165</v>
      </c>
      <c r="AP3970" t="s">
        <v>1858</v>
      </c>
      <c r="AQ3970" t="s">
        <v>79</v>
      </c>
      <c r="AR3970" t="s">
        <v>74</v>
      </c>
      <c r="AS3970" t="s">
        <v>16794</v>
      </c>
      <c r="AT3970" t="s">
        <v>16791</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16795</v>
      </c>
      <c r="C3971" t="s">
        <v>16280</v>
      </c>
      <c r="D3971" t="s">
        <v>16796</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16797</v>
      </c>
      <c r="AN3971" t="s">
        <v>165</v>
      </c>
      <c r="AO3971" t="s">
        <v>165</v>
      </c>
      <c r="AP3971" t="s">
        <v>1620</v>
      </c>
      <c r="AQ3971" t="s">
        <v>79</v>
      </c>
      <c r="AR3971" t="s">
        <v>74</v>
      </c>
      <c r="AS3971" t="s">
        <v>16798</v>
      </c>
      <c r="AT3971" t="s">
        <v>16795</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16799</v>
      </c>
      <c r="C3972" t="s">
        <v>16280</v>
      </c>
      <c r="D3972" t="s">
        <v>16800</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16801</v>
      </c>
      <c r="AN3972" t="s">
        <v>165</v>
      </c>
      <c r="AO3972" t="s">
        <v>165</v>
      </c>
      <c r="AP3972" t="s">
        <v>2659</v>
      </c>
      <c r="AQ3972" t="s">
        <v>79</v>
      </c>
      <c r="AR3972" t="s">
        <v>74</v>
      </c>
      <c r="AS3972" t="s">
        <v>16802</v>
      </c>
      <c r="AT3972" t="s">
        <v>16799</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16803</v>
      </c>
      <c r="C3973" t="s">
        <v>16280</v>
      </c>
      <c r="D3973" t="s">
        <v>16788</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16804</v>
      </c>
      <c r="AN3973" t="s">
        <v>165</v>
      </c>
      <c r="AO3973" t="s">
        <v>165</v>
      </c>
      <c r="AP3973" t="s">
        <v>2574</v>
      </c>
      <c r="AQ3973" t="s">
        <v>79</v>
      </c>
      <c r="AR3973" t="s">
        <v>74</v>
      </c>
      <c r="AS3973" t="s">
        <v>16805</v>
      </c>
      <c r="AT3973" t="s">
        <v>16803</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16806</v>
      </c>
      <c r="C3974" t="s">
        <v>16280</v>
      </c>
      <c r="D3974" t="s">
        <v>16792</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16807</v>
      </c>
      <c r="AN3974" t="s">
        <v>165</v>
      </c>
      <c r="AO3974" t="s">
        <v>165</v>
      </c>
      <c r="AP3974" t="s">
        <v>2511</v>
      </c>
      <c r="AQ3974" t="s">
        <v>79</v>
      </c>
      <c r="AR3974" t="s">
        <v>74</v>
      </c>
      <c r="AS3974" t="s">
        <v>16808</v>
      </c>
      <c r="AT3974" t="s">
        <v>16806</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16809</v>
      </c>
      <c r="C3975" t="s">
        <v>16280</v>
      </c>
      <c r="D3975" t="s">
        <v>16788</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16810</v>
      </c>
      <c r="AN3975" t="s">
        <v>165</v>
      </c>
      <c r="AO3975" t="s">
        <v>165</v>
      </c>
      <c r="AP3975" t="s">
        <v>1943</v>
      </c>
      <c r="AQ3975" t="s">
        <v>79</v>
      </c>
      <c r="AR3975" t="s">
        <v>74</v>
      </c>
      <c r="AS3975" t="s">
        <v>16811</v>
      </c>
      <c r="AT3975" t="s">
        <v>16809</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16812</v>
      </c>
      <c r="C3976" t="s">
        <v>16280</v>
      </c>
      <c r="D3976" t="s">
        <v>16813</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16814</v>
      </c>
      <c r="AN3976" t="s">
        <v>165</v>
      </c>
      <c r="AO3976" t="s">
        <v>165</v>
      </c>
      <c r="AP3976" t="s">
        <v>1304</v>
      </c>
      <c r="AQ3976" t="s">
        <v>79</v>
      </c>
      <c r="AR3976" t="s">
        <v>74</v>
      </c>
      <c r="AS3976" t="s">
        <v>16815</v>
      </c>
      <c r="AT3976" t="s">
        <v>16812</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16816</v>
      </c>
      <c r="C3977" t="s">
        <v>16280</v>
      </c>
      <c r="D3977" t="s">
        <v>16679</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16817</v>
      </c>
      <c r="AN3977" t="s">
        <v>165</v>
      </c>
      <c r="AO3977" t="s">
        <v>165</v>
      </c>
      <c r="AP3977" t="s">
        <v>776</v>
      </c>
      <c r="AQ3977" t="s">
        <v>79</v>
      </c>
      <c r="AR3977" t="s">
        <v>74</v>
      </c>
      <c r="AS3977" t="s">
        <v>16818</v>
      </c>
      <c r="AT3977" t="s">
        <v>16816</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16819</v>
      </c>
      <c r="C3978" t="s">
        <v>16280</v>
      </c>
      <c r="D3978" t="s">
        <v>16820</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16821</v>
      </c>
      <c r="AN3978" t="s">
        <v>165</v>
      </c>
      <c r="AO3978" t="s">
        <v>165</v>
      </c>
      <c r="AP3978" t="s">
        <v>1419</v>
      </c>
      <c r="AQ3978" t="s">
        <v>79</v>
      </c>
      <c r="AR3978" t="s">
        <v>74</v>
      </c>
      <c r="AS3978" t="s">
        <v>16822</v>
      </c>
      <c r="AT3978" t="s">
        <v>16819</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16823</v>
      </c>
      <c r="C3979" t="s">
        <v>16280</v>
      </c>
      <c r="D3979" t="s">
        <v>16788</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16824</v>
      </c>
      <c r="AN3979" t="s">
        <v>165</v>
      </c>
      <c r="AO3979" t="s">
        <v>165</v>
      </c>
      <c r="AP3979" t="s">
        <v>1970</v>
      </c>
      <c r="AQ3979" t="s">
        <v>79</v>
      </c>
      <c r="AR3979" t="s">
        <v>74</v>
      </c>
      <c r="AS3979" t="s">
        <v>16825</v>
      </c>
      <c r="AT3979" t="s">
        <v>16823</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16826</v>
      </c>
      <c r="C3980" t="s">
        <v>16280</v>
      </c>
      <c r="D3980" t="s">
        <v>16827</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16828</v>
      </c>
      <c r="AN3980" t="s">
        <v>165</v>
      </c>
      <c r="AO3980" t="s">
        <v>165</v>
      </c>
      <c r="AP3980" t="s">
        <v>2008</v>
      </c>
      <c r="AQ3980" t="s">
        <v>79</v>
      </c>
      <c r="AR3980" t="s">
        <v>74</v>
      </c>
      <c r="AS3980" t="s">
        <v>16829</v>
      </c>
      <c r="AT3980" t="s">
        <v>16826</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16830</v>
      </c>
      <c r="C3981" t="s">
        <v>16280</v>
      </c>
      <c r="D3981" t="s">
        <v>16796</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16831</v>
      </c>
      <c r="AN3981" t="s">
        <v>165</v>
      </c>
      <c r="AO3981" t="s">
        <v>165</v>
      </c>
      <c r="AP3981" t="s">
        <v>953</v>
      </c>
      <c r="AQ3981" t="s">
        <v>79</v>
      </c>
      <c r="AR3981" t="s">
        <v>74</v>
      </c>
      <c r="AS3981" t="s">
        <v>16832</v>
      </c>
      <c r="AT3981" t="s">
        <v>16830</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16833</v>
      </c>
      <c r="C3982" t="s">
        <v>16280</v>
      </c>
      <c r="D3982" t="s">
        <v>16834</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16835</v>
      </c>
      <c r="AN3982" t="s">
        <v>165</v>
      </c>
      <c r="AO3982" t="s">
        <v>165</v>
      </c>
      <c r="AP3982" t="s">
        <v>752</v>
      </c>
      <c r="AQ3982" t="s">
        <v>79</v>
      </c>
      <c r="AR3982" t="s">
        <v>74</v>
      </c>
      <c r="AS3982" t="s">
        <v>16836</v>
      </c>
      <c r="AT3982" t="s">
        <v>16833</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16837</v>
      </c>
      <c r="C3983" t="s">
        <v>16280</v>
      </c>
      <c r="D3983" t="s">
        <v>16838</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16839</v>
      </c>
      <c r="AN3983" t="s">
        <v>165</v>
      </c>
      <c r="AO3983" t="s">
        <v>165</v>
      </c>
      <c r="AP3983" t="s">
        <v>318</v>
      </c>
      <c r="AQ3983" t="s">
        <v>79</v>
      </c>
      <c r="AR3983" t="s">
        <v>74</v>
      </c>
      <c r="AS3983" t="s">
        <v>16840</v>
      </c>
      <c r="AT3983" t="s">
        <v>16837</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16841</v>
      </c>
      <c r="C3984" t="s">
        <v>16280</v>
      </c>
      <c r="D3984" t="s">
        <v>16838</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16842</v>
      </c>
      <c r="AN3984" t="s">
        <v>165</v>
      </c>
      <c r="AO3984" t="s">
        <v>165</v>
      </c>
      <c r="AP3984" t="s">
        <v>743</v>
      </c>
      <c r="AQ3984" t="s">
        <v>79</v>
      </c>
      <c r="AR3984" t="s">
        <v>74</v>
      </c>
      <c r="AS3984" t="s">
        <v>16843</v>
      </c>
      <c r="AT3984" t="s">
        <v>16841</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16844</v>
      </c>
      <c r="C3985" t="s">
        <v>16280</v>
      </c>
      <c r="D3985" t="s">
        <v>16679</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16845</v>
      </c>
      <c r="AN3985" t="s">
        <v>165</v>
      </c>
      <c r="AO3985" t="s">
        <v>165</v>
      </c>
      <c r="AP3985" t="s">
        <v>2595</v>
      </c>
      <c r="AQ3985" t="s">
        <v>79</v>
      </c>
      <c r="AR3985" t="s">
        <v>74</v>
      </c>
      <c r="AS3985" t="s">
        <v>16846</v>
      </c>
      <c r="AT3985" t="s">
        <v>16844</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16847</v>
      </c>
      <c r="C3986" t="s">
        <v>16280</v>
      </c>
      <c r="D3986" t="s">
        <v>16848</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16849</v>
      </c>
      <c r="AN3986" t="s">
        <v>165</v>
      </c>
      <c r="AO3986" t="s">
        <v>165</v>
      </c>
      <c r="AP3986" t="s">
        <v>2720</v>
      </c>
      <c r="AQ3986" t="s">
        <v>79</v>
      </c>
      <c r="AR3986" t="s">
        <v>74</v>
      </c>
      <c r="AS3986" t="s">
        <v>16850</v>
      </c>
      <c r="AT3986" t="s">
        <v>16847</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16851</v>
      </c>
      <c r="C3987" t="s">
        <v>16280</v>
      </c>
      <c r="D3987" t="s">
        <v>16637</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16852</v>
      </c>
      <c r="AN3987" t="s">
        <v>165</v>
      </c>
      <c r="AO3987" t="s">
        <v>165</v>
      </c>
      <c r="AP3987" t="s">
        <v>1320</v>
      </c>
      <c r="AQ3987" t="s">
        <v>79</v>
      </c>
      <c r="AR3987" t="s">
        <v>74</v>
      </c>
      <c r="AS3987" t="s">
        <v>16853</v>
      </c>
      <c r="AT3987" t="s">
        <v>16851</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16854</v>
      </c>
      <c r="C3988" t="s">
        <v>16280</v>
      </c>
      <c r="D3988" t="s">
        <v>16792</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16855</v>
      </c>
      <c r="AN3988" t="s">
        <v>165</v>
      </c>
      <c r="AO3988" t="s">
        <v>165</v>
      </c>
      <c r="AP3988" t="s">
        <v>2587</v>
      </c>
      <c r="AQ3988" t="s">
        <v>79</v>
      </c>
      <c r="AR3988" t="s">
        <v>74</v>
      </c>
      <c r="AS3988" t="s">
        <v>16856</v>
      </c>
      <c r="AT3988" t="s">
        <v>16854</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16857</v>
      </c>
      <c r="C3989" t="s">
        <v>16280</v>
      </c>
      <c r="D3989" t="s">
        <v>16838</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16858</v>
      </c>
      <c r="AN3989" t="s">
        <v>165</v>
      </c>
      <c r="AO3989" t="s">
        <v>165</v>
      </c>
      <c r="AP3989" t="s">
        <v>980</v>
      </c>
      <c r="AQ3989" t="s">
        <v>79</v>
      </c>
      <c r="AR3989" t="s">
        <v>74</v>
      </c>
      <c r="AS3989" t="s">
        <v>16859</v>
      </c>
      <c r="AT3989" t="s">
        <v>16857</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16860</v>
      </c>
      <c r="C3990" t="s">
        <v>16280</v>
      </c>
      <c r="D3990" t="s">
        <v>16511</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16861</v>
      </c>
      <c r="AN3990" t="s">
        <v>165</v>
      </c>
      <c r="AO3990" t="s">
        <v>165</v>
      </c>
      <c r="AP3990" t="s">
        <v>827</v>
      </c>
      <c r="AQ3990" t="s">
        <v>79</v>
      </c>
      <c r="AR3990" t="s">
        <v>74</v>
      </c>
      <c r="AS3990" t="s">
        <v>16862</v>
      </c>
      <c r="AT3990" t="s">
        <v>16860</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16863</v>
      </c>
      <c r="C3991" t="s">
        <v>16280</v>
      </c>
      <c r="D3991" t="s">
        <v>16864</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16865</v>
      </c>
      <c r="AN3991" t="s">
        <v>342</v>
      </c>
      <c r="AO3991" t="s">
        <v>342</v>
      </c>
      <c r="AP3991" t="s">
        <v>4814</v>
      </c>
      <c r="AQ3991" t="s">
        <v>79</v>
      </c>
      <c r="AR3991" t="s">
        <v>74</v>
      </c>
      <c r="AS3991" t="s">
        <v>16866</v>
      </c>
      <c r="AT3991" t="s">
        <v>16863</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16867</v>
      </c>
      <c r="C3992" t="s">
        <v>16280</v>
      </c>
      <c r="D3992" t="s">
        <v>16792</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16868</v>
      </c>
      <c r="AN3992" t="s">
        <v>165</v>
      </c>
      <c r="AO3992" t="s">
        <v>165</v>
      </c>
      <c r="AP3992" t="s">
        <v>992</v>
      </c>
      <c r="AQ3992" t="s">
        <v>79</v>
      </c>
      <c r="AR3992" t="s">
        <v>74</v>
      </c>
      <c r="AS3992" t="s">
        <v>16869</v>
      </c>
      <c r="AT3992" t="s">
        <v>16867</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16870</v>
      </c>
      <c r="C3993" t="s">
        <v>16280</v>
      </c>
      <c r="D3993" t="s">
        <v>16871</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16872</v>
      </c>
      <c r="AN3993" t="s">
        <v>165</v>
      </c>
      <c r="AO3993" t="s">
        <v>165</v>
      </c>
      <c r="AP3993" t="s">
        <v>1104</v>
      </c>
      <c r="AQ3993" t="s">
        <v>79</v>
      </c>
      <c r="AR3993" t="s">
        <v>74</v>
      </c>
      <c r="AS3993" t="s">
        <v>16873</v>
      </c>
      <c r="AT3993" t="s">
        <v>16870</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16874</v>
      </c>
      <c r="C3994" t="s">
        <v>16280</v>
      </c>
      <c r="D3994" t="s">
        <v>16871</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16875</v>
      </c>
      <c r="AN3994" t="s">
        <v>165</v>
      </c>
      <c r="AO3994" t="s">
        <v>165</v>
      </c>
      <c r="AP3994" t="s">
        <v>2565</v>
      </c>
      <c r="AQ3994" t="s">
        <v>79</v>
      </c>
      <c r="AR3994" t="s">
        <v>74</v>
      </c>
      <c r="AS3994" t="s">
        <v>16876</v>
      </c>
      <c r="AT3994" t="s">
        <v>16874</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16877</v>
      </c>
      <c r="C3995" t="s">
        <v>16280</v>
      </c>
      <c r="D3995" t="s">
        <v>16647</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16878</v>
      </c>
      <c r="AN3995" t="s">
        <v>165</v>
      </c>
      <c r="AO3995" t="s">
        <v>165</v>
      </c>
      <c r="AP3995" t="s">
        <v>1546</v>
      </c>
      <c r="AQ3995" t="s">
        <v>79</v>
      </c>
      <c r="AR3995" t="s">
        <v>74</v>
      </c>
      <c r="AS3995" t="s">
        <v>16879</v>
      </c>
      <c r="AT3995" t="s">
        <v>16877</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16880</v>
      </c>
      <c r="C3996" t="s">
        <v>16280</v>
      </c>
      <c r="D3996" t="s">
        <v>16881</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16882</v>
      </c>
      <c r="AN3996" t="s">
        <v>165</v>
      </c>
      <c r="AO3996" t="s">
        <v>165</v>
      </c>
      <c r="AP3996" t="s">
        <v>2649</v>
      </c>
      <c r="AQ3996" t="s">
        <v>79</v>
      </c>
      <c r="AR3996" t="s">
        <v>74</v>
      </c>
      <c r="AS3996" t="s">
        <v>16883</v>
      </c>
      <c r="AT3996" t="s">
        <v>16880</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16884</v>
      </c>
      <c r="C3997" t="s">
        <v>16280</v>
      </c>
      <c r="D3997" t="s">
        <v>16885</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16886</v>
      </c>
      <c r="AN3997" t="s">
        <v>165</v>
      </c>
      <c r="AO3997" t="s">
        <v>165</v>
      </c>
      <c r="AP3997" t="s">
        <v>3419</v>
      </c>
      <c r="AQ3997" t="s">
        <v>79</v>
      </c>
      <c r="AR3997" t="s">
        <v>74</v>
      </c>
      <c r="AS3997" t="s">
        <v>16887</v>
      </c>
      <c r="AT3997" t="s">
        <v>16884</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16888</v>
      </c>
      <c r="C3998" t="s">
        <v>16280</v>
      </c>
      <c r="D3998" t="s">
        <v>16871</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16889</v>
      </c>
      <c r="AN3998" t="s">
        <v>165</v>
      </c>
      <c r="AO3998" t="s">
        <v>165</v>
      </c>
      <c r="AP3998" t="s">
        <v>1559</v>
      </c>
      <c r="AQ3998" t="s">
        <v>79</v>
      </c>
      <c r="AR3998" t="s">
        <v>74</v>
      </c>
      <c r="AS3998" t="s">
        <v>16890</v>
      </c>
      <c r="AT3998" t="s">
        <v>16888</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16891</v>
      </c>
      <c r="C3999" t="s">
        <v>16280</v>
      </c>
      <c r="D3999" t="s">
        <v>16587</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16892</v>
      </c>
      <c r="AN3999" t="s">
        <v>165</v>
      </c>
      <c r="AO3999" t="s">
        <v>165</v>
      </c>
      <c r="AP3999" t="s">
        <v>1628</v>
      </c>
      <c r="AQ3999" t="s">
        <v>79</v>
      </c>
      <c r="AR3999" t="s">
        <v>74</v>
      </c>
      <c r="AS3999" t="s">
        <v>16893</v>
      </c>
      <c r="AT3999" t="s">
        <v>16891</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16894</v>
      </c>
      <c r="C4000" t="s">
        <v>16280</v>
      </c>
      <c r="D4000" t="s">
        <v>16493</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16895</v>
      </c>
      <c r="AN4000" t="s">
        <v>165</v>
      </c>
      <c r="AO4000" t="s">
        <v>165</v>
      </c>
      <c r="AP4000" t="s">
        <v>2250</v>
      </c>
      <c r="AQ4000" t="s">
        <v>79</v>
      </c>
      <c r="AR4000" t="s">
        <v>74</v>
      </c>
      <c r="AS4000" t="s">
        <v>16896</v>
      </c>
      <c r="AT4000" t="s">
        <v>16894</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16897</v>
      </c>
      <c r="C4001" t="s">
        <v>16280</v>
      </c>
      <c r="D4001" t="s">
        <v>16601</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16898</v>
      </c>
      <c r="AN4001" t="s">
        <v>165</v>
      </c>
      <c r="AO4001" t="s">
        <v>165</v>
      </c>
      <c r="AP4001" t="s">
        <v>281</v>
      </c>
      <c r="AQ4001" t="s">
        <v>79</v>
      </c>
      <c r="AR4001" t="s">
        <v>74</v>
      </c>
      <c r="AS4001" t="s">
        <v>16899</v>
      </c>
      <c r="AT4001" t="s">
        <v>16897</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16900</v>
      </c>
      <c r="C4002" t="s">
        <v>16280</v>
      </c>
      <c r="D4002" t="s">
        <v>16901</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16902</v>
      </c>
      <c r="AN4002" t="s">
        <v>165</v>
      </c>
      <c r="AO4002" t="s">
        <v>165</v>
      </c>
      <c r="AP4002" t="s">
        <v>584</v>
      </c>
      <c r="AQ4002" t="s">
        <v>79</v>
      </c>
      <c r="AR4002" t="s">
        <v>74</v>
      </c>
      <c r="AS4002" t="s">
        <v>16903</v>
      </c>
      <c r="AT4002" t="s">
        <v>16900</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16904</v>
      </c>
      <c r="C4003" t="s">
        <v>16280</v>
      </c>
      <c r="D4003" t="s">
        <v>16905</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16906</v>
      </c>
      <c r="AN4003" t="s">
        <v>165</v>
      </c>
      <c r="AO4003" t="s">
        <v>165</v>
      </c>
      <c r="AP4003" t="s">
        <v>1011</v>
      </c>
      <c r="AQ4003" t="s">
        <v>79</v>
      </c>
      <c r="AR4003" t="s">
        <v>74</v>
      </c>
      <c r="AS4003" t="s">
        <v>16907</v>
      </c>
      <c r="AT4003" t="s">
        <v>16904</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16908</v>
      </c>
      <c r="C4004" t="s">
        <v>16280</v>
      </c>
      <c r="D4004" t="s">
        <v>16838</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16909</v>
      </c>
      <c r="AN4004" t="s">
        <v>165</v>
      </c>
      <c r="AO4004" t="s">
        <v>165</v>
      </c>
      <c r="AP4004" t="s">
        <v>934</v>
      </c>
      <c r="AQ4004" t="s">
        <v>79</v>
      </c>
      <c r="AR4004" t="s">
        <v>74</v>
      </c>
      <c r="AS4004" t="s">
        <v>16910</v>
      </c>
      <c r="AT4004" t="s">
        <v>16908</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16911</v>
      </c>
      <c r="C4005" t="s">
        <v>16280</v>
      </c>
      <c r="D4005" t="s">
        <v>16912</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16913</v>
      </c>
      <c r="AN4005" t="s">
        <v>165</v>
      </c>
      <c r="AO4005" t="s">
        <v>165</v>
      </c>
      <c r="AP4005" t="s">
        <v>2276</v>
      </c>
      <c r="AQ4005" t="s">
        <v>79</v>
      </c>
      <c r="AR4005" t="s">
        <v>74</v>
      </c>
      <c r="AS4005" t="s">
        <v>16914</v>
      </c>
      <c r="AT4005" t="s">
        <v>16911</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16915</v>
      </c>
      <c r="C4006" t="s">
        <v>16280</v>
      </c>
      <c r="D4006" t="s">
        <v>16916</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16917</v>
      </c>
      <c r="AN4006" t="s">
        <v>165</v>
      </c>
      <c r="AO4006" t="s">
        <v>165</v>
      </c>
      <c r="AP4006" t="s">
        <v>904</v>
      </c>
      <c r="AQ4006" t="s">
        <v>79</v>
      </c>
      <c r="AR4006" t="s">
        <v>74</v>
      </c>
      <c r="AS4006" t="s">
        <v>16918</v>
      </c>
      <c r="AT4006" t="s">
        <v>16915</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16919</v>
      </c>
      <c r="C4007" t="s">
        <v>16280</v>
      </c>
      <c r="D4007" t="s">
        <v>16920</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16921</v>
      </c>
      <c r="AN4007" t="s">
        <v>165</v>
      </c>
      <c r="AO4007" t="s">
        <v>165</v>
      </c>
      <c r="AP4007" t="s">
        <v>1922</v>
      </c>
      <c r="AQ4007" t="s">
        <v>79</v>
      </c>
      <c r="AR4007" t="s">
        <v>74</v>
      </c>
      <c r="AS4007" t="s">
        <v>16922</v>
      </c>
      <c r="AT4007" t="s">
        <v>16919</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16923</v>
      </c>
      <c r="C4008" t="s">
        <v>16280</v>
      </c>
      <c r="D4008" t="s">
        <v>16515</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16924</v>
      </c>
      <c r="AN4008" t="s">
        <v>165</v>
      </c>
      <c r="AO4008" t="s">
        <v>165</v>
      </c>
      <c r="AP4008" t="s">
        <v>1566</v>
      </c>
      <c r="AQ4008" t="s">
        <v>79</v>
      </c>
      <c r="AR4008" t="s">
        <v>74</v>
      </c>
      <c r="AS4008" t="s">
        <v>16925</v>
      </c>
      <c r="AT4008" t="s">
        <v>16923</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16926</v>
      </c>
      <c r="C4009" t="s">
        <v>16280</v>
      </c>
      <c r="D4009" t="s">
        <v>16489</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16927</v>
      </c>
      <c r="AN4009" t="s">
        <v>165</v>
      </c>
      <c r="AO4009" t="s">
        <v>165</v>
      </c>
      <c r="AP4009" t="s">
        <v>850</v>
      </c>
      <c r="AQ4009" t="s">
        <v>79</v>
      </c>
      <c r="AR4009" t="s">
        <v>74</v>
      </c>
      <c r="AS4009" t="s">
        <v>16928</v>
      </c>
      <c r="AT4009" t="s">
        <v>16926</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16929</v>
      </c>
      <c r="C4010" t="s">
        <v>16280</v>
      </c>
      <c r="D4010" t="s">
        <v>16672</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16930</v>
      </c>
      <c r="AN4010" t="s">
        <v>165</v>
      </c>
      <c r="AO4010" t="s">
        <v>165</v>
      </c>
      <c r="AP4010" t="s">
        <v>1282</v>
      </c>
      <c r="AQ4010" t="s">
        <v>79</v>
      </c>
      <c r="AR4010" t="s">
        <v>74</v>
      </c>
      <c r="AS4010" t="s">
        <v>16931</v>
      </c>
      <c r="AT4010" t="s">
        <v>16929</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16932</v>
      </c>
      <c r="C4011" t="s">
        <v>16280</v>
      </c>
      <c r="D4011" t="s">
        <v>16920</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16933</v>
      </c>
      <c r="AN4011" t="s">
        <v>165</v>
      </c>
      <c r="AO4011" t="s">
        <v>165</v>
      </c>
      <c r="AP4011" t="s">
        <v>3333</v>
      </c>
      <c r="AQ4011" t="s">
        <v>79</v>
      </c>
      <c r="AR4011" t="s">
        <v>74</v>
      </c>
      <c r="AS4011" t="s">
        <v>16934</v>
      </c>
      <c r="AT4011" t="s">
        <v>16932</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16935</v>
      </c>
      <c r="C4012" t="s">
        <v>16280</v>
      </c>
      <c r="D4012" t="s">
        <v>16920</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16936</v>
      </c>
      <c r="AN4012" t="s">
        <v>165</v>
      </c>
      <c r="AO4012" t="s">
        <v>165</v>
      </c>
      <c r="AP4012" t="s">
        <v>1684</v>
      </c>
      <c r="AQ4012" t="s">
        <v>79</v>
      </c>
      <c r="AR4012" t="s">
        <v>74</v>
      </c>
      <c r="AS4012" t="s">
        <v>16937</v>
      </c>
      <c r="AT4012" t="s">
        <v>16935</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16945</v>
      </c>
      <c r="C4015" t="s">
        <v>16280</v>
      </c>
      <c r="D4015" t="s">
        <v>16942</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16946</v>
      </c>
      <c r="AN4015" t="s">
        <v>165</v>
      </c>
      <c r="AO4015" t="s">
        <v>165</v>
      </c>
      <c r="AP4015" t="s">
        <v>2554</v>
      </c>
      <c r="AQ4015" t="s">
        <v>79</v>
      </c>
      <c r="AR4015" t="s">
        <v>74</v>
      </c>
      <c r="AS4015" t="s">
        <v>16947</v>
      </c>
      <c r="AT4015" t="s">
        <v>16945</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17070</v>
      </c>
      <c r="C4016" t="s">
        <v>16280</v>
      </c>
      <c r="D4016" t="s">
        <v>17040</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17071</v>
      </c>
      <c r="AN4016" t="s">
        <v>236</v>
      </c>
      <c r="AO4016" t="s">
        <v>236</v>
      </c>
      <c r="AP4016" t="s">
        <v>1781</v>
      </c>
      <c r="AQ4016" t="s">
        <v>79</v>
      </c>
      <c r="AR4016" t="s">
        <v>74</v>
      </c>
      <c r="AS4016" t="s">
        <v>17072</v>
      </c>
      <c r="AT4016" t="s">
        <v>17070</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20106</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16959</v>
      </c>
      <c r="C4019" t="s">
        <v>16280</v>
      </c>
      <c r="D4019" t="s">
        <v>16497</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16960</v>
      </c>
      <c r="AN4019" t="s">
        <v>227</v>
      </c>
      <c r="AO4019" t="s">
        <v>227</v>
      </c>
      <c r="AP4019" t="s">
        <v>1295</v>
      </c>
      <c r="AQ4019" t="s">
        <v>79</v>
      </c>
      <c r="AR4019" t="s">
        <v>74</v>
      </c>
      <c r="AS4019" t="s">
        <v>16961</v>
      </c>
      <c r="AT4019" t="s">
        <v>16959</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16962</v>
      </c>
      <c r="C4020" t="s">
        <v>16280</v>
      </c>
      <c r="D4020" t="s">
        <v>16963</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16964</v>
      </c>
      <c r="AN4020" t="s">
        <v>165</v>
      </c>
      <c r="AO4020" t="s">
        <v>165</v>
      </c>
      <c r="AP4020" t="s">
        <v>442</v>
      </c>
      <c r="AQ4020" t="s">
        <v>79</v>
      </c>
      <c r="AR4020" t="s">
        <v>74</v>
      </c>
      <c r="AS4020" t="s">
        <v>16965</v>
      </c>
      <c r="AT4020" t="s">
        <v>16962</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16966</v>
      </c>
      <c r="C4021" t="s">
        <v>16280</v>
      </c>
      <c r="D4021" t="s">
        <v>16942</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16967</v>
      </c>
      <c r="AN4021" t="s">
        <v>165</v>
      </c>
      <c r="AO4021" t="s">
        <v>165</v>
      </c>
      <c r="AP4021" t="s">
        <v>325</v>
      </c>
      <c r="AQ4021" t="s">
        <v>79</v>
      </c>
      <c r="AR4021" t="s">
        <v>74</v>
      </c>
      <c r="AS4021" t="s">
        <v>16968</v>
      </c>
      <c r="AT4021" t="s">
        <v>16966</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16969</v>
      </c>
      <c r="C4022" t="s">
        <v>16280</v>
      </c>
      <c r="D4022" t="s">
        <v>16970</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16971</v>
      </c>
      <c r="AN4022" t="s">
        <v>165</v>
      </c>
      <c r="AO4022" t="s">
        <v>165</v>
      </c>
      <c r="AP4022" t="s">
        <v>429</v>
      </c>
      <c r="AQ4022" t="s">
        <v>79</v>
      </c>
      <c r="AR4022" t="s">
        <v>74</v>
      </c>
      <c r="AS4022" t="s">
        <v>16972</v>
      </c>
      <c r="AT4022" t="s">
        <v>16969</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16980</v>
      </c>
      <c r="C4025" t="s">
        <v>16280</v>
      </c>
      <c r="D4025" t="s">
        <v>16963</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16981</v>
      </c>
      <c r="AN4025" t="s">
        <v>165</v>
      </c>
      <c r="AO4025" t="s">
        <v>165</v>
      </c>
      <c r="AP4025" t="s">
        <v>897</v>
      </c>
      <c r="AQ4025" t="s">
        <v>79</v>
      </c>
      <c r="AR4025" t="s">
        <v>74</v>
      </c>
      <c r="AS4025" t="s">
        <v>16982</v>
      </c>
      <c r="AT4025" t="s">
        <v>16980</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16986</v>
      </c>
      <c r="C4027" t="s">
        <v>16280</v>
      </c>
      <c r="D4027" t="s">
        <v>16949</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16987</v>
      </c>
      <c r="AN4027" t="s">
        <v>165</v>
      </c>
      <c r="AO4027" t="s">
        <v>165</v>
      </c>
      <c r="AP4027" t="s">
        <v>1084</v>
      </c>
      <c r="AQ4027" t="s">
        <v>79</v>
      </c>
      <c r="AR4027" t="s">
        <v>74</v>
      </c>
      <c r="AS4027" t="s">
        <v>16988</v>
      </c>
      <c r="AT4027" t="s">
        <v>16986</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16989</v>
      </c>
      <c r="C4028" t="s">
        <v>16280</v>
      </c>
      <c r="D4028" t="s">
        <v>16990</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16991</v>
      </c>
      <c r="AN4028" t="s">
        <v>165</v>
      </c>
      <c r="AO4028" t="s">
        <v>165</v>
      </c>
      <c r="AP4028" t="s">
        <v>766</v>
      </c>
      <c r="AQ4028" t="s">
        <v>79</v>
      </c>
      <c r="AR4028" t="s">
        <v>74</v>
      </c>
      <c r="AS4028" t="s">
        <v>16992</v>
      </c>
      <c r="AT4028" t="s">
        <v>16989</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16993</v>
      </c>
      <c r="C4029" t="s">
        <v>16280</v>
      </c>
      <c r="D4029" t="s">
        <v>16912</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16994</v>
      </c>
      <c r="AN4029" t="s">
        <v>165</v>
      </c>
      <c r="AO4029" t="s">
        <v>165</v>
      </c>
      <c r="AP4029" t="s">
        <v>342</v>
      </c>
      <c r="AQ4029" t="s">
        <v>79</v>
      </c>
      <c r="AR4029" t="s">
        <v>74</v>
      </c>
      <c r="AS4029" t="s">
        <v>16995</v>
      </c>
      <c r="AT4029" t="s">
        <v>16993</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16996</v>
      </c>
      <c r="C4030" t="s">
        <v>16280</v>
      </c>
      <c r="D4030" t="s">
        <v>16912</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16997</v>
      </c>
      <c r="AN4030" t="s">
        <v>165</v>
      </c>
      <c r="AO4030" t="s">
        <v>165</v>
      </c>
      <c r="AP4030" t="s">
        <v>1185</v>
      </c>
      <c r="AQ4030" t="s">
        <v>79</v>
      </c>
      <c r="AR4030" t="s">
        <v>74</v>
      </c>
      <c r="AS4030" t="s">
        <v>16998</v>
      </c>
      <c r="AT4030" t="s">
        <v>16996</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16999</v>
      </c>
      <c r="C4031" t="s">
        <v>16280</v>
      </c>
      <c r="D4031" t="s">
        <v>16977</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17000</v>
      </c>
      <c r="AN4031" t="s">
        <v>165</v>
      </c>
      <c r="AO4031" t="s">
        <v>165</v>
      </c>
      <c r="AP4031" t="s">
        <v>329</v>
      </c>
      <c r="AQ4031" t="s">
        <v>79</v>
      </c>
      <c r="AR4031" t="s">
        <v>74</v>
      </c>
      <c r="AS4031" t="s">
        <v>17001</v>
      </c>
      <c r="AT4031" t="s">
        <v>16999</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17002</v>
      </c>
      <c r="C4032" t="s">
        <v>16280</v>
      </c>
      <c r="D4032" t="s">
        <v>16953</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17003</v>
      </c>
      <c r="AN4032" t="s">
        <v>165</v>
      </c>
      <c r="AO4032" t="s">
        <v>165</v>
      </c>
      <c r="AP4032" t="s">
        <v>296</v>
      </c>
      <c r="AQ4032" t="s">
        <v>79</v>
      </c>
      <c r="AR4032" t="s">
        <v>74</v>
      </c>
      <c r="AS4032" t="s">
        <v>17004</v>
      </c>
      <c r="AT4032" t="s">
        <v>17002</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17005</v>
      </c>
      <c r="C4033" t="s">
        <v>16280</v>
      </c>
      <c r="D4033" t="s">
        <v>17006</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17007</v>
      </c>
      <c r="AN4033" t="s">
        <v>165</v>
      </c>
      <c r="AO4033" t="s">
        <v>165</v>
      </c>
      <c r="AP4033" t="s">
        <v>1335</v>
      </c>
      <c r="AQ4033" t="s">
        <v>79</v>
      </c>
      <c r="AR4033" t="s">
        <v>74</v>
      </c>
      <c r="AS4033" t="s">
        <v>17008</v>
      </c>
      <c r="AT4033" t="s">
        <v>17005</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17009</v>
      </c>
      <c r="C4034" t="s">
        <v>16280</v>
      </c>
      <c r="D4034" t="s">
        <v>16949</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17010</v>
      </c>
      <c r="AN4034" t="s">
        <v>165</v>
      </c>
      <c r="AO4034" t="s">
        <v>165</v>
      </c>
      <c r="AP4034" t="s">
        <v>1369</v>
      </c>
      <c r="AQ4034" t="s">
        <v>79</v>
      </c>
      <c r="AR4034" t="s">
        <v>74</v>
      </c>
      <c r="AS4034" t="s">
        <v>17011</v>
      </c>
      <c r="AT4034" t="s">
        <v>17009</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17012</v>
      </c>
      <c r="C4035" t="s">
        <v>16280</v>
      </c>
      <c r="D4035" t="s">
        <v>16953</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17013</v>
      </c>
      <c r="AN4035" t="s">
        <v>165</v>
      </c>
      <c r="AO4035" t="s">
        <v>165</v>
      </c>
      <c r="AP4035" t="s">
        <v>1378</v>
      </c>
      <c r="AQ4035" t="s">
        <v>79</v>
      </c>
      <c r="AR4035" t="s">
        <v>74</v>
      </c>
      <c r="AS4035" t="s">
        <v>17014</v>
      </c>
      <c r="AT4035" t="s">
        <v>17012</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17018</v>
      </c>
      <c r="C4037" t="s">
        <v>16280</v>
      </c>
      <c r="D4037" t="s">
        <v>17019</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17020</v>
      </c>
      <c r="AN4037" t="s">
        <v>165</v>
      </c>
      <c r="AO4037" t="s">
        <v>165</v>
      </c>
      <c r="AP4037" t="s">
        <v>1387</v>
      </c>
      <c r="AQ4037" t="s">
        <v>79</v>
      </c>
      <c r="AR4037" t="s">
        <v>74</v>
      </c>
      <c r="AS4037" t="s">
        <v>17021</v>
      </c>
      <c r="AT4037" t="s">
        <v>17018</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17022</v>
      </c>
      <c r="C4038" t="s">
        <v>16280</v>
      </c>
      <c r="D4038" t="s">
        <v>16963</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17023</v>
      </c>
      <c r="AN4038" t="s">
        <v>227</v>
      </c>
      <c r="AO4038" t="s">
        <v>227</v>
      </c>
      <c r="AP4038" t="s">
        <v>1396</v>
      </c>
      <c r="AQ4038" t="s">
        <v>79</v>
      </c>
      <c r="AR4038" t="s">
        <v>74</v>
      </c>
      <c r="AS4038" t="s">
        <v>17024</v>
      </c>
      <c r="AT4038" t="s">
        <v>17022</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17025</v>
      </c>
      <c r="C4039" t="s">
        <v>16280</v>
      </c>
      <c r="D4039" t="s">
        <v>17026</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17027</v>
      </c>
      <c r="AN4039" t="s">
        <v>165</v>
      </c>
      <c r="AO4039" t="s">
        <v>165</v>
      </c>
      <c r="AP4039" t="s">
        <v>1642</v>
      </c>
      <c r="AQ4039" t="s">
        <v>79</v>
      </c>
      <c r="AR4039" t="s">
        <v>74</v>
      </c>
      <c r="AS4039" t="s">
        <v>17028</v>
      </c>
      <c r="AT4039" t="s">
        <v>17025</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17029</v>
      </c>
      <c r="C4040" t="s">
        <v>16280</v>
      </c>
      <c r="D4040" t="s">
        <v>17026</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17030</v>
      </c>
      <c r="AN4040" t="s">
        <v>165</v>
      </c>
      <c r="AO4040" t="s">
        <v>165</v>
      </c>
      <c r="AP4040" t="s">
        <v>1162</v>
      </c>
      <c r="AQ4040" t="s">
        <v>79</v>
      </c>
      <c r="AR4040" t="s">
        <v>74</v>
      </c>
      <c r="AS4040" t="s">
        <v>17031</v>
      </c>
      <c r="AT4040" t="s">
        <v>17029</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17032</v>
      </c>
      <c r="C4041" t="s">
        <v>16280</v>
      </c>
      <c r="D4041" t="s">
        <v>16912</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17033</v>
      </c>
      <c r="AN4041" t="s">
        <v>165</v>
      </c>
      <c r="AO4041" t="s">
        <v>165</v>
      </c>
      <c r="AP4041" t="s">
        <v>1020</v>
      </c>
      <c r="AQ4041" t="s">
        <v>79</v>
      </c>
      <c r="AR4041" t="s">
        <v>74</v>
      </c>
      <c r="AS4041" t="s">
        <v>17034</v>
      </c>
      <c r="AT4041" t="s">
        <v>17032</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17035</v>
      </c>
      <c r="C4042" t="s">
        <v>16280</v>
      </c>
      <c r="D4042" t="s">
        <v>17036</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17037</v>
      </c>
      <c r="AN4042" t="s">
        <v>227</v>
      </c>
      <c r="AO4042" t="s">
        <v>227</v>
      </c>
      <c r="AP4042" t="s">
        <v>1360</v>
      </c>
      <c r="AQ4042" t="s">
        <v>79</v>
      </c>
      <c r="AR4042" t="s">
        <v>74</v>
      </c>
      <c r="AS4042" t="s">
        <v>17038</v>
      </c>
      <c r="AT4042" t="s">
        <v>17035</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17039</v>
      </c>
      <c r="C4043" t="s">
        <v>16280</v>
      </c>
      <c r="D4043" t="s">
        <v>17040</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17041</v>
      </c>
      <c r="AN4043" t="s">
        <v>165</v>
      </c>
      <c r="AO4043" t="s">
        <v>165</v>
      </c>
      <c r="AP4043" t="s">
        <v>1037</v>
      </c>
      <c r="AQ4043" t="s">
        <v>79</v>
      </c>
      <c r="AR4043" t="s">
        <v>74</v>
      </c>
      <c r="AS4043" t="s">
        <v>17042</v>
      </c>
      <c r="AT4043" t="s">
        <v>17039</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17043</v>
      </c>
      <c r="C4044" t="s">
        <v>16280</v>
      </c>
      <c r="D4044" t="s">
        <v>16489</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17044</v>
      </c>
      <c r="AN4044" t="s">
        <v>165</v>
      </c>
      <c r="AO4044" t="s">
        <v>165</v>
      </c>
      <c r="AP4044" t="s">
        <v>1061</v>
      </c>
      <c r="AQ4044" t="s">
        <v>79</v>
      </c>
      <c r="AR4044" t="s">
        <v>74</v>
      </c>
      <c r="AS4044" t="s">
        <v>17045</v>
      </c>
      <c r="AT4044" t="s">
        <v>17043</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17046</v>
      </c>
      <c r="C4045" t="s">
        <v>16280</v>
      </c>
      <c r="D4045" t="s">
        <v>17036</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17047</v>
      </c>
      <c r="AN4045" t="s">
        <v>227</v>
      </c>
      <c r="AO4045" t="s">
        <v>227</v>
      </c>
      <c r="AP4045" t="s">
        <v>1379</v>
      </c>
      <c r="AQ4045" t="s">
        <v>79</v>
      </c>
      <c r="AR4045" t="s">
        <v>74</v>
      </c>
      <c r="AS4045" t="s">
        <v>17048</v>
      </c>
      <c r="AT4045" t="s">
        <v>17046</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17053</v>
      </c>
      <c r="C4047" t="s">
        <v>16280</v>
      </c>
      <c r="D4047" t="s">
        <v>17054</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17055</v>
      </c>
      <c r="AN4047" t="s">
        <v>165</v>
      </c>
      <c r="AO4047" t="s">
        <v>165</v>
      </c>
      <c r="AP4047" t="s">
        <v>717</v>
      </c>
      <c r="AQ4047" t="s">
        <v>79</v>
      </c>
      <c r="AR4047" t="s">
        <v>74</v>
      </c>
      <c r="AS4047" t="s">
        <v>17056</v>
      </c>
      <c r="AT4047" t="s">
        <v>17053</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17179</v>
      </c>
      <c r="C4050" t="s">
        <v>16280</v>
      </c>
      <c r="D4050" t="s">
        <v>17097</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17180</v>
      </c>
      <c r="AN4050" t="s">
        <v>236</v>
      </c>
      <c r="AO4050" t="s">
        <v>236</v>
      </c>
      <c r="AP4050" t="s">
        <v>1741</v>
      </c>
      <c r="AQ4050" t="s">
        <v>79</v>
      </c>
      <c r="AR4050" t="s">
        <v>74</v>
      </c>
      <c r="AS4050" t="s">
        <v>17181</v>
      </c>
      <c r="AT4050" t="s">
        <v>17179</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20106</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17073</v>
      </c>
      <c r="C4053" t="s">
        <v>16280</v>
      </c>
      <c r="D4053" t="s">
        <v>16605</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17074</v>
      </c>
      <c r="AN4053" t="s">
        <v>165</v>
      </c>
      <c r="AO4053" t="s">
        <v>165</v>
      </c>
      <c r="AP4053" t="s">
        <v>1727</v>
      </c>
      <c r="AQ4053" t="s">
        <v>79</v>
      </c>
      <c r="AR4053" t="s">
        <v>74</v>
      </c>
      <c r="AS4053" t="s">
        <v>17075</v>
      </c>
      <c r="AT4053" t="s">
        <v>17073</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17076</v>
      </c>
      <c r="C4054" t="s">
        <v>16280</v>
      </c>
      <c r="D4054" t="s">
        <v>17040</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17077</v>
      </c>
      <c r="AN4054" t="s">
        <v>165</v>
      </c>
      <c r="AO4054" t="s">
        <v>165</v>
      </c>
      <c r="AP4054" t="s">
        <v>1028</v>
      </c>
      <c r="AQ4054" t="s">
        <v>79</v>
      </c>
      <c r="AR4054" t="s">
        <v>74</v>
      </c>
      <c r="AS4054" t="s">
        <v>17078</v>
      </c>
      <c r="AT4054" t="s">
        <v>17076</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17079</v>
      </c>
      <c r="C4055" t="s">
        <v>16280</v>
      </c>
      <c r="D4055" t="s">
        <v>17080</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17081</v>
      </c>
      <c r="AN4055" t="s">
        <v>165</v>
      </c>
      <c r="AO4055" t="s">
        <v>165</v>
      </c>
      <c r="AP4055" t="s">
        <v>256</v>
      </c>
      <c r="AQ4055" t="s">
        <v>79</v>
      </c>
      <c r="AR4055" t="s">
        <v>74</v>
      </c>
      <c r="AS4055" t="s">
        <v>17082</v>
      </c>
      <c r="AT4055" t="s">
        <v>17079</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17092</v>
      </c>
      <c r="C4059" t="s">
        <v>16280</v>
      </c>
      <c r="D4059" t="s">
        <v>17093</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17094</v>
      </c>
      <c r="AN4059" t="s">
        <v>165</v>
      </c>
      <c r="AO4059" t="s">
        <v>165</v>
      </c>
      <c r="AP4059" t="s">
        <v>1465</v>
      </c>
      <c r="AQ4059" t="s">
        <v>79</v>
      </c>
      <c r="AR4059" t="s">
        <v>74</v>
      </c>
      <c r="AS4059" t="s">
        <v>17095</v>
      </c>
      <c r="AT4059" t="s">
        <v>17092</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17100</v>
      </c>
      <c r="C4061" t="s">
        <v>16280</v>
      </c>
      <c r="D4061" t="s">
        <v>17101</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17102</v>
      </c>
      <c r="AN4061" t="s">
        <v>165</v>
      </c>
      <c r="AO4061" t="s">
        <v>165</v>
      </c>
      <c r="AP4061" t="s">
        <v>404</v>
      </c>
      <c r="AQ4061" t="s">
        <v>79</v>
      </c>
      <c r="AR4061" t="s">
        <v>74</v>
      </c>
      <c r="AS4061" t="s">
        <v>17103</v>
      </c>
      <c r="AT4061" t="s">
        <v>17100</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17104</v>
      </c>
      <c r="C4062" t="s">
        <v>16280</v>
      </c>
      <c r="D4062" t="s">
        <v>17105</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17106</v>
      </c>
      <c r="AN4062" t="s">
        <v>165</v>
      </c>
      <c r="AO4062" t="s">
        <v>165</v>
      </c>
      <c r="AP4062" t="s">
        <v>246</v>
      </c>
      <c r="AQ4062" t="s">
        <v>79</v>
      </c>
      <c r="AR4062" t="s">
        <v>74</v>
      </c>
      <c r="AS4062" t="s">
        <v>17107</v>
      </c>
      <c r="AT4062" t="s">
        <v>17104</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17108</v>
      </c>
      <c r="C4063" t="s">
        <v>16280</v>
      </c>
      <c r="D4063" t="s">
        <v>17105</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17109</v>
      </c>
      <c r="AN4063" t="s">
        <v>165</v>
      </c>
      <c r="AO4063" t="s">
        <v>165</v>
      </c>
      <c r="AP4063" t="s">
        <v>1170</v>
      </c>
      <c r="AQ4063" t="s">
        <v>79</v>
      </c>
      <c r="AR4063" t="s">
        <v>74</v>
      </c>
      <c r="AS4063" t="s">
        <v>17110</v>
      </c>
      <c r="AT4063" t="s">
        <v>17108</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17111</v>
      </c>
      <c r="C4064" t="s">
        <v>16280</v>
      </c>
      <c r="D4064" t="s">
        <v>17112</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17113</v>
      </c>
      <c r="AN4064" t="s">
        <v>227</v>
      </c>
      <c r="AO4064" t="s">
        <v>227</v>
      </c>
      <c r="AP4064" t="s">
        <v>1351</v>
      </c>
      <c r="AQ4064" t="s">
        <v>79</v>
      </c>
      <c r="AR4064" t="s">
        <v>74</v>
      </c>
      <c r="AS4064" t="s">
        <v>17114</v>
      </c>
      <c r="AT4064" t="s">
        <v>17111</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17115</v>
      </c>
      <c r="C4065" t="s">
        <v>16280</v>
      </c>
      <c r="D4065" t="s">
        <v>17101</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17116</v>
      </c>
      <c r="AN4065" t="s">
        <v>165</v>
      </c>
      <c r="AO4065" t="s">
        <v>165</v>
      </c>
      <c r="AP4065" t="s">
        <v>1093</v>
      </c>
      <c r="AQ4065" t="s">
        <v>79</v>
      </c>
      <c r="AR4065" t="s">
        <v>74</v>
      </c>
      <c r="AS4065" t="s">
        <v>17117</v>
      </c>
      <c r="AT4065" t="s">
        <v>17115</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17118</v>
      </c>
      <c r="C4066" t="s">
        <v>16280</v>
      </c>
      <c r="D4066" t="s">
        <v>17119</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17120</v>
      </c>
      <c r="AN4066" t="s">
        <v>165</v>
      </c>
      <c r="AO4066" t="s">
        <v>165</v>
      </c>
      <c r="AP4066" t="s">
        <v>237</v>
      </c>
      <c r="AQ4066" t="s">
        <v>79</v>
      </c>
      <c r="AR4066" t="s">
        <v>74</v>
      </c>
      <c r="AS4066" t="s">
        <v>17121</v>
      </c>
      <c r="AT4066" t="s">
        <v>17118</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17122</v>
      </c>
      <c r="C4067" t="s">
        <v>16280</v>
      </c>
      <c r="D4067" t="s">
        <v>17006</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17123</v>
      </c>
      <c r="AN4067" t="s">
        <v>165</v>
      </c>
      <c r="AO4067" t="s">
        <v>165</v>
      </c>
      <c r="AP4067" t="s">
        <v>1498</v>
      </c>
      <c r="AQ4067" t="s">
        <v>79</v>
      </c>
      <c r="AR4067" t="s">
        <v>74</v>
      </c>
      <c r="AS4067" t="s">
        <v>17124</v>
      </c>
      <c r="AT4067" t="s">
        <v>17122</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17125</v>
      </c>
      <c r="C4068" t="s">
        <v>16280</v>
      </c>
      <c r="D4068" t="s">
        <v>17101</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17126</v>
      </c>
      <c r="AN4068" t="s">
        <v>227</v>
      </c>
      <c r="AO4068" t="s">
        <v>227</v>
      </c>
      <c r="AP4068" t="s">
        <v>1343</v>
      </c>
      <c r="AQ4068" t="s">
        <v>79</v>
      </c>
      <c r="AR4068" t="s">
        <v>74</v>
      </c>
      <c r="AS4068" t="s">
        <v>17127</v>
      </c>
      <c r="AT4068" t="s">
        <v>17125</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17131</v>
      </c>
      <c r="C4070" t="s">
        <v>16280</v>
      </c>
      <c r="D4070" t="s">
        <v>17105</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17132</v>
      </c>
      <c r="AN4070" t="s">
        <v>227</v>
      </c>
      <c r="AO4070" t="s">
        <v>227</v>
      </c>
      <c r="AP4070" t="s">
        <v>1513</v>
      </c>
      <c r="AQ4070" t="s">
        <v>79</v>
      </c>
      <c r="AR4070" t="s">
        <v>74</v>
      </c>
      <c r="AS4070" t="s">
        <v>17133</v>
      </c>
      <c r="AT4070" t="s">
        <v>17131</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17137</v>
      </c>
      <c r="C4072" t="s">
        <v>16280</v>
      </c>
      <c r="D4072" t="s">
        <v>16703</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17138</v>
      </c>
      <c r="AN4072" t="s">
        <v>227</v>
      </c>
      <c r="AO4072" t="s">
        <v>227</v>
      </c>
      <c r="AP4072" t="s">
        <v>1388</v>
      </c>
      <c r="AQ4072" t="s">
        <v>79</v>
      </c>
      <c r="AR4072" t="s">
        <v>74</v>
      </c>
      <c r="AS4072" t="s">
        <v>17139</v>
      </c>
      <c r="AT4072" t="s">
        <v>17137</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17140</v>
      </c>
      <c r="C4073" t="s">
        <v>16280</v>
      </c>
      <c r="D4073" t="s">
        <v>16481</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17141</v>
      </c>
      <c r="AN4073" t="s">
        <v>165</v>
      </c>
      <c r="AO4073" t="s">
        <v>165</v>
      </c>
      <c r="AP4073" t="s">
        <v>1527</v>
      </c>
      <c r="AQ4073" t="s">
        <v>79</v>
      </c>
      <c r="AR4073" t="s">
        <v>74</v>
      </c>
      <c r="AS4073" t="s">
        <v>17142</v>
      </c>
      <c r="AT4073" t="s">
        <v>17140</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17146</v>
      </c>
      <c r="C4075" t="s">
        <v>16280</v>
      </c>
      <c r="D4075" t="s">
        <v>16683</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17147</v>
      </c>
      <c r="AN4075" t="s">
        <v>77</v>
      </c>
      <c r="AO4075" t="s">
        <v>77</v>
      </c>
      <c r="AP4075" t="s">
        <v>245</v>
      </c>
      <c r="AQ4075" t="s">
        <v>79</v>
      </c>
      <c r="AR4075" t="s">
        <v>74</v>
      </c>
      <c r="AS4075" t="s">
        <v>17148</v>
      </c>
      <c r="AT4075" t="s">
        <v>17146</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17152</v>
      </c>
      <c r="C4077" t="s">
        <v>16280</v>
      </c>
      <c r="D4077" t="s">
        <v>17153</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17154</v>
      </c>
      <c r="AN4077" t="s">
        <v>165</v>
      </c>
      <c r="AO4077" t="s">
        <v>165</v>
      </c>
      <c r="AP4077" t="s">
        <v>1900</v>
      </c>
      <c r="AQ4077" t="s">
        <v>79</v>
      </c>
      <c r="AR4077" t="s">
        <v>74</v>
      </c>
      <c r="AS4077" t="s">
        <v>17155</v>
      </c>
      <c r="AT4077" t="s">
        <v>17152</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17156</v>
      </c>
      <c r="C4078" t="s">
        <v>16280</v>
      </c>
      <c r="D4078" t="s">
        <v>17157</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17158</v>
      </c>
      <c r="AN4078" t="s">
        <v>165</v>
      </c>
      <c r="AO4078" t="s">
        <v>165</v>
      </c>
      <c r="AP4078" t="s">
        <v>372</v>
      </c>
      <c r="AQ4078" t="s">
        <v>79</v>
      </c>
      <c r="AR4078" t="s">
        <v>74</v>
      </c>
      <c r="AS4078" t="s">
        <v>17159</v>
      </c>
      <c r="AT4078" t="s">
        <v>17156</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16983</v>
      </c>
      <c r="C4079" t="s">
        <v>16280</v>
      </c>
      <c r="D4079" t="s">
        <v>16977</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16984</v>
      </c>
      <c r="AN4079" t="s">
        <v>236</v>
      </c>
      <c r="AO4079" t="s">
        <v>236</v>
      </c>
      <c r="AP4079" t="s">
        <v>487</v>
      </c>
      <c r="AQ4079" t="s">
        <v>79</v>
      </c>
      <c r="AR4079" t="s">
        <v>74</v>
      </c>
      <c r="AS4079" t="s">
        <v>16985</v>
      </c>
      <c r="AT4079" t="s">
        <v>16983</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17163</v>
      </c>
      <c r="C4080" t="s">
        <v>16280</v>
      </c>
      <c r="D4080" t="s">
        <v>17164</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17165</v>
      </c>
      <c r="AN4080" t="s">
        <v>165</v>
      </c>
      <c r="AO4080" t="s">
        <v>165</v>
      </c>
      <c r="AP4080" t="s">
        <v>354</v>
      </c>
      <c r="AQ4080" t="s">
        <v>79</v>
      </c>
      <c r="AR4080" t="s">
        <v>74</v>
      </c>
      <c r="AS4080" t="s">
        <v>17166</v>
      </c>
      <c r="AT4080" t="s">
        <v>17163</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17167</v>
      </c>
      <c r="C4081" t="s">
        <v>16280</v>
      </c>
      <c r="D4081" t="s">
        <v>17164</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17168</v>
      </c>
      <c r="AN4081" t="s">
        <v>165</v>
      </c>
      <c r="AO4081" t="s">
        <v>165</v>
      </c>
      <c r="AP4081" t="s">
        <v>2546</v>
      </c>
      <c r="AQ4081" t="s">
        <v>79</v>
      </c>
      <c r="AR4081" t="s">
        <v>74</v>
      </c>
      <c r="AS4081" t="s">
        <v>17169</v>
      </c>
      <c r="AT4081" t="s">
        <v>17167</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17170</v>
      </c>
      <c r="C4082" t="s">
        <v>16280</v>
      </c>
      <c r="D4082" t="s">
        <v>16619</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17171</v>
      </c>
      <c r="AN4082" t="s">
        <v>165</v>
      </c>
      <c r="AO4082" t="s">
        <v>165</v>
      </c>
      <c r="AP4082" t="s">
        <v>1069</v>
      </c>
      <c r="AQ4082" t="s">
        <v>79</v>
      </c>
      <c r="AR4082" t="s">
        <v>74</v>
      </c>
      <c r="AS4082" t="s">
        <v>17172</v>
      </c>
      <c r="AT4082" t="s">
        <v>17170</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17173</v>
      </c>
      <c r="C4083" t="s">
        <v>16280</v>
      </c>
      <c r="D4083" t="s">
        <v>16619</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17174</v>
      </c>
      <c r="AN4083" t="s">
        <v>165</v>
      </c>
      <c r="AO4083" t="s">
        <v>165</v>
      </c>
      <c r="AP4083" t="s">
        <v>228</v>
      </c>
      <c r="AQ4083" t="s">
        <v>79</v>
      </c>
      <c r="AR4083" t="s">
        <v>74</v>
      </c>
      <c r="AS4083" t="s">
        <v>17175</v>
      </c>
      <c r="AT4083" t="s">
        <v>17173</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17176</v>
      </c>
      <c r="C4084" t="s">
        <v>16280</v>
      </c>
      <c r="D4084" t="s">
        <v>17097</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17177</v>
      </c>
      <c r="AN4084" t="s">
        <v>165</v>
      </c>
      <c r="AO4084" t="s">
        <v>165</v>
      </c>
      <c r="AP4084" t="s">
        <v>1122</v>
      </c>
      <c r="AQ4084" t="s">
        <v>79</v>
      </c>
      <c r="AR4084" t="s">
        <v>74</v>
      </c>
      <c r="AS4084" t="s">
        <v>17178</v>
      </c>
      <c r="AT4084" t="s">
        <v>17176</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20106</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17182</v>
      </c>
      <c r="C4086" t="s">
        <v>16280</v>
      </c>
      <c r="D4086" t="s">
        <v>17157</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17183</v>
      </c>
      <c r="AN4086" t="s">
        <v>165</v>
      </c>
      <c r="AO4086" t="s">
        <v>165</v>
      </c>
      <c r="AP4086" t="s">
        <v>1154</v>
      </c>
      <c r="AQ4086" t="s">
        <v>79</v>
      </c>
      <c r="AR4086" t="s">
        <v>74</v>
      </c>
      <c r="AS4086" t="s">
        <v>17184</v>
      </c>
      <c r="AT4086" t="s">
        <v>17182</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17185</v>
      </c>
      <c r="C4087" t="s">
        <v>16280</v>
      </c>
      <c r="D4087" t="s">
        <v>17157</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17186</v>
      </c>
      <c r="AN4087" t="s">
        <v>165</v>
      </c>
      <c r="AO4087" t="s">
        <v>165</v>
      </c>
      <c r="AP4087" t="s">
        <v>1217</v>
      </c>
      <c r="AQ4087" t="s">
        <v>79</v>
      </c>
      <c r="AR4087" t="s">
        <v>74</v>
      </c>
      <c r="AS4087" t="s">
        <v>17187</v>
      </c>
      <c r="AT4087" t="s">
        <v>17185</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17188</v>
      </c>
      <c r="C4088" t="s">
        <v>16280</v>
      </c>
      <c r="D4088" t="s">
        <v>16905</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17189</v>
      </c>
      <c r="AN4088" t="s">
        <v>165</v>
      </c>
      <c r="AO4088" t="s">
        <v>165</v>
      </c>
      <c r="AP4088" t="s">
        <v>1130</v>
      </c>
      <c r="AQ4088" t="s">
        <v>79</v>
      </c>
      <c r="AR4088" t="s">
        <v>74</v>
      </c>
      <c r="AS4088" t="s">
        <v>17190</v>
      </c>
      <c r="AT4088" t="s">
        <v>17188</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17191</v>
      </c>
      <c r="C4089" t="s">
        <v>16280</v>
      </c>
      <c r="D4089" t="s">
        <v>17192</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17193</v>
      </c>
      <c r="AN4089" t="s">
        <v>165</v>
      </c>
      <c r="AO4089" t="s">
        <v>165</v>
      </c>
      <c r="AP4089" t="s">
        <v>547</v>
      </c>
      <c r="AQ4089" t="s">
        <v>79</v>
      </c>
      <c r="AR4089" t="s">
        <v>74</v>
      </c>
      <c r="AS4089" t="s">
        <v>17194</v>
      </c>
      <c r="AT4089" t="s">
        <v>17191</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17198</v>
      </c>
      <c r="C4091" t="s">
        <v>16280</v>
      </c>
      <c r="D4091" t="s">
        <v>17192</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17199</v>
      </c>
      <c r="AN4091" t="s">
        <v>165</v>
      </c>
      <c r="AO4091" t="s">
        <v>165</v>
      </c>
      <c r="AP4091" t="s">
        <v>451</v>
      </c>
      <c r="AQ4091" t="s">
        <v>79</v>
      </c>
      <c r="AR4091" t="s">
        <v>74</v>
      </c>
      <c r="AS4091" t="s">
        <v>17200</v>
      </c>
      <c r="AT4091" t="s">
        <v>17198</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17201</v>
      </c>
      <c r="C4092" t="s">
        <v>16280</v>
      </c>
      <c r="D4092" t="s">
        <v>17040</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17202</v>
      </c>
      <c r="AN4092" t="s">
        <v>165</v>
      </c>
      <c r="AO4092" t="s">
        <v>165</v>
      </c>
      <c r="AP4092" t="s">
        <v>709</v>
      </c>
      <c r="AQ4092" t="s">
        <v>79</v>
      </c>
      <c r="AR4092" t="s">
        <v>74</v>
      </c>
      <c r="AS4092" t="s">
        <v>17203</v>
      </c>
      <c r="AT4092" t="s">
        <v>17201</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17204</v>
      </c>
      <c r="C4093" t="s">
        <v>16280</v>
      </c>
      <c r="D4093" t="s">
        <v>17205</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17206</v>
      </c>
      <c r="AN4093" t="s">
        <v>165</v>
      </c>
      <c r="AO4093" t="s">
        <v>165</v>
      </c>
      <c r="AP4093" t="s">
        <v>2535</v>
      </c>
      <c r="AQ4093" t="s">
        <v>79</v>
      </c>
      <c r="AR4093" t="s">
        <v>74</v>
      </c>
      <c r="AS4093" t="s">
        <v>17207</v>
      </c>
      <c r="AT4093" t="s">
        <v>17204</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17208</v>
      </c>
      <c r="C4094" t="s">
        <v>16280</v>
      </c>
      <c r="D4094" t="s">
        <v>17209</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17210</v>
      </c>
      <c r="AN4094" t="s">
        <v>165</v>
      </c>
      <c r="AO4094" t="s">
        <v>165</v>
      </c>
      <c r="AP4094" t="s">
        <v>4303</v>
      </c>
      <c r="AQ4094" t="s">
        <v>79</v>
      </c>
      <c r="AR4094" t="s">
        <v>74</v>
      </c>
      <c r="AS4094" t="s">
        <v>17211</v>
      </c>
      <c r="AT4094" t="s">
        <v>17208</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17212</v>
      </c>
      <c r="C4095" t="s">
        <v>16280</v>
      </c>
      <c r="D4095" t="s">
        <v>16970</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17213</v>
      </c>
      <c r="AN4095" t="s">
        <v>165</v>
      </c>
      <c r="AO4095" t="s">
        <v>165</v>
      </c>
      <c r="AP4095" t="s">
        <v>1643</v>
      </c>
      <c r="AQ4095" t="s">
        <v>79</v>
      </c>
      <c r="AR4095" t="s">
        <v>74</v>
      </c>
      <c r="AS4095" t="s">
        <v>17214</v>
      </c>
      <c r="AT4095" t="s">
        <v>17212</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17219</v>
      </c>
      <c r="C4097" t="s">
        <v>16280</v>
      </c>
      <c r="D4097" t="s">
        <v>17220</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17221</v>
      </c>
      <c r="AN4097" t="s">
        <v>165</v>
      </c>
      <c r="AO4097" t="s">
        <v>165</v>
      </c>
      <c r="AP4097" t="s">
        <v>2528</v>
      </c>
      <c r="AQ4097" t="s">
        <v>79</v>
      </c>
      <c r="AR4097" t="s">
        <v>74</v>
      </c>
      <c r="AS4097" t="s">
        <v>17222</v>
      </c>
      <c r="AT4097" t="s">
        <v>17219</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17223</v>
      </c>
      <c r="C4098" t="s">
        <v>16280</v>
      </c>
      <c r="D4098" t="s">
        <v>17224</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17225</v>
      </c>
      <c r="AN4098" t="s">
        <v>165</v>
      </c>
      <c r="AO4098" t="s">
        <v>165</v>
      </c>
      <c r="AP4098" t="s">
        <v>4256</v>
      </c>
      <c r="AQ4098" t="s">
        <v>79</v>
      </c>
      <c r="AR4098" t="s">
        <v>74</v>
      </c>
      <c r="AS4098" t="s">
        <v>17226</v>
      </c>
      <c r="AT4098" t="s">
        <v>17223</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17230</v>
      </c>
      <c r="C4100" t="s">
        <v>16280</v>
      </c>
      <c r="D4100" t="s">
        <v>17231</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17232</v>
      </c>
      <c r="AN4100" t="s">
        <v>227</v>
      </c>
      <c r="AO4100" t="s">
        <v>227</v>
      </c>
      <c r="AP4100" t="s">
        <v>1589</v>
      </c>
      <c r="AQ4100" t="s">
        <v>79</v>
      </c>
      <c r="AR4100" t="s">
        <v>74</v>
      </c>
      <c r="AS4100" t="s">
        <v>17233</v>
      </c>
      <c r="AT4100" t="s">
        <v>17230</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17234</v>
      </c>
      <c r="C4101" t="s">
        <v>16280</v>
      </c>
      <c r="D4101" t="s">
        <v>17235</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17236</v>
      </c>
      <c r="AN4101" t="s">
        <v>165</v>
      </c>
      <c r="AO4101" t="s">
        <v>165</v>
      </c>
      <c r="AP4101" t="s">
        <v>1313</v>
      </c>
      <c r="AQ4101" t="s">
        <v>79</v>
      </c>
      <c r="AR4101" t="s">
        <v>74</v>
      </c>
      <c r="AS4101" t="s">
        <v>17237</v>
      </c>
      <c r="AT4101" t="s">
        <v>17234</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17238</v>
      </c>
      <c r="C4102" t="s">
        <v>16280</v>
      </c>
      <c r="D4102" t="s">
        <v>17112</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17239</v>
      </c>
      <c r="AN4102" t="s">
        <v>165</v>
      </c>
      <c r="AO4102" t="s">
        <v>165</v>
      </c>
      <c r="AP4102" t="s">
        <v>1597</v>
      </c>
      <c r="AQ4102" t="s">
        <v>79</v>
      </c>
      <c r="AR4102" t="s">
        <v>74</v>
      </c>
      <c r="AS4102" t="s">
        <v>17240</v>
      </c>
      <c r="AT4102" t="s">
        <v>17238</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17244</v>
      </c>
      <c r="C4104" t="s">
        <v>16280</v>
      </c>
      <c r="D4104" t="s">
        <v>16696</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17245</v>
      </c>
      <c r="AN4104" t="s">
        <v>165</v>
      </c>
      <c r="AO4104" t="s">
        <v>165</v>
      </c>
      <c r="AP4104" t="s">
        <v>268</v>
      </c>
      <c r="AQ4104" t="s">
        <v>79</v>
      </c>
      <c r="AR4104" t="s">
        <v>74</v>
      </c>
      <c r="AS4104" t="s">
        <v>17246</v>
      </c>
      <c r="AT4104" t="s">
        <v>17244</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17254</v>
      </c>
      <c r="C4107" t="s">
        <v>16280</v>
      </c>
      <c r="D4107" t="s">
        <v>17235</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17255</v>
      </c>
      <c r="AN4107" t="s">
        <v>165</v>
      </c>
      <c r="AO4107" t="s">
        <v>165</v>
      </c>
      <c r="AP4107" t="s">
        <v>420</v>
      </c>
      <c r="AQ4107" t="s">
        <v>79</v>
      </c>
      <c r="AR4107" t="s">
        <v>74</v>
      </c>
      <c r="AS4107" t="s">
        <v>17256</v>
      </c>
      <c r="AT4107" t="s">
        <v>17254</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17257</v>
      </c>
      <c r="C4108" t="s">
        <v>16280</v>
      </c>
      <c r="D4108" t="s">
        <v>17235</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17258</v>
      </c>
      <c r="AN4108" t="s">
        <v>165</v>
      </c>
      <c r="AO4108" t="s">
        <v>165</v>
      </c>
      <c r="AP4108" t="s">
        <v>1113</v>
      </c>
      <c r="AQ4108" t="s">
        <v>79</v>
      </c>
      <c r="AR4108" t="s">
        <v>74</v>
      </c>
      <c r="AS4108" t="s">
        <v>17259</v>
      </c>
      <c r="AT4108" t="s">
        <v>17257</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17143</v>
      </c>
      <c r="C4110" t="s">
        <v>16280</v>
      </c>
      <c r="D4110" t="s">
        <v>16905</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17144</v>
      </c>
      <c r="AN4110" t="s">
        <v>236</v>
      </c>
      <c r="AO4110" t="s">
        <v>236</v>
      </c>
      <c r="AP4110" t="s">
        <v>2209</v>
      </c>
      <c r="AQ4110" t="s">
        <v>79</v>
      </c>
      <c r="AR4110" t="s">
        <v>74</v>
      </c>
      <c r="AS4110" t="s">
        <v>17145</v>
      </c>
      <c r="AT4110" t="s">
        <v>17143</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17268</v>
      </c>
      <c r="C4111" t="s">
        <v>16280</v>
      </c>
      <c r="D4111" t="s">
        <v>17269</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17270</v>
      </c>
      <c r="AN4111" t="s">
        <v>227</v>
      </c>
      <c r="AO4111" t="s">
        <v>227</v>
      </c>
      <c r="AP4111" t="s">
        <v>1370</v>
      </c>
      <c r="AQ4111" t="s">
        <v>79</v>
      </c>
      <c r="AR4111" t="s">
        <v>74</v>
      </c>
      <c r="AS4111" t="s">
        <v>17271</v>
      </c>
      <c r="AT4111" t="s">
        <v>17268</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17272</v>
      </c>
      <c r="C4112" t="s">
        <v>16280</v>
      </c>
      <c r="D4112" t="s">
        <v>17269</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17273</v>
      </c>
      <c r="AN4112" t="s">
        <v>165</v>
      </c>
      <c r="AO4112" t="s">
        <v>165</v>
      </c>
      <c r="AP4112" t="s">
        <v>1481</v>
      </c>
      <c r="AQ4112" t="s">
        <v>79</v>
      </c>
      <c r="AR4112" t="s">
        <v>74</v>
      </c>
      <c r="AS4112" t="s">
        <v>17274</v>
      </c>
      <c r="AT4112" t="s">
        <v>17272</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20106</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17290</v>
      </c>
      <c r="C4120" t="s">
        <v>16280</v>
      </c>
      <c r="D4120" t="s">
        <v>16754</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17291</v>
      </c>
      <c r="AN4120" t="s">
        <v>280</v>
      </c>
      <c r="AO4120" t="s">
        <v>280</v>
      </c>
      <c r="AP4120" t="s">
        <v>728</v>
      </c>
      <c r="AQ4120" t="s">
        <v>79</v>
      </c>
      <c r="AR4120" t="s">
        <v>74</v>
      </c>
      <c r="AS4120" t="s">
        <v>17292</v>
      </c>
      <c r="AT4120" t="s">
        <v>17290</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17293</v>
      </c>
      <c r="C4121" t="s">
        <v>16280</v>
      </c>
      <c r="D4121" t="s">
        <v>17294</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17295</v>
      </c>
      <c r="AN4121" t="s">
        <v>280</v>
      </c>
      <c r="AO4121" t="s">
        <v>280</v>
      </c>
      <c r="AP4121" t="s">
        <v>5782</v>
      </c>
      <c r="AQ4121" t="s">
        <v>79</v>
      </c>
      <c r="AR4121" t="s">
        <v>74</v>
      </c>
      <c r="AS4121" t="s">
        <v>17296</v>
      </c>
      <c r="AT4121" t="s">
        <v>17293</v>
      </c>
      <c r="AU4121" t="s">
        <v>79</v>
      </c>
      <c r="AV4121" t="s">
        <v>16206</v>
      </c>
      <c r="AW4121" t="s">
        <v>82</v>
      </c>
      <c r="AX4121" t="s">
        <v>17297</v>
      </c>
      <c r="AY4121" t="s">
        <v>17298</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17299</v>
      </c>
      <c r="C4122" t="s">
        <v>16280</v>
      </c>
      <c r="D4122" t="s">
        <v>17300</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17301</v>
      </c>
      <c r="AN4122" t="s">
        <v>280</v>
      </c>
      <c r="AO4122" t="s">
        <v>280</v>
      </c>
      <c r="AP4122" t="s">
        <v>742</v>
      </c>
      <c r="AQ4122" t="s">
        <v>79</v>
      </c>
      <c r="AR4122" t="s">
        <v>74</v>
      </c>
      <c r="AS4122" t="s">
        <v>17302</v>
      </c>
      <c r="AT4122" t="s">
        <v>17299</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17303</v>
      </c>
      <c r="C4123" t="s">
        <v>16280</v>
      </c>
      <c r="D4123" t="s">
        <v>17304</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17305</v>
      </c>
      <c r="AN4123" t="s">
        <v>280</v>
      </c>
      <c r="AO4123" t="s">
        <v>280</v>
      </c>
      <c r="AP4123" t="s">
        <v>4584</v>
      </c>
      <c r="AQ4123" t="s">
        <v>79</v>
      </c>
      <c r="AR4123" t="s">
        <v>74</v>
      </c>
      <c r="AS4123" t="s">
        <v>17306</v>
      </c>
      <c r="AT4123" t="s">
        <v>17303</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17307</v>
      </c>
      <c r="C4124" t="s">
        <v>16280</v>
      </c>
      <c r="D4124" t="s">
        <v>17308</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17309</v>
      </c>
      <c r="AN4124" t="s">
        <v>280</v>
      </c>
      <c r="AO4124" t="s">
        <v>280</v>
      </c>
      <c r="AP4124" t="s">
        <v>751</v>
      </c>
      <c r="AQ4124" t="s">
        <v>79</v>
      </c>
      <c r="AR4124" t="s">
        <v>74</v>
      </c>
      <c r="AS4124" t="s">
        <v>17310</v>
      </c>
      <c r="AT4124" t="s">
        <v>17307</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17311</v>
      </c>
      <c r="C4125" t="s">
        <v>16280</v>
      </c>
      <c r="D4125" t="s">
        <v>17312</v>
      </c>
      <c r="E4125" t="s">
        <v>50</v>
      </c>
      <c r="F4125" t="s">
        <v>788</v>
      </c>
      <c r="G4125" t="s">
        <v>17313</v>
      </c>
      <c r="H4125" t="s">
        <v>17314</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17315</v>
      </c>
      <c r="AN4125" t="s">
        <v>218</v>
      </c>
      <c r="AO4125" t="s">
        <v>218</v>
      </c>
      <c r="AP4125" t="s">
        <v>2747</v>
      </c>
      <c r="AQ4125" t="s">
        <v>79</v>
      </c>
      <c r="AR4125" t="s">
        <v>74</v>
      </c>
      <c r="AS4125" t="s">
        <v>17316</v>
      </c>
      <c r="AT4125" t="s">
        <v>17311</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17317</v>
      </c>
      <c r="C4126" t="s">
        <v>16280</v>
      </c>
      <c r="D4126" t="s">
        <v>17318</v>
      </c>
      <c r="E4126" t="s">
        <v>50</v>
      </c>
      <c r="F4126" t="s">
        <v>3176</v>
      </c>
      <c r="G4126" t="s">
        <v>17319</v>
      </c>
      <c r="H4126" t="s">
        <v>17320</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17321</v>
      </c>
      <c r="AN4126" t="s">
        <v>280</v>
      </c>
      <c r="AO4126" t="s">
        <v>280</v>
      </c>
      <c r="AP4126" t="s">
        <v>765</v>
      </c>
      <c r="AQ4126" t="s">
        <v>79</v>
      </c>
      <c r="AR4126" t="s">
        <v>74</v>
      </c>
      <c r="AS4126" t="s">
        <v>17322</v>
      </c>
      <c r="AT4126" t="s">
        <v>17317</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17323</v>
      </c>
      <c r="C4127" t="s">
        <v>16280</v>
      </c>
      <c r="D4127" t="s">
        <v>17304</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17324</v>
      </c>
      <c r="AN4127" t="s">
        <v>280</v>
      </c>
      <c r="AO4127" t="s">
        <v>280</v>
      </c>
      <c r="AP4127" t="s">
        <v>775</v>
      </c>
      <c r="AQ4127" t="s">
        <v>79</v>
      </c>
      <c r="AR4127" t="s">
        <v>74</v>
      </c>
      <c r="AS4127" t="s">
        <v>17325</v>
      </c>
      <c r="AT4127" t="s">
        <v>17323</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17326</v>
      </c>
      <c r="C4128" t="s">
        <v>16280</v>
      </c>
      <c r="D4128" t="s">
        <v>17327</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17328</v>
      </c>
      <c r="AN4128" t="s">
        <v>78</v>
      </c>
      <c r="AO4128" t="s">
        <v>78</v>
      </c>
      <c r="AP4128" t="s">
        <v>151</v>
      </c>
      <c r="AQ4128" t="s">
        <v>79</v>
      </c>
      <c r="AR4128" t="s">
        <v>74</v>
      </c>
      <c r="AS4128" t="s">
        <v>17329</v>
      </c>
      <c r="AT4128" t="s">
        <v>17326</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17330</v>
      </c>
      <c r="C4129" t="s">
        <v>16280</v>
      </c>
      <c r="D4129" t="s">
        <v>17331</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17332</v>
      </c>
      <c r="AN4129" t="s">
        <v>280</v>
      </c>
      <c r="AO4129" t="s">
        <v>280</v>
      </c>
      <c r="AP4129" t="s">
        <v>107</v>
      </c>
      <c r="AQ4129" t="s">
        <v>79</v>
      </c>
      <c r="AR4129" t="s">
        <v>74</v>
      </c>
      <c r="AS4129" t="s">
        <v>17333</v>
      </c>
      <c r="AT4129" t="s">
        <v>17330</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17334</v>
      </c>
      <c r="C4130" t="s">
        <v>16280</v>
      </c>
      <c r="D4130" t="s">
        <v>17335</v>
      </c>
      <c r="E4130" t="s">
        <v>50</v>
      </c>
      <c r="F4130" t="s">
        <v>17336</v>
      </c>
      <c r="G4130" t="s">
        <v>17337</v>
      </c>
      <c r="H4130" t="s">
        <v>17338</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17336</v>
      </c>
      <c r="AB4130" t="s">
        <v>72</v>
      </c>
      <c r="AC4130" t="s">
        <v>72</v>
      </c>
      <c r="AD4130" t="s">
        <v>72</v>
      </c>
      <c r="AE4130" t="s">
        <v>73</v>
      </c>
      <c r="AF4130" t="s">
        <v>74</v>
      </c>
      <c r="AG4130" t="s">
        <v>74</v>
      </c>
      <c r="AH4130" t="s">
        <v>75</v>
      </c>
      <c r="AI4130" t="s">
        <v>74</v>
      </c>
      <c r="AJ4130" t="s">
        <v>74</v>
      </c>
      <c r="AK4130" t="s">
        <v>74</v>
      </c>
      <c r="AL4130" t="s">
        <v>74</v>
      </c>
      <c r="AM4130" t="s">
        <v>17339</v>
      </c>
      <c r="AN4130" t="s">
        <v>280</v>
      </c>
      <c r="AO4130" t="s">
        <v>280</v>
      </c>
      <c r="AP4130" t="s">
        <v>4905</v>
      </c>
      <c r="AQ4130" t="s">
        <v>79</v>
      </c>
      <c r="AR4130" t="s">
        <v>74</v>
      </c>
      <c r="AS4130" t="s">
        <v>17340</v>
      </c>
      <c r="AT4130" t="s">
        <v>17334</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17341</v>
      </c>
      <c r="C4131" t="s">
        <v>16280</v>
      </c>
      <c r="D4131" t="s">
        <v>17312</v>
      </c>
      <c r="E4131" t="s">
        <v>50</v>
      </c>
      <c r="F4131" t="s">
        <v>788</v>
      </c>
      <c r="G4131" t="s">
        <v>17313</v>
      </c>
      <c r="H4131" t="s">
        <v>17314</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17342</v>
      </c>
      <c r="AN4131" t="s">
        <v>218</v>
      </c>
      <c r="AO4131" t="s">
        <v>218</v>
      </c>
      <c r="AP4131" t="s">
        <v>2685</v>
      </c>
      <c r="AQ4131" t="s">
        <v>79</v>
      </c>
      <c r="AR4131" t="s">
        <v>74</v>
      </c>
      <c r="AS4131" t="s">
        <v>17343</v>
      </c>
      <c r="AT4131" t="s">
        <v>17341</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17344</v>
      </c>
      <c r="C4132" t="s">
        <v>16280</v>
      </c>
      <c r="D4132" t="s">
        <v>17331</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17345</v>
      </c>
      <c r="AN4132" t="s">
        <v>280</v>
      </c>
      <c r="AO4132" t="s">
        <v>280</v>
      </c>
      <c r="AP4132" t="s">
        <v>802</v>
      </c>
      <c r="AQ4132" t="s">
        <v>79</v>
      </c>
      <c r="AR4132" t="s">
        <v>74</v>
      </c>
      <c r="AS4132" t="s">
        <v>17346</v>
      </c>
      <c r="AT4132" t="s">
        <v>17344</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17347</v>
      </c>
      <c r="C4133" t="s">
        <v>16280</v>
      </c>
      <c r="D4133" t="s">
        <v>17304</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17348</v>
      </c>
      <c r="AN4133" t="s">
        <v>280</v>
      </c>
      <c r="AO4133" t="s">
        <v>280</v>
      </c>
      <c r="AP4133" t="s">
        <v>813</v>
      </c>
      <c r="AQ4133" t="s">
        <v>79</v>
      </c>
      <c r="AR4133" t="s">
        <v>74</v>
      </c>
      <c r="AS4133" t="s">
        <v>17349</v>
      </c>
      <c r="AT4133" t="s">
        <v>17347</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17350</v>
      </c>
      <c r="C4134" t="s">
        <v>16280</v>
      </c>
      <c r="D4134" t="s">
        <v>17351</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17352</v>
      </c>
      <c r="AN4134" t="s">
        <v>77</v>
      </c>
      <c r="AO4134" t="s">
        <v>77</v>
      </c>
      <c r="AP4134" t="s">
        <v>511</v>
      </c>
      <c r="AQ4134" t="s">
        <v>79</v>
      </c>
      <c r="AR4134" t="s">
        <v>74</v>
      </c>
      <c r="AS4134" t="s">
        <v>17353</v>
      </c>
      <c r="AT4134" t="s">
        <v>17350</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17354</v>
      </c>
      <c r="C4135" t="s">
        <v>16280</v>
      </c>
      <c r="D4135" t="s">
        <v>17355</v>
      </c>
      <c r="E4135" t="s">
        <v>50</v>
      </c>
      <c r="F4135" t="s">
        <v>522</v>
      </c>
      <c r="G4135" t="s">
        <v>17356</v>
      </c>
      <c r="H4135" t="s">
        <v>17357</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17358</v>
      </c>
      <c r="AN4135" t="s">
        <v>77</v>
      </c>
      <c r="AO4135" t="s">
        <v>77</v>
      </c>
      <c r="AP4135" t="s">
        <v>77</v>
      </c>
      <c r="AQ4135" t="s">
        <v>79</v>
      </c>
      <c r="AR4135" t="s">
        <v>74</v>
      </c>
      <c r="AS4135" t="s">
        <v>17359</v>
      </c>
      <c r="AT4135" t="s">
        <v>17354</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17360</v>
      </c>
      <c r="C4136" t="s">
        <v>16280</v>
      </c>
      <c r="D4136" t="s">
        <v>17361</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17362</v>
      </c>
      <c r="AN4136" t="s">
        <v>77</v>
      </c>
      <c r="AO4136" t="s">
        <v>77</v>
      </c>
      <c r="AP4136" t="s">
        <v>120</v>
      </c>
      <c r="AQ4136" t="s">
        <v>79</v>
      </c>
      <c r="AR4136" t="s">
        <v>74</v>
      </c>
      <c r="AS4136" t="s">
        <v>17363</v>
      </c>
      <c r="AT4136" t="s">
        <v>17360</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17364</v>
      </c>
      <c r="C4137" t="s">
        <v>16280</v>
      </c>
      <c r="D4137" t="s">
        <v>17365</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17366</v>
      </c>
      <c r="AN4137" t="s">
        <v>77</v>
      </c>
      <c r="AO4137" t="s">
        <v>77</v>
      </c>
      <c r="AP4137" t="s">
        <v>80</v>
      </c>
      <c r="AQ4137" t="s">
        <v>79</v>
      </c>
      <c r="AR4137" t="s">
        <v>74</v>
      </c>
      <c r="AS4137" t="s">
        <v>17367</v>
      </c>
      <c r="AT4137" t="s">
        <v>17364</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17368</v>
      </c>
      <c r="C4138" t="s">
        <v>16280</v>
      </c>
      <c r="D4138" t="s">
        <v>17248</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17369</v>
      </c>
      <c r="AN4138" t="s">
        <v>165</v>
      </c>
      <c r="AO4138" t="s">
        <v>165</v>
      </c>
      <c r="AP4138" t="s">
        <v>3312</v>
      </c>
      <c r="AQ4138" t="s">
        <v>79</v>
      </c>
      <c r="AR4138" t="s">
        <v>74</v>
      </c>
      <c r="AS4138" t="s">
        <v>17370</v>
      </c>
      <c r="AT4138" t="s">
        <v>17368</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17371</v>
      </c>
      <c r="C4139" t="s">
        <v>16280</v>
      </c>
      <c r="D4139" t="s">
        <v>17058</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17372</v>
      </c>
      <c r="AN4139" t="s">
        <v>165</v>
      </c>
      <c r="AO4139" t="s">
        <v>165</v>
      </c>
      <c r="AP4139" t="s">
        <v>206</v>
      </c>
      <c r="AQ4139" t="s">
        <v>79</v>
      </c>
      <c r="AR4139" t="s">
        <v>74</v>
      </c>
      <c r="AS4139" t="s">
        <v>17373</v>
      </c>
      <c r="AT4139" t="s">
        <v>17371</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17374</v>
      </c>
      <c r="C4140" t="s">
        <v>16280</v>
      </c>
      <c r="D4140" t="s">
        <v>16515</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17375</v>
      </c>
      <c r="AN4140" t="s">
        <v>165</v>
      </c>
      <c r="AO4140" t="s">
        <v>165</v>
      </c>
      <c r="AP4140" t="s">
        <v>2020</v>
      </c>
      <c r="AQ4140" t="s">
        <v>79</v>
      </c>
      <c r="AR4140" t="s">
        <v>74</v>
      </c>
      <c r="AS4140" t="s">
        <v>17376</v>
      </c>
      <c r="AT4140" t="s">
        <v>17374</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17377</v>
      </c>
      <c r="C4141" t="s">
        <v>16280</v>
      </c>
      <c r="D4141" t="s">
        <v>17105</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17378</v>
      </c>
      <c r="AN4141" t="s">
        <v>165</v>
      </c>
      <c r="AO4141" t="s">
        <v>165</v>
      </c>
      <c r="AP4141" t="s">
        <v>3316</v>
      </c>
      <c r="AQ4141" t="s">
        <v>79</v>
      </c>
      <c r="AR4141" t="s">
        <v>74</v>
      </c>
      <c r="AS4141" t="s">
        <v>17379</v>
      </c>
      <c r="AT4141" t="s">
        <v>17377</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17380</v>
      </c>
      <c r="C4142" t="s">
        <v>16280</v>
      </c>
      <c r="D4142" t="s">
        <v>17112</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17381</v>
      </c>
      <c r="AN4142" t="s">
        <v>165</v>
      </c>
      <c r="AO4142" t="s">
        <v>165</v>
      </c>
      <c r="AP4142" t="s">
        <v>135</v>
      </c>
      <c r="AQ4142" t="s">
        <v>79</v>
      </c>
      <c r="AR4142" t="s">
        <v>74</v>
      </c>
      <c r="AS4142" t="s">
        <v>17382</v>
      </c>
      <c r="AT4142" t="s">
        <v>17380</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17383</v>
      </c>
      <c r="C4143" t="s">
        <v>16280</v>
      </c>
      <c r="D4143" t="s">
        <v>17384</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17385</v>
      </c>
      <c r="AN4143" t="s">
        <v>165</v>
      </c>
      <c r="AO4143" t="s">
        <v>165</v>
      </c>
      <c r="AP4143" t="s">
        <v>664</v>
      </c>
      <c r="AQ4143" t="s">
        <v>79</v>
      </c>
      <c r="AR4143" t="s">
        <v>74</v>
      </c>
      <c r="AS4143" t="s">
        <v>17386</v>
      </c>
      <c r="AT4143" t="s">
        <v>17383</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17387</v>
      </c>
      <c r="C4144" t="s">
        <v>16280</v>
      </c>
      <c r="D4144" t="s">
        <v>17384</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17388</v>
      </c>
      <c r="AN4144" t="s">
        <v>165</v>
      </c>
      <c r="AO4144" t="s">
        <v>165</v>
      </c>
      <c r="AP4144" t="s">
        <v>1473</v>
      </c>
      <c r="AQ4144" t="s">
        <v>79</v>
      </c>
      <c r="AR4144" t="s">
        <v>74</v>
      </c>
      <c r="AS4144" t="s">
        <v>17389</v>
      </c>
      <c r="AT4144" t="s">
        <v>17387</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17390</v>
      </c>
      <c r="C4145" t="s">
        <v>16280</v>
      </c>
      <c r="D4145" t="s">
        <v>16493</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17391</v>
      </c>
      <c r="AN4145" t="s">
        <v>165</v>
      </c>
      <c r="AO4145" t="s">
        <v>165</v>
      </c>
      <c r="AP4145" t="s">
        <v>179</v>
      </c>
      <c r="AQ4145" t="s">
        <v>79</v>
      </c>
      <c r="AR4145" t="s">
        <v>74</v>
      </c>
      <c r="AS4145" t="s">
        <v>17392</v>
      </c>
      <c r="AT4145" t="s">
        <v>17390</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17393</v>
      </c>
      <c r="C4146" t="s">
        <v>16280</v>
      </c>
      <c r="D4146" t="s">
        <v>17080</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17394</v>
      </c>
      <c r="AN4146" t="s">
        <v>165</v>
      </c>
      <c r="AO4146" t="s">
        <v>165</v>
      </c>
      <c r="AP4146" t="s">
        <v>729</v>
      </c>
      <c r="AQ4146" t="s">
        <v>79</v>
      </c>
      <c r="AR4146" t="s">
        <v>74</v>
      </c>
      <c r="AS4146" t="s">
        <v>17395</v>
      </c>
      <c r="AT4146" t="s">
        <v>17393</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17396</v>
      </c>
      <c r="C4147" t="s">
        <v>16280</v>
      </c>
      <c r="D4147" t="s">
        <v>17384</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17397</v>
      </c>
      <c r="AN4147" t="s">
        <v>165</v>
      </c>
      <c r="AO4147" t="s">
        <v>165</v>
      </c>
      <c r="AP4147" t="s">
        <v>166</v>
      </c>
      <c r="AQ4147" t="s">
        <v>79</v>
      </c>
      <c r="AR4147" t="s">
        <v>74</v>
      </c>
      <c r="AS4147" t="s">
        <v>17398</v>
      </c>
      <c r="AT4147" t="s">
        <v>17396</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17399</v>
      </c>
      <c r="C4148" t="s">
        <v>16280</v>
      </c>
      <c r="D4148" t="s">
        <v>17400</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17401</v>
      </c>
      <c r="AN4148" t="s">
        <v>165</v>
      </c>
      <c r="AO4148" t="s">
        <v>165</v>
      </c>
      <c r="AP4148" t="s">
        <v>1893</v>
      </c>
      <c r="AQ4148" t="s">
        <v>79</v>
      </c>
      <c r="AR4148" t="s">
        <v>74</v>
      </c>
      <c r="AS4148" t="s">
        <v>17402</v>
      </c>
      <c r="AT4148" t="s">
        <v>17399</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17403</v>
      </c>
      <c r="C4149" t="s">
        <v>16280</v>
      </c>
      <c r="D4149" t="s">
        <v>17400</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17404</v>
      </c>
      <c r="AN4149" t="s">
        <v>165</v>
      </c>
      <c r="AO4149" t="s">
        <v>165</v>
      </c>
      <c r="AP4149" t="s">
        <v>1869</v>
      </c>
      <c r="AQ4149" t="s">
        <v>79</v>
      </c>
      <c r="AR4149" t="s">
        <v>74</v>
      </c>
      <c r="AS4149" t="s">
        <v>17405</v>
      </c>
      <c r="AT4149" t="s">
        <v>17403</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17406</v>
      </c>
      <c r="C4150" t="s">
        <v>16280</v>
      </c>
      <c r="D4150" t="s">
        <v>17400</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17407</v>
      </c>
      <c r="AN4150" t="s">
        <v>165</v>
      </c>
      <c r="AO4150" t="s">
        <v>165</v>
      </c>
      <c r="AP4150" t="s">
        <v>1466</v>
      </c>
      <c r="AQ4150" t="s">
        <v>79</v>
      </c>
      <c r="AR4150" t="s">
        <v>74</v>
      </c>
      <c r="AS4150" t="s">
        <v>17408</v>
      </c>
      <c r="AT4150" t="s">
        <v>17406</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17409</v>
      </c>
      <c r="C4151" t="s">
        <v>16280</v>
      </c>
      <c r="D4151" t="s">
        <v>16587</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17410</v>
      </c>
      <c r="AN4151" t="s">
        <v>165</v>
      </c>
      <c r="AO4151" t="s">
        <v>165</v>
      </c>
      <c r="AP4151" t="s">
        <v>972</v>
      </c>
      <c r="AQ4151" t="s">
        <v>79</v>
      </c>
      <c r="AR4151" t="s">
        <v>74</v>
      </c>
      <c r="AS4151" t="s">
        <v>17411</v>
      </c>
      <c r="AT4151" t="s">
        <v>17409</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17412</v>
      </c>
      <c r="C4152" t="s">
        <v>16280</v>
      </c>
      <c r="D4152" s="14">
        <v>45561.162893518522</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17413</v>
      </c>
      <c r="AN4152" t="s">
        <v>165</v>
      </c>
      <c r="AO4152" t="s">
        <v>165</v>
      </c>
      <c r="AP4152" t="s">
        <v>1499</v>
      </c>
      <c r="AQ4152" t="s">
        <v>79</v>
      </c>
      <c r="AR4152" t="s">
        <v>74</v>
      </c>
      <c r="AS4152" t="s">
        <v>17414</v>
      </c>
      <c r="AT4152" t="s">
        <v>17412</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17415</v>
      </c>
      <c r="C4153" t="s">
        <v>16280</v>
      </c>
      <c r="D4153" t="s">
        <v>17416</v>
      </c>
      <c r="E4153" t="s">
        <v>50</v>
      </c>
      <c r="F4153" t="s">
        <v>996</v>
      </c>
      <c r="G4153" t="s">
        <v>17417</v>
      </c>
      <c r="H4153" t="s">
        <v>17418</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17419</v>
      </c>
      <c r="AN4153" t="s">
        <v>165</v>
      </c>
      <c r="AO4153" t="s">
        <v>165</v>
      </c>
      <c r="AP4153" t="s">
        <v>1850</v>
      </c>
      <c r="AQ4153" t="s">
        <v>79</v>
      </c>
      <c r="AR4153" t="s">
        <v>74</v>
      </c>
      <c r="AS4153" t="s">
        <v>17420</v>
      </c>
      <c r="AT4153" t="s">
        <v>17415</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17421</v>
      </c>
      <c r="C4154" t="s">
        <v>16280</v>
      </c>
      <c r="D4154" t="s">
        <v>17248</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17422</v>
      </c>
      <c r="AN4154" t="s">
        <v>165</v>
      </c>
      <c r="AO4154" t="s">
        <v>165</v>
      </c>
      <c r="AP4154" t="s">
        <v>219</v>
      </c>
      <c r="AQ4154" t="s">
        <v>79</v>
      </c>
      <c r="AR4154" t="s">
        <v>74</v>
      </c>
      <c r="AS4154" t="s">
        <v>17423</v>
      </c>
      <c r="AT4154" t="s">
        <v>17421</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17424</v>
      </c>
      <c r="C4155" t="s">
        <v>16280</v>
      </c>
      <c r="D4155" t="s">
        <v>17400</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17425</v>
      </c>
      <c r="AN4155" t="s">
        <v>165</v>
      </c>
      <c r="AO4155" t="s">
        <v>165</v>
      </c>
      <c r="AP4155" t="s">
        <v>1676</v>
      </c>
      <c r="AQ4155" t="s">
        <v>79</v>
      </c>
      <c r="AR4155" t="s">
        <v>74</v>
      </c>
      <c r="AS4155" t="s">
        <v>17426</v>
      </c>
      <c r="AT4155" t="s">
        <v>17424</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17427</v>
      </c>
      <c r="C4156" t="s">
        <v>16280</v>
      </c>
      <c r="D4156" t="s">
        <v>17006</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17428</v>
      </c>
      <c r="AN4156" t="s">
        <v>165</v>
      </c>
      <c r="AO4156" t="s">
        <v>165</v>
      </c>
      <c r="AP4156" t="s">
        <v>1450</v>
      </c>
      <c r="AQ4156" t="s">
        <v>79</v>
      </c>
      <c r="AR4156" t="s">
        <v>74</v>
      </c>
      <c r="AS4156" t="s">
        <v>17429</v>
      </c>
      <c r="AT4156" t="s">
        <v>17427</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17430</v>
      </c>
      <c r="C4157" t="s">
        <v>16280</v>
      </c>
      <c r="D4157" t="s">
        <v>17431</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17432</v>
      </c>
      <c r="AN4157" t="s">
        <v>77</v>
      </c>
      <c r="AO4157" t="s">
        <v>77</v>
      </c>
      <c r="AP4157" t="s">
        <v>317</v>
      </c>
      <c r="AQ4157" t="s">
        <v>79</v>
      </c>
      <c r="AR4157" t="s">
        <v>74</v>
      </c>
      <c r="AS4157" t="s">
        <v>17433</v>
      </c>
      <c r="AT4157" t="s">
        <v>17430</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17434</v>
      </c>
      <c r="C4158" t="s">
        <v>16280</v>
      </c>
      <c r="D4158" t="s">
        <v>17058</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17435</v>
      </c>
      <c r="AN4158" t="s">
        <v>165</v>
      </c>
      <c r="AO4158" t="s">
        <v>165</v>
      </c>
      <c r="AP4158" t="s">
        <v>152</v>
      </c>
      <c r="AQ4158" t="s">
        <v>79</v>
      </c>
      <c r="AR4158" t="s">
        <v>74</v>
      </c>
      <c r="AS4158" t="s">
        <v>17436</v>
      </c>
      <c r="AT4158" t="s">
        <v>17434</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17437</v>
      </c>
      <c r="C4159" t="s">
        <v>16280</v>
      </c>
      <c r="D4159" t="s">
        <v>17231</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17438</v>
      </c>
      <c r="AN4159" t="s">
        <v>165</v>
      </c>
      <c r="AO4159" t="s">
        <v>165</v>
      </c>
      <c r="AP4159" t="s">
        <v>1045</v>
      </c>
      <c r="AQ4159" t="s">
        <v>79</v>
      </c>
      <c r="AR4159" t="s">
        <v>74</v>
      </c>
      <c r="AS4159" t="s">
        <v>17439</v>
      </c>
      <c r="AT4159" t="s">
        <v>17437</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17440</v>
      </c>
      <c r="C4160" t="s">
        <v>16280</v>
      </c>
      <c r="D4160" t="s">
        <v>17231</v>
      </c>
      <c r="E4160" t="s">
        <v>50</v>
      </c>
      <c r="F4160" t="s">
        <v>996</v>
      </c>
      <c r="G4160" t="s">
        <v>997</v>
      </c>
      <c r="H4160" t="s">
        <v>998</v>
      </c>
      <c r="I4160" t="s">
        <v>54</v>
      </c>
      <c r="J4160" t="s">
        <v>55</v>
      </c>
      <c r="K4160" t="s">
        <v>56</v>
      </c>
      <c r="L4160" t="s">
        <v>11325</v>
      </c>
      <c r="M4160" t="s">
        <v>11326</v>
      </c>
      <c r="N4160" t="s">
        <v>59</v>
      </c>
      <c r="O4160" t="s">
        <v>60</v>
      </c>
      <c r="P4160" t="s">
        <v>17441</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17442</v>
      </c>
      <c r="AN4160" t="s">
        <v>165</v>
      </c>
      <c r="AO4160" t="s">
        <v>165</v>
      </c>
      <c r="AP4160" t="s">
        <v>4212</v>
      </c>
      <c r="AQ4160" t="s">
        <v>79</v>
      </c>
      <c r="AR4160" t="s">
        <v>74</v>
      </c>
      <c r="AS4160" t="s">
        <v>17443</v>
      </c>
      <c r="AT4160" t="s">
        <v>17440</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17444</v>
      </c>
      <c r="C4161" t="s">
        <v>16280</v>
      </c>
      <c r="D4161" t="s">
        <v>17445</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17446</v>
      </c>
      <c r="AN4161" t="s">
        <v>165</v>
      </c>
      <c r="AO4161" t="s">
        <v>165</v>
      </c>
      <c r="AP4161" t="s">
        <v>920</v>
      </c>
      <c r="AQ4161" t="s">
        <v>79</v>
      </c>
      <c r="AR4161" t="s">
        <v>74</v>
      </c>
      <c r="AS4161" t="s">
        <v>17447</v>
      </c>
      <c r="AT4161" t="s">
        <v>17444</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17448</v>
      </c>
      <c r="C4162" t="s">
        <v>16280</v>
      </c>
      <c r="D4162" t="s">
        <v>17449</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17450</v>
      </c>
      <c r="AN4162" t="s">
        <v>165</v>
      </c>
      <c r="AO4162" t="s">
        <v>165</v>
      </c>
      <c r="AP4162" t="s">
        <v>1206</v>
      </c>
      <c r="AQ4162" t="s">
        <v>79</v>
      </c>
      <c r="AR4162" t="s">
        <v>74</v>
      </c>
      <c r="AS4162" t="s">
        <v>17451</v>
      </c>
      <c r="AT4162" t="s">
        <v>17448</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17452</v>
      </c>
      <c r="C4163" t="s">
        <v>16280</v>
      </c>
      <c r="D4163" t="s">
        <v>17453</v>
      </c>
      <c r="E4163" t="s">
        <v>50</v>
      </c>
      <c r="F4163" t="s">
        <v>996</v>
      </c>
      <c r="G4163" t="s">
        <v>17454</v>
      </c>
      <c r="H4163" t="s">
        <v>17455</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17456</v>
      </c>
      <c r="AN4163" t="s">
        <v>165</v>
      </c>
      <c r="AO4163" t="s">
        <v>165</v>
      </c>
      <c r="AP4163" t="s">
        <v>1328</v>
      </c>
      <c r="AQ4163" t="s">
        <v>79</v>
      </c>
      <c r="AR4163" t="s">
        <v>74</v>
      </c>
      <c r="AS4163" t="s">
        <v>17457</v>
      </c>
      <c r="AT4163" t="s">
        <v>17452</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17458</v>
      </c>
      <c r="C4164" t="s">
        <v>16280</v>
      </c>
      <c r="D4164" t="s">
        <v>17449</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17459</v>
      </c>
      <c r="AN4164" t="s">
        <v>165</v>
      </c>
      <c r="AO4164" t="s">
        <v>165</v>
      </c>
      <c r="AP4164" t="s">
        <v>4530</v>
      </c>
      <c r="AQ4164" t="s">
        <v>79</v>
      </c>
      <c r="AR4164" t="s">
        <v>74</v>
      </c>
      <c r="AS4164" t="s">
        <v>17460</v>
      </c>
      <c r="AT4164" t="s">
        <v>17458</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17461</v>
      </c>
      <c r="C4165" t="s">
        <v>16280</v>
      </c>
      <c r="D4165" t="s">
        <v>17449</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17462</v>
      </c>
      <c r="AN4165" t="s">
        <v>165</v>
      </c>
      <c r="AO4165" t="s">
        <v>165</v>
      </c>
      <c r="AP4165" t="s">
        <v>792</v>
      </c>
      <c r="AQ4165" t="s">
        <v>79</v>
      </c>
      <c r="AR4165" t="s">
        <v>74</v>
      </c>
      <c r="AS4165" t="s">
        <v>17463</v>
      </c>
      <c r="AT4165" t="s">
        <v>17461</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17464</v>
      </c>
      <c r="C4166" t="s">
        <v>16280</v>
      </c>
      <c r="D4166" t="s">
        <v>17465</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17466</v>
      </c>
      <c r="AN4166" t="s">
        <v>165</v>
      </c>
      <c r="AO4166" t="s">
        <v>165</v>
      </c>
      <c r="AP4166" t="s">
        <v>677</v>
      </c>
      <c r="AQ4166" t="s">
        <v>79</v>
      </c>
      <c r="AR4166" t="s">
        <v>74</v>
      </c>
      <c r="AS4166" t="s">
        <v>17467</v>
      </c>
      <c r="AT4166" t="s">
        <v>17464</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17468</v>
      </c>
      <c r="C4167" t="s">
        <v>16280</v>
      </c>
      <c r="D4167" t="s">
        <v>17112</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17469</v>
      </c>
      <c r="AN4167" t="s">
        <v>165</v>
      </c>
      <c r="AO4167" t="s">
        <v>165</v>
      </c>
      <c r="AP4167" t="s">
        <v>861</v>
      </c>
      <c r="AQ4167" t="s">
        <v>79</v>
      </c>
      <c r="AR4167" t="s">
        <v>74</v>
      </c>
      <c r="AS4167" t="s">
        <v>17470</v>
      </c>
      <c r="AT4167" t="s">
        <v>17468</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17471</v>
      </c>
      <c r="C4168" t="s">
        <v>16280</v>
      </c>
      <c r="D4168" t="s">
        <v>17472</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17473</v>
      </c>
      <c r="AN4168" t="s">
        <v>165</v>
      </c>
      <c r="AO4168" t="s">
        <v>165</v>
      </c>
      <c r="AP4168" t="s">
        <v>1213</v>
      </c>
      <c r="AQ4168" t="s">
        <v>79</v>
      </c>
      <c r="AR4168" t="s">
        <v>74</v>
      </c>
      <c r="AS4168" t="s">
        <v>17474</v>
      </c>
      <c r="AT4168" t="s">
        <v>17471</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17475</v>
      </c>
      <c r="C4169" t="s">
        <v>16280</v>
      </c>
      <c r="D4169" t="s">
        <v>17231</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17476</v>
      </c>
      <c r="AN4169" t="s">
        <v>165</v>
      </c>
      <c r="AO4169" t="s">
        <v>165</v>
      </c>
      <c r="AP4169" t="s">
        <v>540</v>
      </c>
      <c r="AQ4169" t="s">
        <v>79</v>
      </c>
      <c r="AR4169" t="s">
        <v>74</v>
      </c>
      <c r="AS4169" t="s">
        <v>17477</v>
      </c>
      <c r="AT4169" t="s">
        <v>17475</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17478</v>
      </c>
      <c r="C4170" t="s">
        <v>16280</v>
      </c>
      <c r="D4170" t="s">
        <v>17445</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17479</v>
      </c>
      <c r="AN4170" t="s">
        <v>165</v>
      </c>
      <c r="AO4170" t="s">
        <v>165</v>
      </c>
      <c r="AP4170" t="s">
        <v>2071</v>
      </c>
      <c r="AQ4170" t="s">
        <v>79</v>
      </c>
      <c r="AR4170" t="s">
        <v>74</v>
      </c>
      <c r="AS4170" t="s">
        <v>17480</v>
      </c>
      <c r="AT4170" t="s">
        <v>17478</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17481</v>
      </c>
      <c r="C4171" t="s">
        <v>16280</v>
      </c>
      <c r="D4171" t="s">
        <v>17431</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17482</v>
      </c>
      <c r="AN4171" t="s">
        <v>77</v>
      </c>
      <c r="AO4171" t="s">
        <v>77</v>
      </c>
      <c r="AP4171" t="s">
        <v>4737</v>
      </c>
      <c r="AQ4171" t="s">
        <v>79</v>
      </c>
      <c r="AR4171" t="s">
        <v>74</v>
      </c>
      <c r="AS4171" t="s">
        <v>17483</v>
      </c>
      <c r="AT4171" t="s">
        <v>17481</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17484</v>
      </c>
      <c r="C4172" t="s">
        <v>16280</v>
      </c>
      <c r="D4172" t="s">
        <v>17485</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17486</v>
      </c>
      <c r="AN4172" t="s">
        <v>165</v>
      </c>
      <c r="AO4172" t="s">
        <v>165</v>
      </c>
      <c r="AP4172" t="s">
        <v>6218</v>
      </c>
      <c r="AQ4172" t="s">
        <v>79</v>
      </c>
      <c r="AR4172" t="s">
        <v>74</v>
      </c>
      <c r="AS4172" t="s">
        <v>17487</v>
      </c>
      <c r="AT4172" t="s">
        <v>17484</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17488</v>
      </c>
      <c r="C4173" t="s">
        <v>16280</v>
      </c>
      <c r="D4173" t="s">
        <v>17445</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17489</v>
      </c>
      <c r="AN4173" t="s">
        <v>165</v>
      </c>
      <c r="AO4173" t="s">
        <v>165</v>
      </c>
      <c r="AP4173" t="s">
        <v>1936</v>
      </c>
      <c r="AQ4173" t="s">
        <v>79</v>
      </c>
      <c r="AR4173" t="s">
        <v>74</v>
      </c>
      <c r="AS4173" t="s">
        <v>17490</v>
      </c>
      <c r="AT4173" t="s">
        <v>17488</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17491</v>
      </c>
      <c r="C4174" t="s">
        <v>16280</v>
      </c>
      <c r="D4174" t="s">
        <v>16563</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17492</v>
      </c>
      <c r="AN4174" t="s">
        <v>165</v>
      </c>
      <c r="AO4174" t="s">
        <v>165</v>
      </c>
      <c r="AP4174" t="s">
        <v>2728</v>
      </c>
      <c r="AQ4174" t="s">
        <v>79</v>
      </c>
      <c r="AR4174" t="s">
        <v>74</v>
      </c>
      <c r="AS4174" t="s">
        <v>17493</v>
      </c>
      <c r="AT4174" t="s">
        <v>17491</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17494</v>
      </c>
      <c r="C4175" t="s">
        <v>16280</v>
      </c>
      <c r="D4175" t="s">
        <v>17485</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17495</v>
      </c>
      <c r="AN4175" t="s">
        <v>165</v>
      </c>
      <c r="AO4175" t="s">
        <v>165</v>
      </c>
      <c r="AP4175" t="s">
        <v>1146</v>
      </c>
      <c r="AQ4175" t="s">
        <v>79</v>
      </c>
      <c r="AR4175" t="s">
        <v>74</v>
      </c>
      <c r="AS4175" t="s">
        <v>17496</v>
      </c>
      <c r="AT4175" t="s">
        <v>17494</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17497</v>
      </c>
      <c r="C4176" t="s">
        <v>16280</v>
      </c>
      <c r="D4176" t="s">
        <v>17498</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17499</v>
      </c>
      <c r="AN4176" t="s">
        <v>165</v>
      </c>
      <c r="AO4176" t="s">
        <v>165</v>
      </c>
      <c r="AP4176" t="s">
        <v>3308</v>
      </c>
      <c r="AQ4176" t="s">
        <v>79</v>
      </c>
      <c r="AR4176" t="s">
        <v>74</v>
      </c>
      <c r="AS4176" t="s">
        <v>17500</v>
      </c>
      <c r="AT4176" t="s">
        <v>17497</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17501</v>
      </c>
      <c r="C4177" t="s">
        <v>16280</v>
      </c>
      <c r="D4177" t="s">
        <v>17216</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17502</v>
      </c>
      <c r="AN4177" t="s">
        <v>165</v>
      </c>
      <c r="AO4177" t="s">
        <v>165</v>
      </c>
      <c r="AP4177" t="s">
        <v>803</v>
      </c>
      <c r="AQ4177" t="s">
        <v>79</v>
      </c>
      <c r="AR4177" t="s">
        <v>74</v>
      </c>
      <c r="AS4177" t="s">
        <v>17503</v>
      </c>
      <c r="AT4177" t="s">
        <v>17501</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17504</v>
      </c>
      <c r="C4178" t="s">
        <v>16280</v>
      </c>
      <c r="D4178" t="s">
        <v>16703</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17505</v>
      </c>
      <c r="AN4178" t="s">
        <v>165</v>
      </c>
      <c r="AO4178" t="s">
        <v>165</v>
      </c>
      <c r="AP4178" t="s">
        <v>874</v>
      </c>
      <c r="AQ4178" t="s">
        <v>79</v>
      </c>
      <c r="AR4178" t="s">
        <v>74</v>
      </c>
      <c r="AS4178" t="s">
        <v>17506</v>
      </c>
      <c r="AT4178" t="s">
        <v>17504</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17507</v>
      </c>
      <c r="C4179" t="s">
        <v>16280</v>
      </c>
      <c r="D4179" t="s">
        <v>17508</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17509</v>
      </c>
      <c r="AN4179" t="s">
        <v>342</v>
      </c>
      <c r="AO4179" t="s">
        <v>342</v>
      </c>
      <c r="AP4179" t="s">
        <v>4823</v>
      </c>
      <c r="AQ4179" t="s">
        <v>79</v>
      </c>
      <c r="AR4179" t="s">
        <v>74</v>
      </c>
      <c r="AS4179" t="s">
        <v>17510</v>
      </c>
      <c r="AT4179" t="s">
        <v>17507</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17511</v>
      </c>
      <c r="C4180" t="s">
        <v>16280</v>
      </c>
      <c r="D4180" t="s">
        <v>17101</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17512</v>
      </c>
      <c r="AN4180" t="s">
        <v>165</v>
      </c>
      <c r="AO4180" t="s">
        <v>165</v>
      </c>
      <c r="AP4180" t="s">
        <v>883</v>
      </c>
      <c r="AQ4180" t="s">
        <v>79</v>
      </c>
      <c r="AR4180" t="s">
        <v>74</v>
      </c>
      <c r="AS4180" t="s">
        <v>17513</v>
      </c>
      <c r="AT4180" t="s">
        <v>17511</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17514</v>
      </c>
      <c r="C4181" t="s">
        <v>16280</v>
      </c>
      <c r="D4181" t="s">
        <v>17485</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17515</v>
      </c>
      <c r="AN4181" t="s">
        <v>165</v>
      </c>
      <c r="AO4181" t="s">
        <v>165</v>
      </c>
      <c r="AP4181" t="s">
        <v>4215</v>
      </c>
      <c r="AQ4181" t="s">
        <v>79</v>
      </c>
      <c r="AR4181" t="s">
        <v>74</v>
      </c>
      <c r="AS4181" t="s">
        <v>17516</v>
      </c>
      <c r="AT4181" t="s">
        <v>17514</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17517</v>
      </c>
      <c r="C4182" t="s">
        <v>16280</v>
      </c>
      <c r="D4182" t="s">
        <v>16577</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17518</v>
      </c>
      <c r="AN4182" t="s">
        <v>165</v>
      </c>
      <c r="AO4182" t="s">
        <v>165</v>
      </c>
      <c r="AP4182" t="s">
        <v>907</v>
      </c>
      <c r="AQ4182" t="s">
        <v>79</v>
      </c>
      <c r="AR4182" t="s">
        <v>74</v>
      </c>
      <c r="AS4182" t="s">
        <v>17519</v>
      </c>
      <c r="AT4182" t="s">
        <v>17517</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17520</v>
      </c>
      <c r="C4183" t="s">
        <v>16280</v>
      </c>
      <c r="D4183" t="s">
        <v>17485</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17521</v>
      </c>
      <c r="AN4183" t="s">
        <v>165</v>
      </c>
      <c r="AO4183" t="s">
        <v>165</v>
      </c>
      <c r="AP4183" t="s">
        <v>193</v>
      </c>
      <c r="AQ4183" t="s">
        <v>79</v>
      </c>
      <c r="AR4183" t="s">
        <v>74</v>
      </c>
      <c r="AS4183" t="s">
        <v>17522</v>
      </c>
      <c r="AT4183" t="s">
        <v>17520</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17523</v>
      </c>
      <c r="C4184" t="s">
        <v>16280</v>
      </c>
      <c r="D4184" t="s">
        <v>17524</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17525</v>
      </c>
      <c r="AN4184" t="s">
        <v>77</v>
      </c>
      <c r="AO4184" t="s">
        <v>77</v>
      </c>
      <c r="AP4184" t="s">
        <v>205</v>
      </c>
      <c r="AQ4184" t="s">
        <v>79</v>
      </c>
      <c r="AR4184" t="s">
        <v>74</v>
      </c>
      <c r="AS4184" t="s">
        <v>17526</v>
      </c>
      <c r="AT4184" t="s">
        <v>17523</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17527</v>
      </c>
      <c r="C4185" t="s">
        <v>16280</v>
      </c>
      <c r="D4185" t="s">
        <v>17524</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17528</v>
      </c>
      <c r="AN4185" t="s">
        <v>77</v>
      </c>
      <c r="AO4185" t="s">
        <v>77</v>
      </c>
      <c r="AP4185" t="s">
        <v>218</v>
      </c>
      <c r="AQ4185" t="s">
        <v>79</v>
      </c>
      <c r="AR4185" t="s">
        <v>74</v>
      </c>
      <c r="AS4185" t="s">
        <v>17529</v>
      </c>
      <c r="AT4185" t="s">
        <v>17527</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17530</v>
      </c>
      <c r="C4186" t="s">
        <v>16280</v>
      </c>
      <c r="D4186" t="s">
        <v>17524</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17531</v>
      </c>
      <c r="AN4186" t="s">
        <v>77</v>
      </c>
      <c r="AO4186" t="s">
        <v>77</v>
      </c>
      <c r="AP4186" t="s">
        <v>227</v>
      </c>
      <c r="AQ4186" t="s">
        <v>79</v>
      </c>
      <c r="AR4186" t="s">
        <v>74</v>
      </c>
      <c r="AS4186" t="s">
        <v>17532</v>
      </c>
      <c r="AT4186" t="s">
        <v>17530</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17533</v>
      </c>
      <c r="C4187" t="s">
        <v>16280</v>
      </c>
      <c r="D4187" t="s">
        <v>16459</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17534</v>
      </c>
      <c r="AN4187" t="s">
        <v>77</v>
      </c>
      <c r="AO4187" t="s">
        <v>77</v>
      </c>
      <c r="AP4187" t="s">
        <v>5012</v>
      </c>
      <c r="AQ4187" t="s">
        <v>79</v>
      </c>
      <c r="AR4187" t="s">
        <v>74</v>
      </c>
      <c r="AS4187" t="s">
        <v>17535</v>
      </c>
      <c r="AT4187" t="s">
        <v>17533</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17536</v>
      </c>
      <c r="C4188" t="s">
        <v>16280</v>
      </c>
      <c r="D4188" t="s">
        <v>17537</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17538</v>
      </c>
      <c r="AN4188" t="s">
        <v>328</v>
      </c>
      <c r="AO4188" t="s">
        <v>328</v>
      </c>
      <c r="AP4188" t="s">
        <v>2504</v>
      </c>
      <c r="AQ4188" t="s">
        <v>79</v>
      </c>
      <c r="AR4188" t="s">
        <v>74</v>
      </c>
      <c r="AS4188" t="s">
        <v>17539</v>
      </c>
      <c r="AT4188" t="s">
        <v>17536</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17540</v>
      </c>
      <c r="C4189" t="s">
        <v>16280</v>
      </c>
      <c r="D4189" t="s">
        <v>17541</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17542</v>
      </c>
      <c r="AN4189" t="s">
        <v>328</v>
      </c>
      <c r="AO4189" t="s">
        <v>328</v>
      </c>
      <c r="AP4189" t="s">
        <v>2454</v>
      </c>
      <c r="AQ4189" t="s">
        <v>79</v>
      </c>
      <c r="AR4189" t="s">
        <v>74</v>
      </c>
      <c r="AS4189" t="s">
        <v>17543</v>
      </c>
      <c r="AT4189" t="s">
        <v>17540</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17544</v>
      </c>
      <c r="C4190" t="s">
        <v>16280</v>
      </c>
      <c r="D4190" t="s">
        <v>16485</v>
      </c>
      <c r="E4190" t="s">
        <v>50</v>
      </c>
      <c r="F4190" t="s">
        <v>17545</v>
      </c>
      <c r="G4190" t="s">
        <v>17546</v>
      </c>
      <c r="H4190" t="s">
        <v>17547</v>
      </c>
      <c r="I4190" t="s">
        <v>54</v>
      </c>
      <c r="J4190" t="s">
        <v>55</v>
      </c>
      <c r="K4190" t="s">
        <v>56</v>
      </c>
      <c r="L4190" t="s">
        <v>17548</v>
      </c>
      <c r="M4190" t="s">
        <v>17549</v>
      </c>
      <c r="N4190" t="s">
        <v>59</v>
      </c>
      <c r="O4190" t="s">
        <v>60</v>
      </c>
      <c r="P4190" t="s">
        <v>17550</v>
      </c>
      <c r="Q4190" t="s">
        <v>62</v>
      </c>
      <c r="R4190" t="s">
        <v>63</v>
      </c>
      <c r="S4190" t="s">
        <v>64</v>
      </c>
      <c r="T4190" t="s">
        <v>365</v>
      </c>
      <c r="U4190" t="s">
        <v>366</v>
      </c>
      <c r="V4190" t="s">
        <v>367</v>
      </c>
      <c r="W4190" t="s">
        <v>368</v>
      </c>
      <c r="X4190" t="s">
        <v>369</v>
      </c>
      <c r="Y4190" t="s">
        <v>370</v>
      </c>
      <c r="Z4190" t="s">
        <v>71</v>
      </c>
      <c r="AA4190" t="s">
        <v>17545</v>
      </c>
      <c r="AB4190" t="s">
        <v>72</v>
      </c>
      <c r="AC4190" t="s">
        <v>72</v>
      </c>
      <c r="AD4190" t="s">
        <v>72</v>
      </c>
      <c r="AE4190" t="s">
        <v>73</v>
      </c>
      <c r="AF4190" t="s">
        <v>74</v>
      </c>
      <c r="AG4190" t="s">
        <v>74</v>
      </c>
      <c r="AH4190" t="s">
        <v>75</v>
      </c>
      <c r="AI4190" t="s">
        <v>74</v>
      </c>
      <c r="AJ4190" t="s">
        <v>74</v>
      </c>
      <c r="AK4190" t="s">
        <v>74</v>
      </c>
      <c r="AL4190" t="s">
        <v>74</v>
      </c>
      <c r="AM4190" t="s">
        <v>17551</v>
      </c>
      <c r="AN4190" t="s">
        <v>324</v>
      </c>
      <c r="AO4190" t="s">
        <v>324</v>
      </c>
      <c r="AP4190" t="s">
        <v>4976</v>
      </c>
      <c r="AQ4190" t="s">
        <v>79</v>
      </c>
      <c r="AR4190" t="s">
        <v>74</v>
      </c>
      <c r="AS4190" t="s">
        <v>17552</v>
      </c>
      <c r="AT4190" t="s">
        <v>17544</v>
      </c>
      <c r="AU4190" t="s">
        <v>79</v>
      </c>
      <c r="AV4190" t="s">
        <v>16065</v>
      </c>
      <c r="AW4190" t="s">
        <v>82</v>
      </c>
      <c r="AX4190" t="s">
        <v>17553</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17554</v>
      </c>
      <c r="C4191" t="s">
        <v>16280</v>
      </c>
      <c r="D4191" t="s">
        <v>17555</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17556</v>
      </c>
      <c r="AN4191" t="s">
        <v>328</v>
      </c>
      <c r="AO4191" t="s">
        <v>328</v>
      </c>
      <c r="AP4191" t="s">
        <v>2521</v>
      </c>
      <c r="AQ4191" t="s">
        <v>79</v>
      </c>
      <c r="AR4191" t="s">
        <v>74</v>
      </c>
      <c r="AS4191" t="s">
        <v>17557</v>
      </c>
      <c r="AT4191" t="s">
        <v>17554</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17558</v>
      </c>
      <c r="C4192" t="s">
        <v>16280</v>
      </c>
      <c r="D4192" t="s">
        <v>17050</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17559</v>
      </c>
      <c r="AN4192" t="s">
        <v>324</v>
      </c>
      <c r="AO4192" t="s">
        <v>324</v>
      </c>
      <c r="AP4192" t="s">
        <v>2439</v>
      </c>
      <c r="AQ4192" t="s">
        <v>79</v>
      </c>
      <c r="AR4192" t="s">
        <v>74</v>
      </c>
      <c r="AS4192" t="s">
        <v>17560</v>
      </c>
      <c r="AT4192" t="s">
        <v>17558</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17561</v>
      </c>
      <c r="C4193" t="s">
        <v>16280</v>
      </c>
      <c r="D4193" t="s">
        <v>17562</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17563</v>
      </c>
      <c r="AN4193" t="s">
        <v>328</v>
      </c>
      <c r="AO4193" t="s">
        <v>328</v>
      </c>
      <c r="AP4193" t="s">
        <v>2512</v>
      </c>
      <c r="AQ4193" t="s">
        <v>79</v>
      </c>
      <c r="AR4193" t="s">
        <v>74</v>
      </c>
      <c r="AS4193" t="s">
        <v>17564</v>
      </c>
      <c r="AT4193" t="s">
        <v>17561</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17565</v>
      </c>
      <c r="C4194" t="s">
        <v>16280</v>
      </c>
      <c r="D4194" t="s">
        <v>17566</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17567</v>
      </c>
      <c r="AN4194" t="s">
        <v>328</v>
      </c>
      <c r="AO4194" t="s">
        <v>328</v>
      </c>
      <c r="AP4194" t="s">
        <v>4218</v>
      </c>
      <c r="AQ4194" t="s">
        <v>79</v>
      </c>
      <c r="AR4194" t="s">
        <v>74</v>
      </c>
      <c r="AS4194" t="s">
        <v>17568</v>
      </c>
      <c r="AT4194" t="s">
        <v>17565</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17569</v>
      </c>
      <c r="C4195" t="s">
        <v>16280</v>
      </c>
      <c r="D4195" t="s">
        <v>17570</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17571</v>
      </c>
      <c r="AN4195" t="s">
        <v>324</v>
      </c>
      <c r="AO4195" t="s">
        <v>324</v>
      </c>
      <c r="AP4195" t="s">
        <v>121</v>
      </c>
      <c r="AQ4195" t="s">
        <v>79</v>
      </c>
      <c r="AR4195" t="s">
        <v>74</v>
      </c>
      <c r="AS4195" t="s">
        <v>17572</v>
      </c>
      <c r="AT4195" t="s">
        <v>17569</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17573</v>
      </c>
      <c r="C4196" t="s">
        <v>16280</v>
      </c>
      <c r="D4196" t="s">
        <v>17574</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17575</v>
      </c>
      <c r="AN4196" t="s">
        <v>328</v>
      </c>
      <c r="AO4196" t="s">
        <v>328</v>
      </c>
      <c r="AP4196" t="s">
        <v>2497</v>
      </c>
      <c r="AQ4196" t="s">
        <v>79</v>
      </c>
      <c r="AR4196" t="s">
        <v>74</v>
      </c>
      <c r="AS4196" t="s">
        <v>17576</v>
      </c>
      <c r="AT4196" t="s">
        <v>17573</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17577</v>
      </c>
      <c r="C4197" t="s">
        <v>16280</v>
      </c>
      <c r="D4197" t="s">
        <v>17566</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17578</v>
      </c>
      <c r="AN4197" t="s">
        <v>328</v>
      </c>
      <c r="AO4197" t="s">
        <v>328</v>
      </c>
      <c r="AP4197" t="s">
        <v>2490</v>
      </c>
      <c r="AQ4197" t="s">
        <v>79</v>
      </c>
      <c r="AR4197" t="s">
        <v>74</v>
      </c>
      <c r="AS4197" t="s">
        <v>17579</v>
      </c>
      <c r="AT4197" t="s">
        <v>17577</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17580</v>
      </c>
      <c r="C4198" t="s">
        <v>16280</v>
      </c>
      <c r="D4198" t="s">
        <v>17581</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17582</v>
      </c>
      <c r="AN4198" t="s">
        <v>328</v>
      </c>
      <c r="AO4198" t="s">
        <v>328</v>
      </c>
      <c r="AP4198" t="s">
        <v>2624</v>
      </c>
      <c r="AQ4198" t="s">
        <v>79</v>
      </c>
      <c r="AR4198" t="s">
        <v>74</v>
      </c>
      <c r="AS4198" t="s">
        <v>17583</v>
      </c>
      <c r="AT4198" t="s">
        <v>17580</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17584</v>
      </c>
      <c r="C4199" t="s">
        <v>16280</v>
      </c>
      <c r="D4199" t="s">
        <v>17585</v>
      </c>
      <c r="E4199" t="s">
        <v>50</v>
      </c>
      <c r="F4199" t="s">
        <v>3252</v>
      </c>
      <c r="G4199" t="s">
        <v>17586</v>
      </c>
      <c r="H4199" t="s">
        <v>17587</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17588</v>
      </c>
      <c r="AN4199" t="s">
        <v>324</v>
      </c>
      <c r="AO4199" t="s">
        <v>324</v>
      </c>
      <c r="AP4199" t="s">
        <v>2383</v>
      </c>
      <c r="AQ4199" t="s">
        <v>79</v>
      </c>
      <c r="AR4199" t="s">
        <v>74</v>
      </c>
      <c r="AS4199" t="s">
        <v>17589</v>
      </c>
      <c r="AT4199" t="s">
        <v>17584</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17590</v>
      </c>
      <c r="C4200" t="s">
        <v>16280</v>
      </c>
      <c r="D4200" t="s">
        <v>17591</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17592</v>
      </c>
      <c r="AN4200" t="s">
        <v>324</v>
      </c>
      <c r="AO4200" t="s">
        <v>324</v>
      </c>
      <c r="AP4200" t="s">
        <v>826</v>
      </c>
      <c r="AQ4200" t="s">
        <v>79</v>
      </c>
      <c r="AR4200" t="s">
        <v>74</v>
      </c>
      <c r="AS4200" t="s">
        <v>17593</v>
      </c>
      <c r="AT4200" t="s">
        <v>17590</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17594</v>
      </c>
      <c r="C4201" t="s">
        <v>16280</v>
      </c>
      <c r="D4201" t="s">
        <v>17595</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17596</v>
      </c>
      <c r="AN4201" t="s">
        <v>121</v>
      </c>
      <c r="AO4201" t="s">
        <v>121</v>
      </c>
      <c r="AP4201" t="s">
        <v>3330</v>
      </c>
      <c r="AQ4201" t="s">
        <v>79</v>
      </c>
      <c r="AR4201" t="s">
        <v>74</v>
      </c>
      <c r="AS4201" t="s">
        <v>17597</v>
      </c>
      <c r="AT4201" t="s">
        <v>17594</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17598</v>
      </c>
      <c r="C4202" t="s">
        <v>16280</v>
      </c>
      <c r="D4202" t="s">
        <v>17599</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17600</v>
      </c>
      <c r="AN4202" t="s">
        <v>325</v>
      </c>
      <c r="AO4202" t="s">
        <v>325</v>
      </c>
      <c r="AP4202" t="s">
        <v>10427</v>
      </c>
      <c r="AQ4202" t="s">
        <v>79</v>
      </c>
      <c r="AR4202" t="s">
        <v>74</v>
      </c>
      <c r="AS4202" t="s">
        <v>17601</v>
      </c>
      <c r="AT4202" t="s">
        <v>17598</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17602</v>
      </c>
      <c r="C4203" t="s">
        <v>16280</v>
      </c>
      <c r="D4203" t="s">
        <v>17603</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17604</v>
      </c>
      <c r="AN4203" t="s">
        <v>324</v>
      </c>
      <c r="AO4203" t="s">
        <v>324</v>
      </c>
      <c r="AP4203" t="s">
        <v>4941</v>
      </c>
      <c r="AQ4203" t="s">
        <v>79</v>
      </c>
      <c r="AR4203" t="s">
        <v>74</v>
      </c>
      <c r="AS4203" t="s">
        <v>17605</v>
      </c>
      <c r="AT4203" t="s">
        <v>17602</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17606</v>
      </c>
      <c r="C4204" t="s">
        <v>16280</v>
      </c>
      <c r="D4204" t="s">
        <v>17607</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17608</v>
      </c>
      <c r="AN4204" t="s">
        <v>324</v>
      </c>
      <c r="AO4204" t="s">
        <v>324</v>
      </c>
      <c r="AP4204" t="s">
        <v>839</v>
      </c>
      <c r="AQ4204" t="s">
        <v>79</v>
      </c>
      <c r="AR4204" t="s">
        <v>74</v>
      </c>
      <c r="AS4204" t="s">
        <v>17609</v>
      </c>
      <c r="AT4204" t="s">
        <v>17606</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17610</v>
      </c>
      <c r="C4205" t="s">
        <v>16280</v>
      </c>
      <c r="D4205" t="s">
        <v>17603</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17611</v>
      </c>
      <c r="AN4205" t="s">
        <v>324</v>
      </c>
      <c r="AO4205" t="s">
        <v>324</v>
      </c>
      <c r="AP4205" t="s">
        <v>2375</v>
      </c>
      <c r="AQ4205" t="s">
        <v>79</v>
      </c>
      <c r="AR4205" t="s">
        <v>74</v>
      </c>
      <c r="AS4205" t="s">
        <v>17612</v>
      </c>
      <c r="AT4205" t="s">
        <v>17610</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17613</v>
      </c>
      <c r="C4206" t="s">
        <v>16280</v>
      </c>
      <c r="D4206" t="s">
        <v>17614</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17615</v>
      </c>
      <c r="AN4206" t="s">
        <v>328</v>
      </c>
      <c r="AO4206" t="s">
        <v>328</v>
      </c>
      <c r="AP4206" t="s">
        <v>2403</v>
      </c>
      <c r="AQ4206" t="s">
        <v>79</v>
      </c>
      <c r="AR4206" t="s">
        <v>74</v>
      </c>
      <c r="AS4206" t="s">
        <v>17616</v>
      </c>
      <c r="AT4206" t="s">
        <v>17613</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17617</v>
      </c>
      <c r="C4207" t="s">
        <v>16280</v>
      </c>
      <c r="D4207" t="s">
        <v>17618</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17619</v>
      </c>
      <c r="AN4207" t="s">
        <v>328</v>
      </c>
      <c r="AO4207" t="s">
        <v>328</v>
      </c>
      <c r="AP4207" t="s">
        <v>2684</v>
      </c>
      <c r="AQ4207" t="s">
        <v>79</v>
      </c>
      <c r="AR4207" t="s">
        <v>74</v>
      </c>
      <c r="AS4207" t="s">
        <v>17620</v>
      </c>
      <c r="AT4207" t="s">
        <v>17617</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17621</v>
      </c>
      <c r="C4208" t="s">
        <v>16280</v>
      </c>
      <c r="D4208" t="s">
        <v>17603</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17622</v>
      </c>
      <c r="AN4208" t="s">
        <v>324</v>
      </c>
      <c r="AO4208" t="s">
        <v>324</v>
      </c>
      <c r="AP4208" t="s">
        <v>2461</v>
      </c>
      <c r="AQ4208" t="s">
        <v>79</v>
      </c>
      <c r="AR4208" t="s">
        <v>74</v>
      </c>
      <c r="AS4208" t="s">
        <v>17623</v>
      </c>
      <c r="AT4208" t="s">
        <v>17621</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17624</v>
      </c>
      <c r="C4209" t="s">
        <v>16280</v>
      </c>
      <c r="D4209" t="s">
        <v>17625</v>
      </c>
      <c r="E4209" t="s">
        <v>50</v>
      </c>
      <c r="F4209" t="s">
        <v>17626</v>
      </c>
      <c r="G4209" t="s">
        <v>17627</v>
      </c>
      <c r="H4209" t="s">
        <v>17628</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17626</v>
      </c>
      <c r="AB4209" t="s">
        <v>72</v>
      </c>
      <c r="AC4209" t="s">
        <v>72</v>
      </c>
      <c r="AD4209" t="s">
        <v>72</v>
      </c>
      <c r="AE4209" t="s">
        <v>73</v>
      </c>
      <c r="AF4209" t="s">
        <v>74</v>
      </c>
      <c r="AG4209" t="s">
        <v>74</v>
      </c>
      <c r="AH4209" t="s">
        <v>75</v>
      </c>
      <c r="AI4209" t="s">
        <v>74</v>
      </c>
      <c r="AJ4209" t="s">
        <v>74</v>
      </c>
      <c r="AK4209" t="s">
        <v>74</v>
      </c>
      <c r="AL4209" t="s">
        <v>74</v>
      </c>
      <c r="AM4209" t="s">
        <v>17629</v>
      </c>
      <c r="AN4209" t="s">
        <v>280</v>
      </c>
      <c r="AO4209" t="s">
        <v>280</v>
      </c>
      <c r="AP4209" t="s">
        <v>2736</v>
      </c>
      <c r="AQ4209" t="s">
        <v>2546</v>
      </c>
      <c r="AR4209" t="s">
        <v>16249</v>
      </c>
      <c r="AS4209" t="s">
        <v>17630</v>
      </c>
      <c r="AT4209" t="s">
        <v>17624</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17631</v>
      </c>
      <c r="C4210" t="s">
        <v>16280</v>
      </c>
      <c r="D4210" t="s">
        <v>17632</v>
      </c>
      <c r="E4210" t="s">
        <v>50</v>
      </c>
      <c r="F4210" t="s">
        <v>17633</v>
      </c>
      <c r="G4210" t="s">
        <v>17634</v>
      </c>
      <c r="H4210" t="s">
        <v>17635</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17633</v>
      </c>
      <c r="AB4210" t="s">
        <v>72</v>
      </c>
      <c r="AC4210" t="s">
        <v>72</v>
      </c>
      <c r="AD4210" t="s">
        <v>72</v>
      </c>
      <c r="AE4210" t="s">
        <v>73</v>
      </c>
      <c r="AF4210" t="s">
        <v>74</v>
      </c>
      <c r="AG4210" t="s">
        <v>74</v>
      </c>
      <c r="AH4210" t="s">
        <v>75</v>
      </c>
      <c r="AI4210" t="s">
        <v>74</v>
      </c>
      <c r="AJ4210" t="s">
        <v>74</v>
      </c>
      <c r="AK4210" t="s">
        <v>74</v>
      </c>
      <c r="AL4210" t="s">
        <v>74</v>
      </c>
      <c r="AM4210" t="s">
        <v>17636</v>
      </c>
      <c r="AN4210" t="s">
        <v>280</v>
      </c>
      <c r="AO4210" t="s">
        <v>280</v>
      </c>
      <c r="AP4210" t="s">
        <v>2736</v>
      </c>
      <c r="AQ4210" t="s">
        <v>2554</v>
      </c>
      <c r="AR4210" t="s">
        <v>16249</v>
      </c>
      <c r="AS4210" t="s">
        <v>17637</v>
      </c>
      <c r="AT4210" t="s">
        <v>17631</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17638</v>
      </c>
      <c r="C4211" t="s">
        <v>16280</v>
      </c>
      <c r="D4211" t="s">
        <v>17639</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17640</v>
      </c>
      <c r="AN4211" t="s">
        <v>77</v>
      </c>
      <c r="AO4211" t="s">
        <v>77</v>
      </c>
      <c r="AP4211" t="s">
        <v>2280</v>
      </c>
      <c r="AQ4211" t="s">
        <v>2565</v>
      </c>
      <c r="AR4211" t="s">
        <v>16249</v>
      </c>
      <c r="AS4211" t="s">
        <v>17641</v>
      </c>
      <c r="AT4211" t="s">
        <v>17638</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17642</v>
      </c>
      <c r="C4212" t="s">
        <v>16280</v>
      </c>
      <c r="D4212" t="s">
        <v>17643</v>
      </c>
      <c r="E4212" t="s">
        <v>50</v>
      </c>
      <c r="F4212" t="s">
        <v>17644</v>
      </c>
      <c r="G4212" t="s">
        <v>911</v>
      </c>
      <c r="H4212" t="s">
        <v>17645</v>
      </c>
      <c r="I4212" t="s">
        <v>54</v>
      </c>
      <c r="J4212" t="s">
        <v>55</v>
      </c>
      <c r="K4212" t="s">
        <v>56</v>
      </c>
      <c r="L4212" t="s">
        <v>17646</v>
      </c>
      <c r="M4212" t="s">
        <v>17647</v>
      </c>
      <c r="N4212" t="s">
        <v>59</v>
      </c>
      <c r="O4212" t="s">
        <v>60</v>
      </c>
      <c r="P4212" t="s">
        <v>17648</v>
      </c>
      <c r="Q4212" t="s">
        <v>62</v>
      </c>
      <c r="R4212" t="s">
        <v>63</v>
      </c>
      <c r="S4212" t="s">
        <v>64</v>
      </c>
      <c r="T4212" t="s">
        <v>916</v>
      </c>
      <c r="U4212" t="s">
        <v>917</v>
      </c>
      <c r="V4212" t="s">
        <v>67</v>
      </c>
      <c r="W4212" t="s">
        <v>68</v>
      </c>
      <c r="X4212" t="s">
        <v>69</v>
      </c>
      <c r="Y4212" t="s">
        <v>70</v>
      </c>
      <c r="Z4212" t="s">
        <v>71</v>
      </c>
      <c r="AA4212" t="s">
        <v>17644</v>
      </c>
      <c r="AB4212" t="s">
        <v>72</v>
      </c>
      <c r="AC4212" t="s">
        <v>72</v>
      </c>
      <c r="AD4212" t="s">
        <v>72</v>
      </c>
      <c r="AE4212" t="s">
        <v>73</v>
      </c>
      <c r="AF4212" t="s">
        <v>74</v>
      </c>
      <c r="AG4212" t="s">
        <v>74</v>
      </c>
      <c r="AH4212" t="s">
        <v>75</v>
      </c>
      <c r="AI4212" t="s">
        <v>74</v>
      </c>
      <c r="AJ4212" t="s">
        <v>74</v>
      </c>
      <c r="AK4212" t="s">
        <v>74</v>
      </c>
      <c r="AL4212" t="s">
        <v>74</v>
      </c>
      <c r="AM4212" t="s">
        <v>17649</v>
      </c>
      <c r="AN4212" t="s">
        <v>165</v>
      </c>
      <c r="AO4212" t="s">
        <v>165</v>
      </c>
      <c r="AP4212" t="s">
        <v>4986</v>
      </c>
      <c r="AQ4212" t="s">
        <v>79</v>
      </c>
      <c r="AR4212" t="s">
        <v>74</v>
      </c>
      <c r="AS4212" t="s">
        <v>17650</v>
      </c>
      <c r="AT4212" t="s">
        <v>17642</v>
      </c>
      <c r="AU4212" t="s">
        <v>79</v>
      </c>
      <c r="AV4212" t="s">
        <v>16111</v>
      </c>
      <c r="AW4212" t="s">
        <v>82</v>
      </c>
      <c r="AX4212" t="s">
        <v>17651</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17275</v>
      </c>
      <c r="C4213" t="s">
        <v>16280</v>
      </c>
      <c r="D4213" t="s">
        <v>17080</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17276</v>
      </c>
      <c r="AN4213" t="s">
        <v>236</v>
      </c>
      <c r="AO4213" t="s">
        <v>236</v>
      </c>
      <c r="AP4213" t="s">
        <v>3439</v>
      </c>
      <c r="AQ4213" t="s">
        <v>79</v>
      </c>
      <c r="AR4213" t="s">
        <v>74</v>
      </c>
      <c r="AS4213" t="s">
        <v>17277</v>
      </c>
      <c r="AT4213" t="s">
        <v>17275</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17660</v>
      </c>
      <c r="C4214" t="s">
        <v>16280</v>
      </c>
      <c r="D4214" t="s">
        <v>17661</v>
      </c>
      <c r="E4214" t="s">
        <v>50</v>
      </c>
      <c r="F4214" t="s">
        <v>17662</v>
      </c>
      <c r="G4214" t="s">
        <v>17663</v>
      </c>
      <c r="H4214" t="s">
        <v>17664</v>
      </c>
      <c r="I4214" t="s">
        <v>54</v>
      </c>
      <c r="J4214" t="s">
        <v>55</v>
      </c>
      <c r="K4214" t="s">
        <v>56</v>
      </c>
      <c r="L4214" t="s">
        <v>17665</v>
      </c>
      <c r="M4214" t="s">
        <v>17666</v>
      </c>
      <c r="N4214" t="s">
        <v>59</v>
      </c>
      <c r="O4214" t="s">
        <v>60</v>
      </c>
      <c r="P4214" t="s">
        <v>17667</v>
      </c>
      <c r="Q4214" t="s">
        <v>62</v>
      </c>
      <c r="R4214" t="s">
        <v>63</v>
      </c>
      <c r="S4214" t="s">
        <v>64</v>
      </c>
      <c r="T4214" t="s">
        <v>10422</v>
      </c>
      <c r="U4214" t="s">
        <v>10423</v>
      </c>
      <c r="V4214" t="s">
        <v>10424</v>
      </c>
      <c r="W4214" t="s">
        <v>10425</v>
      </c>
      <c r="X4214" t="s">
        <v>369</v>
      </c>
      <c r="Y4214" t="s">
        <v>370</v>
      </c>
      <c r="Z4214" t="s">
        <v>71</v>
      </c>
      <c r="AA4214" t="s">
        <v>17662</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17668</v>
      </c>
      <c r="AT4214" t="s">
        <v>17660</v>
      </c>
      <c r="AU4214" t="s">
        <v>79</v>
      </c>
      <c r="AV4214" t="s">
        <v>16121</v>
      </c>
      <c r="AW4214" t="s">
        <v>82</v>
      </c>
      <c r="AX4214" t="s">
        <v>17669</v>
      </c>
      <c r="AY4214" t="s">
        <v>17670</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17671</v>
      </c>
      <c r="C4215" t="s">
        <v>17050</v>
      </c>
      <c r="D4215" t="s">
        <v>17672</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17673</v>
      </c>
      <c r="AN4215" t="s">
        <v>77</v>
      </c>
      <c r="AO4215" t="s">
        <v>77</v>
      </c>
      <c r="AP4215" t="s">
        <v>94</v>
      </c>
      <c r="AQ4215" t="s">
        <v>79</v>
      </c>
      <c r="AR4215" t="s">
        <v>74</v>
      </c>
      <c r="AS4215" t="s">
        <v>17674</v>
      </c>
      <c r="AT4215" t="s">
        <v>17671</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17675</v>
      </c>
      <c r="C4216" t="s">
        <v>17050</v>
      </c>
      <c r="D4216" t="s">
        <v>17676</v>
      </c>
      <c r="E4216" t="s">
        <v>50</v>
      </c>
      <c r="F4216" t="s">
        <v>17677</v>
      </c>
      <c r="G4216" t="s">
        <v>17678</v>
      </c>
      <c r="H4216" t="s">
        <v>17679</v>
      </c>
      <c r="I4216" t="s">
        <v>54</v>
      </c>
      <c r="J4216" t="s">
        <v>55</v>
      </c>
      <c r="K4216" t="s">
        <v>56</v>
      </c>
      <c r="L4216" t="s">
        <v>17680</v>
      </c>
      <c r="M4216" t="s">
        <v>17681</v>
      </c>
      <c r="N4216" t="s">
        <v>59</v>
      </c>
      <c r="O4216" t="s">
        <v>60</v>
      </c>
      <c r="P4216" t="s">
        <v>17682</v>
      </c>
      <c r="Q4216" t="s">
        <v>62</v>
      </c>
      <c r="R4216" t="s">
        <v>416</v>
      </c>
      <c r="S4216" t="s">
        <v>417</v>
      </c>
      <c r="T4216" t="s">
        <v>386</v>
      </c>
      <c r="U4216" t="s">
        <v>387</v>
      </c>
      <c r="V4216" t="s">
        <v>67</v>
      </c>
      <c r="W4216" t="s">
        <v>68</v>
      </c>
      <c r="X4216" t="s">
        <v>69</v>
      </c>
      <c r="Y4216" t="s">
        <v>70</v>
      </c>
      <c r="Z4216" t="s">
        <v>71</v>
      </c>
      <c r="AA4216" t="s">
        <v>17677</v>
      </c>
      <c r="AB4216" t="s">
        <v>72</v>
      </c>
      <c r="AC4216" t="s">
        <v>72</v>
      </c>
      <c r="AD4216" t="s">
        <v>72</v>
      </c>
      <c r="AE4216" t="s">
        <v>73</v>
      </c>
      <c r="AF4216" t="s">
        <v>74</v>
      </c>
      <c r="AG4216" t="s">
        <v>74</v>
      </c>
      <c r="AH4216" t="s">
        <v>75</v>
      </c>
      <c r="AI4216" t="s">
        <v>74</v>
      </c>
      <c r="AJ4216" t="s">
        <v>74</v>
      </c>
      <c r="AK4216" t="s">
        <v>74</v>
      </c>
      <c r="AL4216" t="s">
        <v>74</v>
      </c>
      <c r="AM4216" t="s">
        <v>17683</v>
      </c>
      <c r="AN4216" t="s">
        <v>255</v>
      </c>
      <c r="AO4216" t="s">
        <v>255</v>
      </c>
      <c r="AP4216" t="s">
        <v>7091</v>
      </c>
      <c r="AQ4216" t="s">
        <v>79</v>
      </c>
      <c r="AR4216" t="s">
        <v>74</v>
      </c>
      <c r="AS4216" t="s">
        <v>17684</v>
      </c>
      <c r="AT4216" t="s">
        <v>17675</v>
      </c>
      <c r="AU4216" t="s">
        <v>79</v>
      </c>
      <c r="AV4216" t="s">
        <v>16144</v>
      </c>
      <c r="AW4216" t="s">
        <v>82</v>
      </c>
      <c r="AX4216" t="s">
        <v>17685</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17686</v>
      </c>
      <c r="C4217" t="s">
        <v>17050</v>
      </c>
      <c r="D4217" t="s">
        <v>17687</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17688</v>
      </c>
      <c r="AN4217" t="s">
        <v>77</v>
      </c>
      <c r="AO4217" t="s">
        <v>77</v>
      </c>
      <c r="AP4217" t="s">
        <v>134</v>
      </c>
      <c r="AQ4217" t="s">
        <v>79</v>
      </c>
      <c r="AR4217" t="s">
        <v>74</v>
      </c>
      <c r="AS4217" t="s">
        <v>17689</v>
      </c>
      <c r="AT4217" t="s">
        <v>17686</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17690</v>
      </c>
      <c r="C4218" t="s">
        <v>17050</v>
      </c>
      <c r="D4218" t="s">
        <v>17687</v>
      </c>
      <c r="E4218" t="s">
        <v>50</v>
      </c>
      <c r="F4218" t="s">
        <v>1862</v>
      </c>
      <c r="G4218" t="s">
        <v>17691</v>
      </c>
      <c r="H4218" t="s">
        <v>17692</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17693</v>
      </c>
      <c r="AN4218" t="s">
        <v>165</v>
      </c>
      <c r="AO4218" t="s">
        <v>165</v>
      </c>
      <c r="AP4218" t="s">
        <v>3304</v>
      </c>
      <c r="AQ4218" t="s">
        <v>79</v>
      </c>
      <c r="AR4218" t="s">
        <v>74</v>
      </c>
      <c r="AS4218" t="s">
        <v>17694</v>
      </c>
      <c r="AT4218" t="s">
        <v>17690</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17695</v>
      </c>
      <c r="C4219" t="s">
        <v>17050</v>
      </c>
      <c r="D4219" t="s">
        <v>17696</v>
      </c>
      <c r="E4219" t="s">
        <v>50</v>
      </c>
      <c r="F4219" t="s">
        <v>17697</v>
      </c>
      <c r="G4219" t="s">
        <v>17698</v>
      </c>
      <c r="H4219" t="s">
        <v>17699</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17697</v>
      </c>
      <c r="AB4219" t="s">
        <v>72</v>
      </c>
      <c r="AC4219" t="s">
        <v>72</v>
      </c>
      <c r="AD4219" t="s">
        <v>72</v>
      </c>
      <c r="AE4219" t="s">
        <v>73</v>
      </c>
      <c r="AF4219" t="s">
        <v>74</v>
      </c>
      <c r="AG4219" t="s">
        <v>74</v>
      </c>
      <c r="AH4219" t="s">
        <v>75</v>
      </c>
      <c r="AI4219" t="s">
        <v>74</v>
      </c>
      <c r="AJ4219" t="s">
        <v>74</v>
      </c>
      <c r="AK4219" t="s">
        <v>74</v>
      </c>
      <c r="AL4219" t="s">
        <v>74</v>
      </c>
      <c r="AM4219" t="s">
        <v>17700</v>
      </c>
      <c r="AN4219" t="s">
        <v>372</v>
      </c>
      <c r="AO4219" t="s">
        <v>372</v>
      </c>
      <c r="AP4219" t="s">
        <v>4921</v>
      </c>
      <c r="AQ4219" t="s">
        <v>79</v>
      </c>
      <c r="AR4219" t="s">
        <v>74</v>
      </c>
      <c r="AS4219" t="s">
        <v>17701</v>
      </c>
      <c r="AT4219" t="s">
        <v>17695</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17702</v>
      </c>
      <c r="C4220" t="s">
        <v>17050</v>
      </c>
      <c r="D4220" t="s">
        <v>17672</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17703</v>
      </c>
      <c r="AN4220" t="s">
        <v>77</v>
      </c>
      <c r="AO4220" t="s">
        <v>77</v>
      </c>
      <c r="AP4220" t="s">
        <v>236</v>
      </c>
      <c r="AQ4220" t="s">
        <v>79</v>
      </c>
      <c r="AR4220" t="s">
        <v>74</v>
      </c>
      <c r="AS4220" t="s">
        <v>17704</v>
      </c>
      <c r="AT4220" t="s">
        <v>17702</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17705</v>
      </c>
      <c r="C4221" t="s">
        <v>17050</v>
      </c>
      <c r="D4221" t="s">
        <v>17706</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17707</v>
      </c>
      <c r="AN4221" t="s">
        <v>165</v>
      </c>
      <c r="AO4221" t="s">
        <v>165</v>
      </c>
      <c r="AP4221" t="s">
        <v>1574</v>
      </c>
      <c r="AQ4221" t="s">
        <v>2712</v>
      </c>
      <c r="AR4221" t="s">
        <v>17708</v>
      </c>
      <c r="AS4221" t="s">
        <v>17709</v>
      </c>
      <c r="AT4221" t="s">
        <v>17705</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17710</v>
      </c>
      <c r="C4222" t="s">
        <v>17050</v>
      </c>
      <c r="D4222" t="s">
        <v>17711</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17712</v>
      </c>
      <c r="AN4222" t="s">
        <v>166</v>
      </c>
      <c r="AO4222" t="s">
        <v>166</v>
      </c>
      <c r="AP4222" t="s">
        <v>7302</v>
      </c>
      <c r="AQ4222" t="s">
        <v>79</v>
      </c>
      <c r="AR4222" t="s">
        <v>74</v>
      </c>
      <c r="AS4222" t="s">
        <v>17713</v>
      </c>
      <c r="AT4222" t="s">
        <v>17710</v>
      </c>
      <c r="AU4222" t="s">
        <v>79</v>
      </c>
      <c r="AV4222" t="s">
        <v>17714</v>
      </c>
      <c r="AW4222" t="s">
        <v>4378</v>
      </c>
      <c r="AX4222" t="s">
        <v>1130</v>
      </c>
      <c r="AY4222" t="s">
        <v>17715</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17716</v>
      </c>
      <c r="C4223" t="s">
        <v>17050</v>
      </c>
      <c r="D4223" t="s">
        <v>17711</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17712</v>
      </c>
      <c r="AN4223" t="s">
        <v>166</v>
      </c>
      <c r="AO4223" t="s">
        <v>166</v>
      </c>
      <c r="AP4223" t="s">
        <v>6644</v>
      </c>
      <c r="AQ4223" t="s">
        <v>79</v>
      </c>
      <c r="AR4223" t="s">
        <v>74</v>
      </c>
      <c r="AS4223" t="s">
        <v>17717</v>
      </c>
      <c r="AT4223" t="s">
        <v>17716</v>
      </c>
      <c r="AU4223" t="s">
        <v>79</v>
      </c>
      <c r="AV4223" t="s">
        <v>17714</v>
      </c>
      <c r="AW4223" t="s">
        <v>4378</v>
      </c>
      <c r="AX4223" t="s">
        <v>1138</v>
      </c>
      <c r="AY4223" t="s">
        <v>17715</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17718</v>
      </c>
      <c r="C4224" t="s">
        <v>17050</v>
      </c>
      <c r="D4224" t="s">
        <v>17719</v>
      </c>
      <c r="E4224" t="s">
        <v>50</v>
      </c>
      <c r="F4224" t="s">
        <v>16132</v>
      </c>
      <c r="G4224" t="s">
        <v>72</v>
      </c>
      <c r="H4224" t="s">
        <v>16132</v>
      </c>
      <c r="I4224" t="s">
        <v>54</v>
      </c>
      <c r="J4224" t="s">
        <v>55</v>
      </c>
      <c r="K4224" t="s">
        <v>56</v>
      </c>
      <c r="L4224" t="s">
        <v>17720</v>
      </c>
      <c r="M4224" t="s">
        <v>17721</v>
      </c>
      <c r="N4224" t="s">
        <v>59</v>
      </c>
      <c r="O4224" t="s">
        <v>60</v>
      </c>
      <c r="P4224" t="s">
        <v>17722</v>
      </c>
      <c r="Q4224" t="s">
        <v>62</v>
      </c>
      <c r="R4224" t="s">
        <v>63</v>
      </c>
      <c r="S4224" t="s">
        <v>64</v>
      </c>
      <c r="T4224" t="s">
        <v>916</v>
      </c>
      <c r="U4224" t="s">
        <v>917</v>
      </c>
      <c r="V4224" t="s">
        <v>67</v>
      </c>
      <c r="W4224" t="s">
        <v>68</v>
      </c>
      <c r="X4224" t="s">
        <v>69</v>
      </c>
      <c r="Y4224" t="s">
        <v>70</v>
      </c>
      <c r="Z4224" t="s">
        <v>71</v>
      </c>
      <c r="AA4224" t="s">
        <v>16132</v>
      </c>
      <c r="AB4224" t="s">
        <v>72</v>
      </c>
      <c r="AC4224" t="s">
        <v>72</v>
      </c>
      <c r="AD4224" t="s">
        <v>72</v>
      </c>
      <c r="AE4224" t="s">
        <v>73</v>
      </c>
      <c r="AF4224" t="s">
        <v>74</v>
      </c>
      <c r="AG4224" t="s">
        <v>74</v>
      </c>
      <c r="AH4224" t="s">
        <v>75</v>
      </c>
      <c r="AI4224" t="s">
        <v>74</v>
      </c>
      <c r="AJ4224" t="s">
        <v>74</v>
      </c>
      <c r="AK4224" t="s">
        <v>74</v>
      </c>
      <c r="AL4224" t="s">
        <v>74</v>
      </c>
      <c r="AM4224" t="s">
        <v>17723</v>
      </c>
      <c r="AN4224" t="s">
        <v>178</v>
      </c>
      <c r="AO4224" t="s">
        <v>178</v>
      </c>
      <c r="AP4224" t="s">
        <v>7307</v>
      </c>
      <c r="AQ4224" t="s">
        <v>79</v>
      </c>
      <c r="AR4224" t="s">
        <v>74</v>
      </c>
      <c r="AS4224" t="s">
        <v>17724</v>
      </c>
      <c r="AT4224" t="s">
        <v>17718</v>
      </c>
      <c r="AU4224" t="s">
        <v>79</v>
      </c>
      <c r="AV4224" t="s">
        <v>17714</v>
      </c>
      <c r="AW4224" t="s">
        <v>4378</v>
      </c>
      <c r="AX4224" t="s">
        <v>1146</v>
      </c>
      <c r="AY4224" t="s">
        <v>17725</v>
      </c>
      <c r="AZ4224" t="e">
        <f>VLOOKUP(A4224,Hoja1!A4236:BM4670,45,FALSE)</f>
        <v>#N/A</v>
      </c>
      <c r="BA4224" t="e">
        <f>VLOOKUP(A4224,Hoja1!A:BM,7,FALSE)</f>
        <v>#N/A</v>
      </c>
      <c r="BB4224" t="e">
        <f>VLOOKUP(A4224,Hoja1!A:BM,10,FALSE)</f>
        <v>#N/A</v>
      </c>
    </row>
    <row r="4225" spans="1:54" hidden="1">
      <c r="A4225" s="1">
        <v>1128280701</v>
      </c>
      <c r="B4225" t="s">
        <v>17726</v>
      </c>
      <c r="C4225" t="s">
        <v>17050</v>
      </c>
      <c r="D4225" t="s">
        <v>17727</v>
      </c>
      <c r="E4225" t="s">
        <v>50</v>
      </c>
      <c r="F4225" t="s">
        <v>17728</v>
      </c>
      <c r="G4225" t="s">
        <v>72</v>
      </c>
      <c r="H4225" t="s">
        <v>17728</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17728</v>
      </c>
      <c r="AB4225" t="s">
        <v>72</v>
      </c>
      <c r="AC4225" t="s">
        <v>72</v>
      </c>
      <c r="AD4225" t="s">
        <v>72</v>
      </c>
      <c r="AE4225" t="s">
        <v>73</v>
      </c>
      <c r="AF4225" t="s">
        <v>74</v>
      </c>
      <c r="AG4225" t="s">
        <v>74</v>
      </c>
      <c r="AH4225" t="s">
        <v>75</v>
      </c>
      <c r="AI4225" t="s">
        <v>74</v>
      </c>
      <c r="AJ4225" t="s">
        <v>74</v>
      </c>
      <c r="AK4225" t="s">
        <v>74</v>
      </c>
      <c r="AL4225" t="s">
        <v>74</v>
      </c>
      <c r="AM4225" t="s">
        <v>17723</v>
      </c>
      <c r="AN4225" t="s">
        <v>178</v>
      </c>
      <c r="AO4225" t="s">
        <v>178</v>
      </c>
      <c r="AP4225" t="s">
        <v>7313</v>
      </c>
      <c r="AQ4225" t="s">
        <v>79</v>
      </c>
      <c r="AR4225" t="s">
        <v>74</v>
      </c>
      <c r="AS4225" t="s">
        <v>17729</v>
      </c>
      <c r="AT4225" t="s">
        <v>17726</v>
      </c>
      <c r="AU4225" t="s">
        <v>79</v>
      </c>
      <c r="AV4225" t="s">
        <v>17714</v>
      </c>
      <c r="AW4225" t="s">
        <v>4378</v>
      </c>
      <c r="AX4225" t="s">
        <v>1154</v>
      </c>
      <c r="AY4225" t="s">
        <v>17725</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17730</v>
      </c>
      <c r="C4226" t="s">
        <v>17050</v>
      </c>
      <c r="D4226" t="s">
        <v>17731</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17732</v>
      </c>
      <c r="AN4226" t="s">
        <v>120</v>
      </c>
      <c r="AO4226" t="s">
        <v>120</v>
      </c>
      <c r="AP4226" t="s">
        <v>7097</v>
      </c>
      <c r="AQ4226" t="s">
        <v>2736</v>
      </c>
      <c r="AR4226" t="s">
        <v>17733</v>
      </c>
      <c r="AS4226" t="s">
        <v>17734</v>
      </c>
      <c r="AT4226" t="s">
        <v>17730</v>
      </c>
      <c r="AU4226" t="s">
        <v>79</v>
      </c>
      <c r="AV4226" t="s">
        <v>16280</v>
      </c>
      <c r="AW4226" t="s">
        <v>2696</v>
      </c>
      <c r="AX4226" t="s">
        <v>17735</v>
      </c>
      <c r="AY4226" t="s">
        <v>17736</v>
      </c>
      <c r="AZ4226" t="e">
        <f>VLOOKUP(A4226,Hoja1!A4238:BM4672,45,FALSE)</f>
        <v>#N/A</v>
      </c>
      <c r="BA4226" t="e">
        <f>VLOOKUP(A4226,Hoja1!A:BM,7,FALSE)</f>
        <v>#N/A</v>
      </c>
      <c r="BB4226" t="e">
        <f>VLOOKUP(A4226,Hoja1!A:BM,10,FALSE)</f>
        <v>#N/A</v>
      </c>
    </row>
    <row r="4227" spans="1:54" hidden="1">
      <c r="A4227" s="1">
        <v>21466033</v>
      </c>
      <c r="B4227" t="s">
        <v>17737</v>
      </c>
      <c r="C4227" t="s">
        <v>17050</v>
      </c>
      <c r="D4227" t="s">
        <v>17738</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17739</v>
      </c>
      <c r="AN4227" t="s">
        <v>165</v>
      </c>
      <c r="AO4227" t="s">
        <v>165</v>
      </c>
      <c r="AP4227" t="s">
        <v>890</v>
      </c>
      <c r="AQ4227" t="s">
        <v>2740</v>
      </c>
      <c r="AR4227" t="s">
        <v>17733</v>
      </c>
      <c r="AS4227" t="s">
        <v>17740</v>
      </c>
      <c r="AT4227" t="s">
        <v>17737</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17741</v>
      </c>
      <c r="C4228" t="s">
        <v>17050</v>
      </c>
      <c r="D4228" t="s">
        <v>17742</v>
      </c>
      <c r="E4228" t="s">
        <v>50</v>
      </c>
      <c r="F4228" t="s">
        <v>6603</v>
      </c>
      <c r="G4228" t="s">
        <v>72</v>
      </c>
      <c r="H4228" t="s">
        <v>6603</v>
      </c>
      <c r="I4228" t="s">
        <v>54</v>
      </c>
      <c r="J4228" t="s">
        <v>55</v>
      </c>
      <c r="K4228" t="s">
        <v>56</v>
      </c>
      <c r="L4228" t="s">
        <v>17743</v>
      </c>
      <c r="M4228" t="s">
        <v>17744</v>
      </c>
      <c r="N4228" t="s">
        <v>59</v>
      </c>
      <c r="O4228" t="s">
        <v>60</v>
      </c>
      <c r="P4228" t="s">
        <v>17745</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17746</v>
      </c>
      <c r="AN4228" t="s">
        <v>80</v>
      </c>
      <c r="AO4228" t="s">
        <v>80</v>
      </c>
      <c r="AP4228" t="s">
        <v>5016</v>
      </c>
      <c r="AQ4228" t="s">
        <v>79</v>
      </c>
      <c r="AR4228" t="s">
        <v>74</v>
      </c>
      <c r="AS4228" t="s">
        <v>17747</v>
      </c>
      <c r="AT4228" t="s">
        <v>17741</v>
      </c>
      <c r="AU4228" t="s">
        <v>79</v>
      </c>
      <c r="AV4228" t="s">
        <v>16763</v>
      </c>
      <c r="AW4228" t="s">
        <v>2696</v>
      </c>
      <c r="AX4228" t="s">
        <v>17748</v>
      </c>
      <c r="AY4228" t="s">
        <v>17749</v>
      </c>
      <c r="AZ4228" t="e">
        <f>VLOOKUP(A4228,Hoja1!A4240:BM4674,45,FALSE)</f>
        <v>#N/A</v>
      </c>
      <c r="BA4228" t="e">
        <f>VLOOKUP(A4228,Hoja1!A:BM,7,FALSE)</f>
        <v>#N/A</v>
      </c>
      <c r="BB4228" t="e">
        <f>VLOOKUP(A4228,Hoja1!A:BM,10,FALSE)</f>
        <v>#N/A</v>
      </c>
    </row>
    <row r="4229" spans="1:54" hidden="1">
      <c r="A4229" s="1">
        <v>1000763947</v>
      </c>
      <c r="B4229" t="s">
        <v>17750</v>
      </c>
      <c r="C4229" t="s">
        <v>17050</v>
      </c>
      <c r="D4229" t="s">
        <v>17751</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17746</v>
      </c>
      <c r="AN4229" t="s">
        <v>80</v>
      </c>
      <c r="AO4229" t="s">
        <v>80</v>
      </c>
      <c r="AP4229" t="s">
        <v>5017</v>
      </c>
      <c r="AQ4229" t="s">
        <v>79</v>
      </c>
      <c r="AR4229" t="s">
        <v>74</v>
      </c>
      <c r="AS4229" t="s">
        <v>17752</v>
      </c>
      <c r="AT4229" t="s">
        <v>17750</v>
      </c>
      <c r="AU4229" t="s">
        <v>79</v>
      </c>
      <c r="AV4229" t="s">
        <v>16763</v>
      </c>
      <c r="AW4229" t="s">
        <v>2696</v>
      </c>
      <c r="AX4229" t="s">
        <v>17748</v>
      </c>
      <c r="AY4229" t="s">
        <v>17749</v>
      </c>
      <c r="AZ4229" t="e">
        <f>VLOOKUP(A4229,Hoja1!A4241:BM4675,45,FALSE)</f>
        <v>#N/A</v>
      </c>
      <c r="BA4229" t="e">
        <f>VLOOKUP(A4229,Hoja1!A:BM,7,FALSE)</f>
        <v>#N/A</v>
      </c>
      <c r="BB4229" t="e">
        <f>VLOOKUP(A4229,Hoja1!A:BM,10,FALSE)</f>
        <v>#N/A</v>
      </c>
    </row>
    <row r="4230" spans="1:54" hidden="1">
      <c r="A4230" s="1">
        <v>1020485087</v>
      </c>
      <c r="B4230" t="s">
        <v>17753</v>
      </c>
      <c r="C4230" t="s">
        <v>17050</v>
      </c>
      <c r="D4230" t="s">
        <v>17751</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17746</v>
      </c>
      <c r="AN4230" t="s">
        <v>80</v>
      </c>
      <c r="AO4230" t="s">
        <v>80</v>
      </c>
      <c r="AP4230" t="s">
        <v>5021</v>
      </c>
      <c r="AQ4230" t="s">
        <v>79</v>
      </c>
      <c r="AR4230" t="s">
        <v>74</v>
      </c>
      <c r="AS4230" t="s">
        <v>17754</v>
      </c>
      <c r="AT4230" t="s">
        <v>17753</v>
      </c>
      <c r="AU4230" t="s">
        <v>79</v>
      </c>
      <c r="AV4230" t="s">
        <v>16763</v>
      </c>
      <c r="AW4230" t="s">
        <v>2696</v>
      </c>
      <c r="AX4230" t="s">
        <v>17748</v>
      </c>
      <c r="AY4230" t="s">
        <v>17749</v>
      </c>
      <c r="AZ4230" t="e">
        <f>VLOOKUP(A4230,Hoja1!A4242:BM4676,45,FALSE)</f>
        <v>#N/A</v>
      </c>
      <c r="BA4230" t="e">
        <f>VLOOKUP(A4230,Hoja1!A:BM,7,FALSE)</f>
        <v>#N/A</v>
      </c>
      <c r="BB4230" t="e">
        <f>VLOOKUP(A4230,Hoja1!A:BM,10,FALSE)</f>
        <v>#N/A</v>
      </c>
    </row>
    <row r="4231" spans="1:54" hidden="1">
      <c r="A4231" s="1">
        <v>1007800259</v>
      </c>
      <c r="B4231" t="s">
        <v>17755</v>
      </c>
      <c r="C4231" t="s">
        <v>17050</v>
      </c>
      <c r="D4231" t="s">
        <v>17751</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17746</v>
      </c>
      <c r="AN4231" t="s">
        <v>80</v>
      </c>
      <c r="AO4231" t="s">
        <v>80</v>
      </c>
      <c r="AP4231" t="s">
        <v>5034</v>
      </c>
      <c r="AQ4231" t="s">
        <v>79</v>
      </c>
      <c r="AR4231" t="s">
        <v>74</v>
      </c>
      <c r="AS4231" t="s">
        <v>17756</v>
      </c>
      <c r="AT4231" t="s">
        <v>17755</v>
      </c>
      <c r="AU4231" t="s">
        <v>79</v>
      </c>
      <c r="AV4231" t="s">
        <v>16763</v>
      </c>
      <c r="AW4231" t="s">
        <v>2696</v>
      </c>
      <c r="AX4231" t="s">
        <v>17748</v>
      </c>
      <c r="AY4231" t="s">
        <v>17749</v>
      </c>
      <c r="AZ4231" t="e">
        <f>VLOOKUP(A4231,Hoja1!A4243:BM4677,45,FALSE)</f>
        <v>#N/A</v>
      </c>
      <c r="BA4231" t="e">
        <f>VLOOKUP(A4231,Hoja1!A:BM,7,FALSE)</f>
        <v>#N/A</v>
      </c>
      <c r="BB4231" t="e">
        <f>VLOOKUP(A4231,Hoja1!A:BM,10,FALSE)</f>
        <v>#N/A</v>
      </c>
    </row>
    <row r="4232" spans="1:54" hidden="1">
      <c r="A4232" s="1">
        <v>1070946135</v>
      </c>
      <c r="B4232" t="s">
        <v>17757</v>
      </c>
      <c r="C4232" t="s">
        <v>17050</v>
      </c>
      <c r="D4232" t="s">
        <v>17758</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17746</v>
      </c>
      <c r="AN4232" t="s">
        <v>80</v>
      </c>
      <c r="AO4232" t="s">
        <v>80</v>
      </c>
      <c r="AP4232" t="s">
        <v>5037</v>
      </c>
      <c r="AQ4232" t="s">
        <v>79</v>
      </c>
      <c r="AR4232" t="s">
        <v>74</v>
      </c>
      <c r="AS4232" t="s">
        <v>17759</v>
      </c>
      <c r="AT4232" t="s">
        <v>17757</v>
      </c>
      <c r="AU4232" t="s">
        <v>79</v>
      </c>
      <c r="AV4232" t="s">
        <v>16763</v>
      </c>
      <c r="AW4232" t="s">
        <v>2696</v>
      </c>
      <c r="AX4232" t="s">
        <v>17748</v>
      </c>
      <c r="AY4232" t="s">
        <v>17749</v>
      </c>
      <c r="AZ4232" t="e">
        <f>VLOOKUP(A4232,Hoja1!A4244:BM4678,45,FALSE)</f>
        <v>#N/A</v>
      </c>
      <c r="BA4232" t="e">
        <f>VLOOKUP(A4232,Hoja1!A:BM,7,FALSE)</f>
        <v>#N/A</v>
      </c>
      <c r="BB4232" t="e">
        <f>VLOOKUP(A4232,Hoja1!A:BM,10,FALSE)</f>
        <v>#N/A</v>
      </c>
    </row>
    <row r="4233" spans="1:54" hidden="1">
      <c r="A4233" s="1">
        <v>1022144670</v>
      </c>
      <c r="B4233" t="s">
        <v>17760</v>
      </c>
      <c r="C4233" t="s">
        <v>17050</v>
      </c>
      <c r="D4233" t="s">
        <v>17758</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17746</v>
      </c>
      <c r="AN4233" t="s">
        <v>80</v>
      </c>
      <c r="AO4233" t="s">
        <v>80</v>
      </c>
      <c r="AP4233" t="s">
        <v>5040</v>
      </c>
      <c r="AQ4233" t="s">
        <v>79</v>
      </c>
      <c r="AR4233" t="s">
        <v>74</v>
      </c>
      <c r="AS4233" t="s">
        <v>17761</v>
      </c>
      <c r="AT4233" t="s">
        <v>17760</v>
      </c>
      <c r="AU4233" t="s">
        <v>79</v>
      </c>
      <c r="AV4233" t="s">
        <v>16763</v>
      </c>
      <c r="AW4233" t="s">
        <v>2696</v>
      </c>
      <c r="AX4233" t="s">
        <v>17748</v>
      </c>
      <c r="AY4233" t="s">
        <v>17749</v>
      </c>
      <c r="AZ4233" t="e">
        <f>VLOOKUP(A4233,Hoja1!A4245:BM4679,45,FALSE)</f>
        <v>#N/A</v>
      </c>
      <c r="BA4233" t="e">
        <f>VLOOKUP(A4233,Hoja1!A:BM,7,FALSE)</f>
        <v>#N/A</v>
      </c>
      <c r="BB4233" t="e">
        <f>VLOOKUP(A4233,Hoja1!A:BM,10,FALSE)</f>
        <v>#N/A</v>
      </c>
    </row>
    <row r="4234" spans="1:54" hidden="1">
      <c r="A4234" s="1">
        <v>1022144939</v>
      </c>
      <c r="B4234" t="s">
        <v>17762</v>
      </c>
      <c r="C4234" t="s">
        <v>17050</v>
      </c>
      <c r="D4234" t="s">
        <v>17758</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17746</v>
      </c>
      <c r="AN4234" t="s">
        <v>80</v>
      </c>
      <c r="AO4234" t="s">
        <v>80</v>
      </c>
      <c r="AP4234" t="s">
        <v>5043</v>
      </c>
      <c r="AQ4234" t="s">
        <v>79</v>
      </c>
      <c r="AR4234" t="s">
        <v>74</v>
      </c>
      <c r="AS4234" t="s">
        <v>17763</v>
      </c>
      <c r="AT4234" t="s">
        <v>17762</v>
      </c>
      <c r="AU4234" t="s">
        <v>79</v>
      </c>
      <c r="AV4234" t="s">
        <v>16763</v>
      </c>
      <c r="AW4234" t="s">
        <v>2696</v>
      </c>
      <c r="AX4234" t="s">
        <v>17748</v>
      </c>
      <c r="AY4234" t="s">
        <v>17749</v>
      </c>
      <c r="AZ4234" t="e">
        <f>VLOOKUP(A4234,Hoja1!A4246:BM4680,45,FALSE)</f>
        <v>#N/A</v>
      </c>
      <c r="BA4234" t="e">
        <f>VLOOKUP(A4234,Hoja1!A:BM,7,FALSE)</f>
        <v>#N/A</v>
      </c>
      <c r="BB4234" t="e">
        <f>VLOOKUP(A4234,Hoja1!A:BM,10,FALSE)</f>
        <v>#N/A</v>
      </c>
    </row>
    <row r="4235" spans="1:54" hidden="1">
      <c r="A4235" s="1">
        <v>1000900267</v>
      </c>
      <c r="B4235" t="s">
        <v>17764</v>
      </c>
      <c r="C4235" t="s">
        <v>17050</v>
      </c>
      <c r="D4235" t="s">
        <v>17765</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17746</v>
      </c>
      <c r="AN4235" t="s">
        <v>80</v>
      </c>
      <c r="AO4235" t="s">
        <v>80</v>
      </c>
      <c r="AP4235" t="s">
        <v>5046</v>
      </c>
      <c r="AQ4235" t="s">
        <v>79</v>
      </c>
      <c r="AR4235" t="s">
        <v>74</v>
      </c>
      <c r="AS4235" t="s">
        <v>17766</v>
      </c>
      <c r="AT4235" t="s">
        <v>17764</v>
      </c>
      <c r="AU4235" t="s">
        <v>79</v>
      </c>
      <c r="AV4235" t="s">
        <v>16763</v>
      </c>
      <c r="AW4235" t="s">
        <v>2696</v>
      </c>
      <c r="AX4235" t="s">
        <v>17748</v>
      </c>
      <c r="AY4235" t="s">
        <v>17749</v>
      </c>
      <c r="AZ4235" t="e">
        <f>VLOOKUP(A4235,Hoja1!A4247:BM4681,45,FALSE)</f>
        <v>#N/A</v>
      </c>
      <c r="BA4235" t="e">
        <f>VLOOKUP(A4235,Hoja1!A:BM,7,FALSE)</f>
        <v>#N/A</v>
      </c>
      <c r="BB4235" t="e">
        <f>VLOOKUP(A4235,Hoja1!A:BM,10,FALSE)</f>
        <v>#N/A</v>
      </c>
    </row>
    <row r="4236" spans="1:54" hidden="1">
      <c r="A4236" s="1">
        <v>1040571079</v>
      </c>
      <c r="B4236" t="s">
        <v>17767</v>
      </c>
      <c r="C4236" t="s">
        <v>17050</v>
      </c>
      <c r="D4236" t="s">
        <v>17765</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17746</v>
      </c>
      <c r="AN4236" t="s">
        <v>80</v>
      </c>
      <c r="AO4236" t="s">
        <v>80</v>
      </c>
      <c r="AP4236" t="s">
        <v>5050</v>
      </c>
      <c r="AQ4236" t="s">
        <v>79</v>
      </c>
      <c r="AR4236" t="s">
        <v>74</v>
      </c>
      <c r="AS4236" t="s">
        <v>17768</v>
      </c>
      <c r="AT4236" t="s">
        <v>17767</v>
      </c>
      <c r="AU4236" t="s">
        <v>79</v>
      </c>
      <c r="AV4236" t="s">
        <v>16763</v>
      </c>
      <c r="AW4236" t="s">
        <v>2696</v>
      </c>
      <c r="AX4236" t="s">
        <v>17748</v>
      </c>
      <c r="AY4236" t="s">
        <v>17749</v>
      </c>
      <c r="AZ4236" t="e">
        <f>VLOOKUP(A4236,Hoja1!A4248:BM4682,45,FALSE)</f>
        <v>#N/A</v>
      </c>
      <c r="BA4236" t="e">
        <f>VLOOKUP(A4236,Hoja1!A:BM,7,FALSE)</f>
        <v>#N/A</v>
      </c>
      <c r="BB4236" t="e">
        <f>VLOOKUP(A4236,Hoja1!A:BM,10,FALSE)</f>
        <v>#N/A</v>
      </c>
    </row>
    <row r="4237" spans="1:54" hidden="1">
      <c r="A4237" s="1">
        <v>27087235</v>
      </c>
      <c r="B4237" t="s">
        <v>17769</v>
      </c>
      <c r="C4237" t="s">
        <v>17050</v>
      </c>
      <c r="D4237" t="s">
        <v>17758</v>
      </c>
      <c r="E4237" t="s">
        <v>50</v>
      </c>
      <c r="F4237" t="s">
        <v>6603</v>
      </c>
      <c r="G4237" t="s">
        <v>72</v>
      </c>
      <c r="H4237" t="s">
        <v>6603</v>
      </c>
      <c r="I4237" t="s">
        <v>54</v>
      </c>
      <c r="J4237" t="s">
        <v>55</v>
      </c>
      <c r="K4237" t="s">
        <v>56</v>
      </c>
      <c r="L4237" t="s">
        <v>17770</v>
      </c>
      <c r="M4237" t="s">
        <v>17771</v>
      </c>
      <c r="N4237" t="s">
        <v>59</v>
      </c>
      <c r="O4237" t="s">
        <v>60</v>
      </c>
      <c r="P4237" t="s">
        <v>17772</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17746</v>
      </c>
      <c r="AN4237" t="s">
        <v>80</v>
      </c>
      <c r="AO4237" t="s">
        <v>80</v>
      </c>
      <c r="AP4237" t="s">
        <v>5054</v>
      </c>
      <c r="AQ4237" t="s">
        <v>79</v>
      </c>
      <c r="AR4237" t="s">
        <v>74</v>
      </c>
      <c r="AS4237" t="s">
        <v>17773</v>
      </c>
      <c r="AT4237" t="s">
        <v>17769</v>
      </c>
      <c r="AU4237" t="s">
        <v>79</v>
      </c>
      <c r="AV4237" t="s">
        <v>16763</v>
      </c>
      <c r="AW4237" t="s">
        <v>2696</v>
      </c>
      <c r="AX4237" t="s">
        <v>17748</v>
      </c>
      <c r="AY4237" t="s">
        <v>17749</v>
      </c>
      <c r="AZ4237" t="e">
        <f>VLOOKUP(A4237,Hoja1!A4249:BM4683,45,FALSE)</f>
        <v>#N/A</v>
      </c>
      <c r="BA4237" t="e">
        <f>VLOOKUP(A4237,Hoja1!A:BM,7,FALSE)</f>
        <v>#N/A</v>
      </c>
      <c r="BB4237" t="e">
        <f>VLOOKUP(A4237,Hoja1!A:BM,10,FALSE)</f>
        <v>#N/A</v>
      </c>
    </row>
    <row r="4238" spans="1:54" hidden="1">
      <c r="A4238" s="1">
        <v>51877725</v>
      </c>
      <c r="B4238" t="s">
        <v>17774</v>
      </c>
      <c r="C4238" t="s">
        <v>17050</v>
      </c>
      <c r="D4238" t="s">
        <v>17765</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17746</v>
      </c>
      <c r="AN4238" t="s">
        <v>80</v>
      </c>
      <c r="AO4238" t="s">
        <v>80</v>
      </c>
      <c r="AP4238" t="s">
        <v>5060</v>
      </c>
      <c r="AQ4238" t="s">
        <v>79</v>
      </c>
      <c r="AR4238" t="s">
        <v>74</v>
      </c>
      <c r="AS4238" t="s">
        <v>17775</v>
      </c>
      <c r="AT4238" t="s">
        <v>17774</v>
      </c>
      <c r="AU4238" t="s">
        <v>79</v>
      </c>
      <c r="AV4238" t="s">
        <v>16763</v>
      </c>
      <c r="AW4238" t="s">
        <v>2696</v>
      </c>
      <c r="AX4238" t="s">
        <v>17748</v>
      </c>
      <c r="AY4238" t="s">
        <v>17749</v>
      </c>
      <c r="AZ4238" t="e">
        <f>VLOOKUP(A4238,Hoja1!A4250:BM4684,45,FALSE)</f>
        <v>#N/A</v>
      </c>
      <c r="BA4238" t="e">
        <f>VLOOKUP(A4238,Hoja1!A:BM,7,FALSE)</f>
        <v>#N/A</v>
      </c>
      <c r="BB4238" t="e">
        <f>VLOOKUP(A4238,Hoja1!A:BM,10,FALSE)</f>
        <v>#N/A</v>
      </c>
    </row>
    <row r="4239" spans="1:54" hidden="1">
      <c r="A4239" s="1">
        <v>1022144468</v>
      </c>
      <c r="B4239" t="s">
        <v>17776</v>
      </c>
      <c r="C4239" t="s">
        <v>17050</v>
      </c>
      <c r="D4239" t="s">
        <v>17777</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17746</v>
      </c>
      <c r="AN4239" t="s">
        <v>80</v>
      </c>
      <c r="AO4239" t="s">
        <v>80</v>
      </c>
      <c r="AP4239" t="s">
        <v>5093</v>
      </c>
      <c r="AQ4239" t="s">
        <v>79</v>
      </c>
      <c r="AR4239" t="s">
        <v>74</v>
      </c>
      <c r="AS4239" t="s">
        <v>17778</v>
      </c>
      <c r="AT4239" t="s">
        <v>17776</v>
      </c>
      <c r="AU4239" t="s">
        <v>79</v>
      </c>
      <c r="AV4239" t="s">
        <v>16763</v>
      </c>
      <c r="AW4239" t="s">
        <v>2696</v>
      </c>
      <c r="AX4239" t="s">
        <v>17748</v>
      </c>
      <c r="AY4239" t="s">
        <v>17749</v>
      </c>
      <c r="AZ4239" t="e">
        <f>VLOOKUP(A4239,Hoja1!A4251:BM4685,45,FALSE)</f>
        <v>#N/A</v>
      </c>
      <c r="BA4239" t="e">
        <f>VLOOKUP(A4239,Hoja1!A:BM,7,FALSE)</f>
        <v>#N/A</v>
      </c>
      <c r="BB4239" t="e">
        <f>VLOOKUP(A4239,Hoja1!A:BM,10,FALSE)</f>
        <v>#N/A</v>
      </c>
    </row>
    <row r="4240" spans="1:54" hidden="1">
      <c r="A4240" s="1">
        <v>1026000836</v>
      </c>
      <c r="B4240" t="s">
        <v>17779</v>
      </c>
      <c r="C4240" t="s">
        <v>17050</v>
      </c>
      <c r="D4240" t="s">
        <v>17777</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17746</v>
      </c>
      <c r="AN4240" t="s">
        <v>80</v>
      </c>
      <c r="AO4240" t="s">
        <v>80</v>
      </c>
      <c r="AP4240" t="s">
        <v>5097</v>
      </c>
      <c r="AQ4240" t="s">
        <v>79</v>
      </c>
      <c r="AR4240" t="s">
        <v>74</v>
      </c>
      <c r="AS4240" t="s">
        <v>17780</v>
      </c>
      <c r="AT4240" t="s">
        <v>17779</v>
      </c>
      <c r="AU4240" t="s">
        <v>79</v>
      </c>
      <c r="AV4240" t="s">
        <v>16763</v>
      </c>
      <c r="AW4240" t="s">
        <v>2696</v>
      </c>
      <c r="AX4240" t="s">
        <v>17748</v>
      </c>
      <c r="AY4240" t="s">
        <v>17749</v>
      </c>
      <c r="AZ4240" t="e">
        <f>VLOOKUP(A4240,Hoja1!A4252:BM4686,45,FALSE)</f>
        <v>#N/A</v>
      </c>
      <c r="BA4240" t="e">
        <f>VLOOKUP(A4240,Hoja1!A:BM,7,FALSE)</f>
        <v>#N/A</v>
      </c>
      <c r="BB4240" t="e">
        <f>VLOOKUP(A4240,Hoja1!A:BM,10,FALSE)</f>
        <v>#N/A</v>
      </c>
    </row>
    <row r="4241" spans="1:54" hidden="1">
      <c r="A4241" s="1">
        <v>1032011382</v>
      </c>
      <c r="B4241" t="s">
        <v>17781</v>
      </c>
      <c r="C4241" t="s">
        <v>17050</v>
      </c>
      <c r="D4241" t="s">
        <v>17777</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17746</v>
      </c>
      <c r="AN4241" t="s">
        <v>80</v>
      </c>
      <c r="AO4241" t="s">
        <v>80</v>
      </c>
      <c r="AP4241" t="s">
        <v>5101</v>
      </c>
      <c r="AQ4241" t="s">
        <v>79</v>
      </c>
      <c r="AR4241" t="s">
        <v>74</v>
      </c>
      <c r="AS4241" t="s">
        <v>17782</v>
      </c>
      <c r="AT4241" t="s">
        <v>17781</v>
      </c>
      <c r="AU4241" t="s">
        <v>79</v>
      </c>
      <c r="AV4241" t="s">
        <v>16763</v>
      </c>
      <c r="AW4241" t="s">
        <v>2696</v>
      </c>
      <c r="AX4241" t="s">
        <v>17748</v>
      </c>
      <c r="AY4241" t="s">
        <v>17749</v>
      </c>
      <c r="AZ4241" t="e">
        <f>VLOOKUP(A4241,Hoja1!A4253:BM4687,45,FALSE)</f>
        <v>#N/A</v>
      </c>
      <c r="BA4241" t="e">
        <f>VLOOKUP(A4241,Hoja1!A:BM,7,FALSE)</f>
        <v>#N/A</v>
      </c>
      <c r="BB4241" t="e">
        <f>VLOOKUP(A4241,Hoja1!A:BM,10,FALSE)</f>
        <v>#N/A</v>
      </c>
    </row>
    <row r="4242" spans="1:54" hidden="1">
      <c r="A4242" s="1">
        <v>1032011381</v>
      </c>
      <c r="B4242" t="s">
        <v>17783</v>
      </c>
      <c r="C4242" t="s">
        <v>17050</v>
      </c>
      <c r="D4242" t="s">
        <v>17777</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17746</v>
      </c>
      <c r="AN4242" t="s">
        <v>80</v>
      </c>
      <c r="AO4242" t="s">
        <v>80</v>
      </c>
      <c r="AP4242" t="s">
        <v>5107</v>
      </c>
      <c r="AQ4242" t="s">
        <v>79</v>
      </c>
      <c r="AR4242" t="s">
        <v>74</v>
      </c>
      <c r="AS4242" t="s">
        <v>17784</v>
      </c>
      <c r="AT4242" t="s">
        <v>17783</v>
      </c>
      <c r="AU4242" t="s">
        <v>79</v>
      </c>
      <c r="AV4242" t="s">
        <v>16763</v>
      </c>
      <c r="AW4242" t="s">
        <v>2696</v>
      </c>
      <c r="AX4242" t="s">
        <v>17748</v>
      </c>
      <c r="AY4242" t="s">
        <v>17749</v>
      </c>
      <c r="AZ4242" t="e">
        <f>VLOOKUP(A4242,Hoja1!A4254:BM4688,45,FALSE)</f>
        <v>#N/A</v>
      </c>
      <c r="BA4242" t="e">
        <f>VLOOKUP(A4242,Hoja1!A:BM,7,FALSE)</f>
        <v>#N/A</v>
      </c>
      <c r="BB4242" t="e">
        <f>VLOOKUP(A4242,Hoja1!A:BM,10,FALSE)</f>
        <v>#N/A</v>
      </c>
    </row>
    <row r="4243" spans="1:54" hidden="1">
      <c r="A4243" s="1">
        <v>1152211234</v>
      </c>
      <c r="B4243" t="s">
        <v>17785</v>
      </c>
      <c r="C4243" t="s">
        <v>17050</v>
      </c>
      <c r="D4243" t="s">
        <v>17786</v>
      </c>
      <c r="E4243" t="s">
        <v>50</v>
      </c>
      <c r="F4243" t="s">
        <v>6603</v>
      </c>
      <c r="G4243" t="s">
        <v>72</v>
      </c>
      <c r="H4243" t="s">
        <v>6603</v>
      </c>
      <c r="I4243" t="s">
        <v>54</v>
      </c>
      <c r="J4243" t="s">
        <v>55</v>
      </c>
      <c r="K4243" t="s">
        <v>56</v>
      </c>
      <c r="L4243" t="s">
        <v>17787</v>
      </c>
      <c r="M4243" t="s">
        <v>17788</v>
      </c>
      <c r="N4243" t="s">
        <v>59</v>
      </c>
      <c r="O4243" t="s">
        <v>60</v>
      </c>
      <c r="P4243" t="s">
        <v>17789</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17746</v>
      </c>
      <c r="AN4243" t="s">
        <v>80</v>
      </c>
      <c r="AO4243" t="s">
        <v>80</v>
      </c>
      <c r="AP4243" t="s">
        <v>5113</v>
      </c>
      <c r="AQ4243" t="s">
        <v>79</v>
      </c>
      <c r="AR4243" t="s">
        <v>74</v>
      </c>
      <c r="AS4243" t="s">
        <v>17790</v>
      </c>
      <c r="AT4243" t="s">
        <v>17785</v>
      </c>
      <c r="AU4243" t="s">
        <v>79</v>
      </c>
      <c r="AV4243" t="s">
        <v>16763</v>
      </c>
      <c r="AW4243" t="s">
        <v>2696</v>
      </c>
      <c r="AX4243" t="s">
        <v>17748</v>
      </c>
      <c r="AY4243" t="s">
        <v>17749</v>
      </c>
      <c r="AZ4243" t="e">
        <f>VLOOKUP(A4243,Hoja1!A4255:BM4689,45,FALSE)</f>
        <v>#N/A</v>
      </c>
      <c r="BA4243" t="e">
        <f>VLOOKUP(A4243,Hoja1!A:BM,7,FALSE)</f>
        <v>#N/A</v>
      </c>
      <c r="BB4243" t="e">
        <f>VLOOKUP(A4243,Hoja1!A:BM,10,FALSE)</f>
        <v>#N/A</v>
      </c>
    </row>
    <row r="4244" spans="1:54" hidden="1">
      <c r="A4244" s="1">
        <v>1001359359</v>
      </c>
      <c r="B4244" t="s">
        <v>17791</v>
      </c>
      <c r="C4244" t="s">
        <v>17050</v>
      </c>
      <c r="D4244" t="s">
        <v>17765</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17746</v>
      </c>
      <c r="AN4244" t="s">
        <v>80</v>
      </c>
      <c r="AO4244" t="s">
        <v>80</v>
      </c>
      <c r="AP4244" t="s">
        <v>5121</v>
      </c>
      <c r="AQ4244" t="s">
        <v>79</v>
      </c>
      <c r="AR4244" t="s">
        <v>74</v>
      </c>
      <c r="AS4244" t="s">
        <v>17792</v>
      </c>
      <c r="AT4244" t="s">
        <v>17791</v>
      </c>
      <c r="AU4244" t="s">
        <v>79</v>
      </c>
      <c r="AV4244" t="s">
        <v>16763</v>
      </c>
      <c r="AW4244" t="s">
        <v>2696</v>
      </c>
      <c r="AX4244" t="s">
        <v>17748</v>
      </c>
      <c r="AY4244" t="s">
        <v>17749</v>
      </c>
      <c r="AZ4244" t="e">
        <f>VLOOKUP(A4244,Hoja1!A4256:BM4690,45,FALSE)</f>
        <v>#N/A</v>
      </c>
      <c r="BA4244" t="e">
        <f>VLOOKUP(A4244,Hoja1!A:BM,7,FALSE)</f>
        <v>#N/A</v>
      </c>
      <c r="BB4244" t="e">
        <f>VLOOKUP(A4244,Hoja1!A:BM,10,FALSE)</f>
        <v>#N/A</v>
      </c>
    </row>
    <row r="4245" spans="1:54" hidden="1">
      <c r="A4245" s="1">
        <v>8363208</v>
      </c>
      <c r="B4245" t="s">
        <v>17793</v>
      </c>
      <c r="C4245" t="s">
        <v>17050</v>
      </c>
      <c r="D4245" t="s">
        <v>17794</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17746</v>
      </c>
      <c r="AN4245" t="s">
        <v>80</v>
      </c>
      <c r="AO4245" t="s">
        <v>80</v>
      </c>
      <c r="AP4245" t="s">
        <v>5124</v>
      </c>
      <c r="AQ4245" t="s">
        <v>79</v>
      </c>
      <c r="AR4245" t="s">
        <v>74</v>
      </c>
      <c r="AS4245" t="s">
        <v>17795</v>
      </c>
      <c r="AT4245" t="s">
        <v>17793</v>
      </c>
      <c r="AU4245" t="s">
        <v>79</v>
      </c>
      <c r="AV4245" t="s">
        <v>16763</v>
      </c>
      <c r="AW4245" t="s">
        <v>2696</v>
      </c>
      <c r="AX4245" t="s">
        <v>17748</v>
      </c>
      <c r="AY4245" t="s">
        <v>17749</v>
      </c>
      <c r="AZ4245" t="e">
        <f>VLOOKUP(A4245,Hoja1!A4257:BM4691,45,FALSE)</f>
        <v>#N/A</v>
      </c>
      <c r="BA4245" t="e">
        <f>VLOOKUP(A4245,Hoja1!A:BM,7,FALSE)</f>
        <v>#N/A</v>
      </c>
      <c r="BB4245" t="e">
        <f>VLOOKUP(A4245,Hoja1!A:BM,10,FALSE)</f>
        <v>#N/A</v>
      </c>
    </row>
    <row r="4246" spans="1:54" hidden="1">
      <c r="A4246" s="1">
        <v>1104258732</v>
      </c>
      <c r="B4246" t="s">
        <v>17796</v>
      </c>
      <c r="C4246" t="s">
        <v>17050</v>
      </c>
      <c r="D4246" t="s">
        <v>17786</v>
      </c>
      <c r="E4246" t="s">
        <v>50</v>
      </c>
      <c r="F4246" t="s">
        <v>6603</v>
      </c>
      <c r="G4246" t="s">
        <v>72</v>
      </c>
      <c r="H4246" t="s">
        <v>6603</v>
      </c>
      <c r="I4246" t="s">
        <v>54</v>
      </c>
      <c r="J4246" t="s">
        <v>55</v>
      </c>
      <c r="K4246" t="s">
        <v>56</v>
      </c>
      <c r="L4246" t="s">
        <v>17797</v>
      </c>
      <c r="M4246" t="s">
        <v>17798</v>
      </c>
      <c r="N4246" t="s">
        <v>59</v>
      </c>
      <c r="O4246" t="s">
        <v>60</v>
      </c>
      <c r="P4246" t="s">
        <v>17799</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17746</v>
      </c>
      <c r="AN4246" t="s">
        <v>80</v>
      </c>
      <c r="AO4246" t="s">
        <v>80</v>
      </c>
      <c r="AP4246" t="s">
        <v>5137</v>
      </c>
      <c r="AQ4246" t="s">
        <v>79</v>
      </c>
      <c r="AR4246" t="s">
        <v>74</v>
      </c>
      <c r="AS4246" t="s">
        <v>17800</v>
      </c>
      <c r="AT4246" t="s">
        <v>17796</v>
      </c>
      <c r="AU4246" t="s">
        <v>79</v>
      </c>
      <c r="AV4246" t="s">
        <v>16763</v>
      </c>
      <c r="AW4246" t="s">
        <v>2696</v>
      </c>
      <c r="AX4246" t="s">
        <v>17748</v>
      </c>
      <c r="AY4246" t="s">
        <v>17749</v>
      </c>
      <c r="AZ4246" t="e">
        <f>VLOOKUP(A4246,Hoja1!A4258:BM4692,45,FALSE)</f>
        <v>#N/A</v>
      </c>
      <c r="BA4246" t="e">
        <f>VLOOKUP(A4246,Hoja1!A:BM,7,FALSE)</f>
        <v>#N/A</v>
      </c>
      <c r="BB4246" t="e">
        <f>VLOOKUP(A4246,Hoja1!A:BM,10,FALSE)</f>
        <v>#N/A</v>
      </c>
    </row>
    <row r="4247" spans="1:54" hidden="1">
      <c r="A4247" s="1">
        <v>1020109523</v>
      </c>
      <c r="B4247" t="s">
        <v>17801</v>
      </c>
      <c r="C4247" t="s">
        <v>17050</v>
      </c>
      <c r="D4247" t="s">
        <v>17786</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17746</v>
      </c>
      <c r="AN4247" t="s">
        <v>80</v>
      </c>
      <c r="AO4247" t="s">
        <v>80</v>
      </c>
      <c r="AP4247" t="s">
        <v>5151</v>
      </c>
      <c r="AQ4247" t="s">
        <v>79</v>
      </c>
      <c r="AR4247" t="s">
        <v>74</v>
      </c>
      <c r="AS4247" t="s">
        <v>17802</v>
      </c>
      <c r="AT4247" t="s">
        <v>17801</v>
      </c>
      <c r="AU4247" t="s">
        <v>79</v>
      </c>
      <c r="AV4247" t="s">
        <v>16763</v>
      </c>
      <c r="AW4247" t="s">
        <v>2696</v>
      </c>
      <c r="AX4247" t="s">
        <v>17748</v>
      </c>
      <c r="AY4247" t="s">
        <v>17749</v>
      </c>
      <c r="AZ4247" t="e">
        <f>VLOOKUP(A4247,Hoja1!A4259:BM4693,45,FALSE)</f>
        <v>#N/A</v>
      </c>
      <c r="BA4247" t="e">
        <f>VLOOKUP(A4247,Hoja1!A:BM,7,FALSE)</f>
        <v>#N/A</v>
      </c>
      <c r="BB4247" t="e">
        <f>VLOOKUP(A4247,Hoja1!A:BM,10,FALSE)</f>
        <v>#N/A</v>
      </c>
    </row>
    <row r="4248" spans="1:54" hidden="1">
      <c r="A4248" s="1">
        <v>72020807</v>
      </c>
      <c r="B4248" t="s">
        <v>17803</v>
      </c>
      <c r="C4248" t="s">
        <v>17050</v>
      </c>
      <c r="D4248" t="s">
        <v>17786</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17746</v>
      </c>
      <c r="AN4248" t="s">
        <v>80</v>
      </c>
      <c r="AO4248" t="s">
        <v>80</v>
      </c>
      <c r="AP4248" t="s">
        <v>5187</v>
      </c>
      <c r="AQ4248" t="s">
        <v>79</v>
      </c>
      <c r="AR4248" t="s">
        <v>74</v>
      </c>
      <c r="AS4248" t="s">
        <v>17804</v>
      </c>
      <c r="AT4248" t="s">
        <v>17803</v>
      </c>
      <c r="AU4248" t="s">
        <v>79</v>
      </c>
      <c r="AV4248" t="s">
        <v>16763</v>
      </c>
      <c r="AW4248" t="s">
        <v>2696</v>
      </c>
      <c r="AX4248" t="s">
        <v>17748</v>
      </c>
      <c r="AY4248" t="s">
        <v>17749</v>
      </c>
      <c r="AZ4248" t="e">
        <f>VLOOKUP(A4248,Hoja1!A4260:BM4694,45,FALSE)</f>
        <v>#N/A</v>
      </c>
      <c r="BA4248" t="e">
        <f>VLOOKUP(A4248,Hoja1!A:BM,7,FALSE)</f>
        <v>#N/A</v>
      </c>
      <c r="BB4248" t="e">
        <f>VLOOKUP(A4248,Hoja1!A:BM,10,FALSE)</f>
        <v>#N/A</v>
      </c>
    </row>
    <row r="4249" spans="1:54" hidden="1">
      <c r="A4249" s="1">
        <v>1036959285</v>
      </c>
      <c r="B4249" t="s">
        <v>17805</v>
      </c>
      <c r="C4249" t="s">
        <v>17050</v>
      </c>
      <c r="D4249" t="s">
        <v>17806</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17746</v>
      </c>
      <c r="AN4249" t="s">
        <v>80</v>
      </c>
      <c r="AO4249" t="s">
        <v>80</v>
      </c>
      <c r="AP4249" t="s">
        <v>5211</v>
      </c>
      <c r="AQ4249" t="s">
        <v>79</v>
      </c>
      <c r="AR4249" t="s">
        <v>74</v>
      </c>
      <c r="AS4249" t="s">
        <v>17807</v>
      </c>
      <c r="AT4249" t="s">
        <v>17805</v>
      </c>
      <c r="AU4249" t="s">
        <v>79</v>
      </c>
      <c r="AV4249" t="s">
        <v>16763</v>
      </c>
      <c r="AW4249" t="s">
        <v>2696</v>
      </c>
      <c r="AX4249" t="s">
        <v>17748</v>
      </c>
      <c r="AY4249" t="s">
        <v>17749</v>
      </c>
      <c r="AZ4249" t="e">
        <f>VLOOKUP(A4249,Hoja1!A4261:BM4695,45,FALSE)</f>
        <v>#N/A</v>
      </c>
      <c r="BA4249" t="e">
        <f>VLOOKUP(A4249,Hoja1!A:BM,7,FALSE)</f>
        <v>#N/A</v>
      </c>
      <c r="BB4249" t="e">
        <f>VLOOKUP(A4249,Hoja1!A:BM,10,FALSE)</f>
        <v>#N/A</v>
      </c>
    </row>
    <row r="4250" spans="1:54" hidden="1">
      <c r="A4250" s="1">
        <v>1000401968</v>
      </c>
      <c r="B4250" t="s">
        <v>17808</v>
      </c>
      <c r="C4250" t="s">
        <v>17050</v>
      </c>
      <c r="D4250" t="s">
        <v>17806</v>
      </c>
      <c r="E4250" t="s">
        <v>50</v>
      </c>
      <c r="F4250" t="s">
        <v>6603</v>
      </c>
      <c r="G4250" t="s">
        <v>72</v>
      </c>
      <c r="H4250" t="s">
        <v>6603</v>
      </c>
      <c r="I4250" t="s">
        <v>54</v>
      </c>
      <c r="J4250" t="s">
        <v>55</v>
      </c>
      <c r="K4250" t="s">
        <v>56</v>
      </c>
      <c r="L4250" t="s">
        <v>17809</v>
      </c>
      <c r="M4250" t="s">
        <v>17810</v>
      </c>
      <c r="N4250" t="s">
        <v>59</v>
      </c>
      <c r="O4250" t="s">
        <v>60</v>
      </c>
      <c r="P4250" t="s">
        <v>17811</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17746</v>
      </c>
      <c r="AN4250" t="s">
        <v>80</v>
      </c>
      <c r="AO4250" t="s">
        <v>80</v>
      </c>
      <c r="AP4250" t="s">
        <v>5227</v>
      </c>
      <c r="AQ4250" t="s">
        <v>79</v>
      </c>
      <c r="AR4250" t="s">
        <v>74</v>
      </c>
      <c r="AS4250" t="s">
        <v>17812</v>
      </c>
      <c r="AT4250" t="s">
        <v>17808</v>
      </c>
      <c r="AU4250" t="s">
        <v>79</v>
      </c>
      <c r="AV4250" t="s">
        <v>16763</v>
      </c>
      <c r="AW4250" t="s">
        <v>2696</v>
      </c>
      <c r="AX4250" t="s">
        <v>17748</v>
      </c>
      <c r="AY4250" t="s">
        <v>17749</v>
      </c>
      <c r="AZ4250" t="e">
        <f>VLOOKUP(A4250,Hoja1!A4262:BM4696,45,FALSE)</f>
        <v>#N/A</v>
      </c>
      <c r="BA4250" t="e">
        <f>VLOOKUP(A4250,Hoja1!A:BM,7,FALSE)</f>
        <v>#N/A</v>
      </c>
      <c r="BB4250" t="e">
        <f>VLOOKUP(A4250,Hoja1!A:BM,10,FALSE)</f>
        <v>#N/A</v>
      </c>
    </row>
    <row r="4251" spans="1:54" hidden="1">
      <c r="A4251" s="1">
        <v>1193113624</v>
      </c>
      <c r="B4251" t="s">
        <v>17813</v>
      </c>
      <c r="C4251" t="s">
        <v>17050</v>
      </c>
      <c r="D4251" t="s">
        <v>17806</v>
      </c>
      <c r="E4251" t="s">
        <v>50</v>
      </c>
      <c r="F4251" t="s">
        <v>6603</v>
      </c>
      <c r="G4251" t="s">
        <v>72</v>
      </c>
      <c r="H4251" t="s">
        <v>6603</v>
      </c>
      <c r="I4251" t="s">
        <v>54</v>
      </c>
      <c r="J4251" t="s">
        <v>55</v>
      </c>
      <c r="K4251" t="s">
        <v>56</v>
      </c>
      <c r="L4251" t="s">
        <v>17814</v>
      </c>
      <c r="M4251" t="s">
        <v>17815</v>
      </c>
      <c r="N4251" t="s">
        <v>59</v>
      </c>
      <c r="O4251" t="s">
        <v>60</v>
      </c>
      <c r="P4251" t="s">
        <v>17816</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17746</v>
      </c>
      <c r="AN4251" t="s">
        <v>80</v>
      </c>
      <c r="AO4251" t="s">
        <v>80</v>
      </c>
      <c r="AP4251" t="s">
        <v>5237</v>
      </c>
      <c r="AQ4251" t="s">
        <v>79</v>
      </c>
      <c r="AR4251" t="s">
        <v>74</v>
      </c>
      <c r="AS4251" t="s">
        <v>17817</v>
      </c>
      <c r="AT4251" t="s">
        <v>17813</v>
      </c>
      <c r="AU4251" t="s">
        <v>79</v>
      </c>
      <c r="AV4251" t="s">
        <v>16763</v>
      </c>
      <c r="AW4251" t="s">
        <v>2696</v>
      </c>
      <c r="AX4251" t="s">
        <v>17748</v>
      </c>
      <c r="AY4251" t="s">
        <v>17749</v>
      </c>
      <c r="AZ4251" t="e">
        <f>VLOOKUP(A4251,Hoja1!A4263:BM4697,45,FALSE)</f>
        <v>#N/A</v>
      </c>
      <c r="BA4251" t="e">
        <f>VLOOKUP(A4251,Hoja1!A:BM,7,FALSE)</f>
        <v>#N/A</v>
      </c>
      <c r="BB4251" t="e">
        <f>VLOOKUP(A4251,Hoja1!A:BM,10,FALSE)</f>
        <v>#N/A</v>
      </c>
    </row>
    <row r="4252" spans="1:54" hidden="1">
      <c r="A4252" s="1">
        <v>1039706390</v>
      </c>
      <c r="B4252" t="s">
        <v>17818</v>
      </c>
      <c r="C4252" t="s">
        <v>17050</v>
      </c>
      <c r="D4252" t="s">
        <v>17794</v>
      </c>
      <c r="E4252" t="s">
        <v>50</v>
      </c>
      <c r="F4252" t="s">
        <v>6603</v>
      </c>
      <c r="G4252" t="s">
        <v>72</v>
      </c>
      <c r="H4252" t="s">
        <v>6603</v>
      </c>
      <c r="I4252" t="s">
        <v>54</v>
      </c>
      <c r="J4252" t="s">
        <v>55</v>
      </c>
      <c r="K4252" t="s">
        <v>56</v>
      </c>
      <c r="L4252" t="s">
        <v>17819</v>
      </c>
      <c r="M4252" t="s">
        <v>17820</v>
      </c>
      <c r="N4252" t="s">
        <v>59</v>
      </c>
      <c r="O4252" t="s">
        <v>60</v>
      </c>
      <c r="P4252" t="s">
        <v>17821</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17746</v>
      </c>
      <c r="AN4252" t="s">
        <v>80</v>
      </c>
      <c r="AO4252" t="s">
        <v>80</v>
      </c>
      <c r="AP4252" t="s">
        <v>5241</v>
      </c>
      <c r="AQ4252" t="s">
        <v>79</v>
      </c>
      <c r="AR4252" t="s">
        <v>74</v>
      </c>
      <c r="AS4252" t="s">
        <v>17822</v>
      </c>
      <c r="AT4252" t="s">
        <v>17818</v>
      </c>
      <c r="AU4252" t="s">
        <v>79</v>
      </c>
      <c r="AV4252" t="s">
        <v>16763</v>
      </c>
      <c r="AW4252" t="s">
        <v>2696</v>
      </c>
      <c r="AX4252" t="s">
        <v>17748</v>
      </c>
      <c r="AY4252" t="s">
        <v>17749</v>
      </c>
      <c r="AZ4252" t="e">
        <f>VLOOKUP(A4252,Hoja1!A4264:BM4698,45,FALSE)</f>
        <v>#N/A</v>
      </c>
      <c r="BA4252" t="e">
        <f>VLOOKUP(A4252,Hoja1!A:BM,7,FALSE)</f>
        <v>#N/A</v>
      </c>
      <c r="BB4252" t="e">
        <f>VLOOKUP(A4252,Hoja1!A:BM,10,FALSE)</f>
        <v>#N/A</v>
      </c>
    </row>
    <row r="4253" spans="1:54" hidden="1">
      <c r="A4253" s="1">
        <v>1109921039</v>
      </c>
      <c r="B4253" t="s">
        <v>17823</v>
      </c>
      <c r="C4253" t="s">
        <v>17050</v>
      </c>
      <c r="D4253" t="s">
        <v>17806</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17746</v>
      </c>
      <c r="AN4253" t="s">
        <v>80</v>
      </c>
      <c r="AO4253" t="s">
        <v>80</v>
      </c>
      <c r="AP4253" t="s">
        <v>5247</v>
      </c>
      <c r="AQ4253" t="s">
        <v>79</v>
      </c>
      <c r="AR4253" t="s">
        <v>74</v>
      </c>
      <c r="AS4253" t="s">
        <v>17824</v>
      </c>
      <c r="AT4253" t="s">
        <v>17823</v>
      </c>
      <c r="AU4253" t="s">
        <v>79</v>
      </c>
      <c r="AV4253" t="s">
        <v>16763</v>
      </c>
      <c r="AW4253" t="s">
        <v>2696</v>
      </c>
      <c r="AX4253" t="s">
        <v>17748</v>
      </c>
      <c r="AY4253" t="s">
        <v>17749</v>
      </c>
      <c r="AZ4253" t="e">
        <f>VLOOKUP(A4253,Hoja1!A4265:BM4699,45,FALSE)</f>
        <v>#N/A</v>
      </c>
      <c r="BA4253" t="e">
        <f>VLOOKUP(A4253,Hoja1!A:BM,7,FALSE)</f>
        <v>#N/A</v>
      </c>
      <c r="BB4253" t="e">
        <f>VLOOKUP(A4253,Hoja1!A:BM,10,FALSE)</f>
        <v>#N/A</v>
      </c>
    </row>
    <row r="4254" spans="1:54" hidden="1">
      <c r="A4254" s="1">
        <v>92540874</v>
      </c>
      <c r="B4254" t="s">
        <v>17825</v>
      </c>
      <c r="C4254" t="s">
        <v>17050</v>
      </c>
      <c r="D4254" t="s">
        <v>17826</v>
      </c>
      <c r="E4254" t="s">
        <v>50</v>
      </c>
      <c r="F4254" t="s">
        <v>6603</v>
      </c>
      <c r="G4254" t="s">
        <v>72</v>
      </c>
      <c r="H4254" t="s">
        <v>6603</v>
      </c>
      <c r="I4254" t="s">
        <v>54</v>
      </c>
      <c r="J4254" t="s">
        <v>55</v>
      </c>
      <c r="K4254" t="s">
        <v>56</v>
      </c>
      <c r="L4254" t="s">
        <v>17827</v>
      </c>
      <c r="M4254" t="s">
        <v>17828</v>
      </c>
      <c r="N4254" t="s">
        <v>59</v>
      </c>
      <c r="O4254" t="s">
        <v>60</v>
      </c>
      <c r="P4254" t="s">
        <v>17829</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17746</v>
      </c>
      <c r="AN4254" t="s">
        <v>80</v>
      </c>
      <c r="AO4254" t="s">
        <v>80</v>
      </c>
      <c r="AP4254" t="s">
        <v>5260</v>
      </c>
      <c r="AQ4254" t="s">
        <v>79</v>
      </c>
      <c r="AR4254" t="s">
        <v>74</v>
      </c>
      <c r="AS4254" t="s">
        <v>17830</v>
      </c>
      <c r="AT4254" t="s">
        <v>17825</v>
      </c>
      <c r="AU4254" t="s">
        <v>79</v>
      </c>
      <c r="AV4254" t="s">
        <v>16763</v>
      </c>
      <c r="AW4254" t="s">
        <v>2696</v>
      </c>
      <c r="AX4254" t="s">
        <v>17748</v>
      </c>
      <c r="AY4254" t="s">
        <v>17749</v>
      </c>
      <c r="AZ4254" t="e">
        <f>VLOOKUP(A4254,Hoja1!A4266:BM4700,45,FALSE)</f>
        <v>#N/A</v>
      </c>
      <c r="BA4254" t="e">
        <f>VLOOKUP(A4254,Hoja1!A:BM,7,FALSE)</f>
        <v>#N/A</v>
      </c>
      <c r="BB4254" t="e">
        <f>VLOOKUP(A4254,Hoja1!A:BM,10,FALSE)</f>
        <v>#N/A</v>
      </c>
    </row>
    <row r="4255" spans="1:54" hidden="1">
      <c r="A4255" s="1">
        <v>1020473031</v>
      </c>
      <c r="B4255" t="s">
        <v>17831</v>
      </c>
      <c r="C4255" t="s">
        <v>17050</v>
      </c>
      <c r="D4255" t="s">
        <v>17794</v>
      </c>
      <c r="E4255" t="s">
        <v>50</v>
      </c>
      <c r="F4255" t="s">
        <v>6603</v>
      </c>
      <c r="G4255" t="s">
        <v>72</v>
      </c>
      <c r="H4255" t="s">
        <v>6603</v>
      </c>
      <c r="I4255" t="s">
        <v>54</v>
      </c>
      <c r="J4255" t="s">
        <v>55</v>
      </c>
      <c r="K4255" t="s">
        <v>56</v>
      </c>
      <c r="L4255" t="s">
        <v>17832</v>
      </c>
      <c r="M4255" t="s">
        <v>17833</v>
      </c>
      <c r="N4255" t="s">
        <v>59</v>
      </c>
      <c r="O4255" t="s">
        <v>60</v>
      </c>
      <c r="P4255" t="s">
        <v>17834</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17746</v>
      </c>
      <c r="AN4255" t="s">
        <v>80</v>
      </c>
      <c r="AO4255" t="s">
        <v>80</v>
      </c>
      <c r="AP4255" t="s">
        <v>5266</v>
      </c>
      <c r="AQ4255" t="s">
        <v>79</v>
      </c>
      <c r="AR4255" t="s">
        <v>74</v>
      </c>
      <c r="AS4255" t="s">
        <v>17835</v>
      </c>
      <c r="AT4255" t="s">
        <v>17831</v>
      </c>
      <c r="AU4255" t="s">
        <v>79</v>
      </c>
      <c r="AV4255" t="s">
        <v>16763</v>
      </c>
      <c r="AW4255" t="s">
        <v>2696</v>
      </c>
      <c r="AX4255" t="s">
        <v>17748</v>
      </c>
      <c r="AY4255" t="s">
        <v>17749</v>
      </c>
      <c r="AZ4255" t="e">
        <f>VLOOKUP(A4255,Hoja1!A4267:BM4701,45,FALSE)</f>
        <v>#N/A</v>
      </c>
      <c r="BA4255" t="e">
        <f>VLOOKUP(A4255,Hoja1!A:BM,7,FALSE)</f>
        <v>#N/A</v>
      </c>
      <c r="BB4255" t="e">
        <f>VLOOKUP(A4255,Hoja1!A:BM,10,FALSE)</f>
        <v>#N/A</v>
      </c>
    </row>
    <row r="4256" spans="1:54" hidden="1">
      <c r="A4256" s="1">
        <v>1216724779</v>
      </c>
      <c r="B4256" t="s">
        <v>17836</v>
      </c>
      <c r="C4256" t="s">
        <v>17050</v>
      </c>
      <c r="D4256" t="s">
        <v>17826</v>
      </c>
      <c r="E4256" t="s">
        <v>50</v>
      </c>
      <c r="F4256" t="s">
        <v>6603</v>
      </c>
      <c r="G4256" t="s">
        <v>72</v>
      </c>
      <c r="H4256" t="s">
        <v>6603</v>
      </c>
      <c r="I4256" t="s">
        <v>54</v>
      </c>
      <c r="J4256" t="s">
        <v>55</v>
      </c>
      <c r="K4256" t="s">
        <v>56</v>
      </c>
      <c r="L4256" t="s">
        <v>17837</v>
      </c>
      <c r="M4256" t="s">
        <v>17838</v>
      </c>
      <c r="N4256" t="s">
        <v>59</v>
      </c>
      <c r="O4256" t="s">
        <v>60</v>
      </c>
      <c r="P4256" t="s">
        <v>17839</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17746</v>
      </c>
      <c r="AN4256" t="s">
        <v>80</v>
      </c>
      <c r="AO4256" t="s">
        <v>80</v>
      </c>
      <c r="AP4256" t="s">
        <v>5270</v>
      </c>
      <c r="AQ4256" t="s">
        <v>79</v>
      </c>
      <c r="AR4256" t="s">
        <v>74</v>
      </c>
      <c r="AS4256" t="s">
        <v>17840</v>
      </c>
      <c r="AT4256" t="s">
        <v>17836</v>
      </c>
      <c r="AU4256" t="s">
        <v>79</v>
      </c>
      <c r="AV4256" t="s">
        <v>16763</v>
      </c>
      <c r="AW4256" t="s">
        <v>2696</v>
      </c>
      <c r="AX4256" t="s">
        <v>17748</v>
      </c>
      <c r="AY4256" t="s">
        <v>17749</v>
      </c>
      <c r="AZ4256" t="e">
        <f>VLOOKUP(A4256,Hoja1!A4268:BM4702,45,FALSE)</f>
        <v>#N/A</v>
      </c>
      <c r="BA4256" t="e">
        <f>VLOOKUP(A4256,Hoja1!A:BM,7,FALSE)</f>
        <v>#N/A</v>
      </c>
      <c r="BB4256" t="e">
        <f>VLOOKUP(A4256,Hoja1!A:BM,10,FALSE)</f>
        <v>#N/A</v>
      </c>
    </row>
    <row r="4257" spans="1:54" hidden="1">
      <c r="A4257" s="1">
        <v>1036658225</v>
      </c>
      <c r="B4257" t="s">
        <v>17841</v>
      </c>
      <c r="C4257" t="s">
        <v>17050</v>
      </c>
      <c r="D4257" t="s">
        <v>17826</v>
      </c>
      <c r="E4257" t="s">
        <v>50</v>
      </c>
      <c r="F4257" t="s">
        <v>6603</v>
      </c>
      <c r="G4257" t="s">
        <v>72</v>
      </c>
      <c r="H4257" t="s">
        <v>6603</v>
      </c>
      <c r="I4257" t="s">
        <v>54</v>
      </c>
      <c r="J4257" t="s">
        <v>55</v>
      </c>
      <c r="K4257" t="s">
        <v>56</v>
      </c>
      <c r="L4257" t="s">
        <v>17842</v>
      </c>
      <c r="M4257" t="s">
        <v>17843</v>
      </c>
      <c r="N4257" t="s">
        <v>59</v>
      </c>
      <c r="O4257" t="s">
        <v>60</v>
      </c>
      <c r="P4257" t="s">
        <v>17844</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17746</v>
      </c>
      <c r="AN4257" t="s">
        <v>80</v>
      </c>
      <c r="AO4257" t="s">
        <v>80</v>
      </c>
      <c r="AP4257" t="s">
        <v>5274</v>
      </c>
      <c r="AQ4257" t="s">
        <v>79</v>
      </c>
      <c r="AR4257" t="s">
        <v>74</v>
      </c>
      <c r="AS4257" t="s">
        <v>17845</v>
      </c>
      <c r="AT4257" t="s">
        <v>17841</v>
      </c>
      <c r="AU4257" t="s">
        <v>79</v>
      </c>
      <c r="AV4257" t="s">
        <v>16763</v>
      </c>
      <c r="AW4257" t="s">
        <v>2696</v>
      </c>
      <c r="AX4257" t="s">
        <v>17748</v>
      </c>
      <c r="AY4257" t="s">
        <v>17749</v>
      </c>
      <c r="AZ4257" t="e">
        <f>VLOOKUP(A4257,Hoja1!A4269:BM4703,45,FALSE)</f>
        <v>#N/A</v>
      </c>
      <c r="BA4257" t="e">
        <f>VLOOKUP(A4257,Hoja1!A:BM,7,FALSE)</f>
        <v>#N/A</v>
      </c>
      <c r="BB4257" t="e">
        <f>VLOOKUP(A4257,Hoja1!A:BM,10,FALSE)</f>
        <v>#N/A</v>
      </c>
    </row>
    <row r="4258" spans="1:54" hidden="1">
      <c r="A4258" s="1">
        <v>43910826</v>
      </c>
      <c r="B4258" t="s">
        <v>17846</v>
      </c>
      <c r="C4258" t="s">
        <v>17050</v>
      </c>
      <c r="D4258" t="s">
        <v>17847</v>
      </c>
      <c r="E4258" t="s">
        <v>50</v>
      </c>
      <c r="F4258" t="s">
        <v>6603</v>
      </c>
      <c r="G4258" t="s">
        <v>72</v>
      </c>
      <c r="H4258" t="s">
        <v>6603</v>
      </c>
      <c r="I4258" t="s">
        <v>54</v>
      </c>
      <c r="J4258" t="s">
        <v>55</v>
      </c>
      <c r="K4258" t="s">
        <v>56</v>
      </c>
      <c r="L4258" t="s">
        <v>17848</v>
      </c>
      <c r="M4258" t="s">
        <v>17849</v>
      </c>
      <c r="N4258" t="s">
        <v>59</v>
      </c>
      <c r="O4258" t="s">
        <v>60</v>
      </c>
      <c r="P4258" t="s">
        <v>17850</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17746</v>
      </c>
      <c r="AN4258" t="s">
        <v>80</v>
      </c>
      <c r="AO4258" t="s">
        <v>80</v>
      </c>
      <c r="AP4258" t="s">
        <v>5278</v>
      </c>
      <c r="AQ4258" t="s">
        <v>79</v>
      </c>
      <c r="AR4258" t="s">
        <v>74</v>
      </c>
      <c r="AS4258" t="s">
        <v>17851</v>
      </c>
      <c r="AT4258" t="s">
        <v>17846</v>
      </c>
      <c r="AU4258" t="s">
        <v>79</v>
      </c>
      <c r="AV4258" t="s">
        <v>16763</v>
      </c>
      <c r="AW4258" t="s">
        <v>2696</v>
      </c>
      <c r="AX4258" t="s">
        <v>17748</v>
      </c>
      <c r="AY4258" t="s">
        <v>17749</v>
      </c>
      <c r="AZ4258" t="e">
        <f>VLOOKUP(A4258,Hoja1!A4270:BM4704,45,FALSE)</f>
        <v>#N/A</v>
      </c>
      <c r="BA4258" t="e">
        <f>VLOOKUP(A4258,Hoja1!A:BM,7,FALSE)</f>
        <v>#N/A</v>
      </c>
      <c r="BB4258" t="e">
        <f>VLOOKUP(A4258,Hoja1!A:BM,10,FALSE)</f>
        <v>#N/A</v>
      </c>
    </row>
    <row r="4259" spans="1:54" hidden="1">
      <c r="A4259" s="1">
        <v>1025885482</v>
      </c>
      <c r="B4259" t="s">
        <v>17852</v>
      </c>
      <c r="C4259" t="s">
        <v>17050</v>
      </c>
      <c r="D4259" t="s">
        <v>17847</v>
      </c>
      <c r="E4259" t="s">
        <v>50</v>
      </c>
      <c r="F4259" t="s">
        <v>6603</v>
      </c>
      <c r="G4259" t="s">
        <v>72</v>
      </c>
      <c r="H4259" t="s">
        <v>6603</v>
      </c>
      <c r="I4259" t="s">
        <v>54</v>
      </c>
      <c r="J4259" t="s">
        <v>55</v>
      </c>
      <c r="K4259" t="s">
        <v>56</v>
      </c>
      <c r="L4259" t="s">
        <v>17853</v>
      </c>
      <c r="M4259" t="s">
        <v>17854</v>
      </c>
      <c r="N4259" t="s">
        <v>59</v>
      </c>
      <c r="O4259" t="s">
        <v>60</v>
      </c>
      <c r="P4259" t="s">
        <v>17855</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17746</v>
      </c>
      <c r="AN4259" t="s">
        <v>80</v>
      </c>
      <c r="AO4259" t="s">
        <v>80</v>
      </c>
      <c r="AP4259" t="s">
        <v>5294</v>
      </c>
      <c r="AQ4259" t="s">
        <v>79</v>
      </c>
      <c r="AR4259" t="s">
        <v>74</v>
      </c>
      <c r="AS4259" t="s">
        <v>17856</v>
      </c>
      <c r="AT4259" t="s">
        <v>17852</v>
      </c>
      <c r="AU4259" t="s">
        <v>79</v>
      </c>
      <c r="AV4259" t="s">
        <v>16763</v>
      </c>
      <c r="AW4259" t="s">
        <v>2696</v>
      </c>
      <c r="AX4259" t="s">
        <v>17748</v>
      </c>
      <c r="AY4259" t="s">
        <v>17749</v>
      </c>
      <c r="AZ4259" t="e">
        <f>VLOOKUP(A4259,Hoja1!A4271:BM4705,45,FALSE)</f>
        <v>#N/A</v>
      </c>
      <c r="BA4259" t="e">
        <f>VLOOKUP(A4259,Hoja1!A:BM,7,FALSE)</f>
        <v>#N/A</v>
      </c>
      <c r="BB4259" t="e">
        <f>VLOOKUP(A4259,Hoja1!A:BM,10,FALSE)</f>
        <v>#N/A</v>
      </c>
    </row>
    <row r="4260" spans="1:54" hidden="1">
      <c r="A4260" s="1">
        <v>1064994964</v>
      </c>
      <c r="B4260" t="s">
        <v>17857</v>
      </c>
      <c r="C4260" t="s">
        <v>17050</v>
      </c>
      <c r="D4260" t="s">
        <v>17847</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17746</v>
      </c>
      <c r="AN4260" t="s">
        <v>80</v>
      </c>
      <c r="AO4260" t="s">
        <v>80</v>
      </c>
      <c r="AP4260" t="s">
        <v>5305</v>
      </c>
      <c r="AQ4260" t="s">
        <v>79</v>
      </c>
      <c r="AR4260" t="s">
        <v>74</v>
      </c>
      <c r="AS4260" t="s">
        <v>17858</v>
      </c>
      <c r="AT4260" t="s">
        <v>17857</v>
      </c>
      <c r="AU4260" t="s">
        <v>79</v>
      </c>
      <c r="AV4260" t="s">
        <v>16763</v>
      </c>
      <c r="AW4260" t="s">
        <v>2696</v>
      </c>
      <c r="AX4260" t="s">
        <v>17748</v>
      </c>
      <c r="AY4260" t="s">
        <v>17749</v>
      </c>
      <c r="AZ4260" t="e">
        <f>VLOOKUP(A4260,Hoja1!A4272:BM4706,45,FALSE)</f>
        <v>#N/A</v>
      </c>
      <c r="BA4260" t="e">
        <f>VLOOKUP(A4260,Hoja1!A:BM,7,FALSE)</f>
        <v>#N/A</v>
      </c>
      <c r="BB4260" t="e">
        <f>VLOOKUP(A4260,Hoja1!A:BM,10,FALSE)</f>
        <v>#N/A</v>
      </c>
    </row>
    <row r="4261" spans="1:54" hidden="1">
      <c r="A4261" s="1">
        <v>1027953392</v>
      </c>
      <c r="B4261" t="s">
        <v>17859</v>
      </c>
      <c r="C4261" t="s">
        <v>17050</v>
      </c>
      <c r="D4261" t="s">
        <v>17794</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17746</v>
      </c>
      <c r="AN4261" t="s">
        <v>80</v>
      </c>
      <c r="AO4261" t="s">
        <v>80</v>
      </c>
      <c r="AP4261" t="s">
        <v>5308</v>
      </c>
      <c r="AQ4261" t="s">
        <v>79</v>
      </c>
      <c r="AR4261" t="s">
        <v>74</v>
      </c>
      <c r="AS4261" t="s">
        <v>17860</v>
      </c>
      <c r="AT4261" t="s">
        <v>17859</v>
      </c>
      <c r="AU4261" t="s">
        <v>79</v>
      </c>
      <c r="AV4261" t="s">
        <v>16763</v>
      </c>
      <c r="AW4261" t="s">
        <v>2696</v>
      </c>
      <c r="AX4261" t="s">
        <v>17748</v>
      </c>
      <c r="AY4261" t="s">
        <v>17749</v>
      </c>
      <c r="AZ4261" t="e">
        <f>VLOOKUP(A4261,Hoja1!A4273:BM4707,45,FALSE)</f>
        <v>#N/A</v>
      </c>
      <c r="BA4261" t="e">
        <f>VLOOKUP(A4261,Hoja1!A:BM,7,FALSE)</f>
        <v>#N/A</v>
      </c>
      <c r="BB4261" t="e">
        <f>VLOOKUP(A4261,Hoja1!A:BM,10,FALSE)</f>
        <v>#N/A</v>
      </c>
    </row>
    <row r="4262" spans="1:54" hidden="1">
      <c r="A4262" s="1">
        <v>1020223625</v>
      </c>
      <c r="B4262" t="s">
        <v>17861</v>
      </c>
      <c r="C4262" t="s">
        <v>17050</v>
      </c>
      <c r="D4262" t="s">
        <v>17847</v>
      </c>
      <c r="E4262" t="s">
        <v>50</v>
      </c>
      <c r="F4262" t="s">
        <v>6603</v>
      </c>
      <c r="G4262" t="s">
        <v>72</v>
      </c>
      <c r="H4262" t="s">
        <v>6603</v>
      </c>
      <c r="I4262" t="s">
        <v>54</v>
      </c>
      <c r="J4262" t="s">
        <v>55</v>
      </c>
      <c r="K4262" t="s">
        <v>56</v>
      </c>
      <c r="L4262" t="s">
        <v>17862</v>
      </c>
      <c r="M4262" t="s">
        <v>17863</v>
      </c>
      <c r="N4262" t="s">
        <v>59</v>
      </c>
      <c r="O4262" t="s">
        <v>60</v>
      </c>
      <c r="P4262" t="s">
        <v>17864</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17746</v>
      </c>
      <c r="AN4262" t="s">
        <v>80</v>
      </c>
      <c r="AO4262" t="s">
        <v>80</v>
      </c>
      <c r="AP4262" t="s">
        <v>5311</v>
      </c>
      <c r="AQ4262" t="s">
        <v>79</v>
      </c>
      <c r="AR4262" t="s">
        <v>74</v>
      </c>
      <c r="AS4262" t="s">
        <v>17865</v>
      </c>
      <c r="AT4262" t="s">
        <v>17861</v>
      </c>
      <c r="AU4262" t="s">
        <v>79</v>
      </c>
      <c r="AV4262" t="s">
        <v>16763</v>
      </c>
      <c r="AW4262" t="s">
        <v>2696</v>
      </c>
      <c r="AX4262" t="s">
        <v>17748</v>
      </c>
      <c r="AY4262" t="s">
        <v>17749</v>
      </c>
      <c r="AZ4262" t="e">
        <f>VLOOKUP(A4262,Hoja1!A4274:BM4708,45,FALSE)</f>
        <v>#N/A</v>
      </c>
      <c r="BA4262" t="e">
        <f>VLOOKUP(A4262,Hoja1!A:BM,7,FALSE)</f>
        <v>#N/A</v>
      </c>
      <c r="BB4262" t="e">
        <f>VLOOKUP(A4262,Hoja1!A:BM,10,FALSE)</f>
        <v>#N/A</v>
      </c>
    </row>
    <row r="4263" spans="1:54" hidden="1">
      <c r="A4263" s="1">
        <v>1018232260</v>
      </c>
      <c r="B4263" t="s">
        <v>17866</v>
      </c>
      <c r="C4263" t="s">
        <v>17050</v>
      </c>
      <c r="D4263" t="s">
        <v>17867</v>
      </c>
      <c r="E4263" t="s">
        <v>50</v>
      </c>
      <c r="F4263" t="s">
        <v>6603</v>
      </c>
      <c r="G4263" t="s">
        <v>72</v>
      </c>
      <c r="H4263" t="s">
        <v>6603</v>
      </c>
      <c r="I4263" t="s">
        <v>54</v>
      </c>
      <c r="J4263" t="s">
        <v>55</v>
      </c>
      <c r="K4263" t="s">
        <v>56</v>
      </c>
      <c r="L4263" t="s">
        <v>17868</v>
      </c>
      <c r="M4263" t="s">
        <v>17869</v>
      </c>
      <c r="N4263" t="s">
        <v>59</v>
      </c>
      <c r="O4263" t="s">
        <v>60</v>
      </c>
      <c r="P4263" t="s">
        <v>17870</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17746</v>
      </c>
      <c r="AN4263" t="s">
        <v>80</v>
      </c>
      <c r="AO4263" t="s">
        <v>80</v>
      </c>
      <c r="AP4263" t="s">
        <v>5314</v>
      </c>
      <c r="AQ4263" t="s">
        <v>79</v>
      </c>
      <c r="AR4263" t="s">
        <v>74</v>
      </c>
      <c r="AS4263" t="s">
        <v>17871</v>
      </c>
      <c r="AT4263" t="s">
        <v>17866</v>
      </c>
      <c r="AU4263" t="s">
        <v>79</v>
      </c>
      <c r="AV4263" t="s">
        <v>16763</v>
      </c>
      <c r="AW4263" t="s">
        <v>2696</v>
      </c>
      <c r="AX4263" t="s">
        <v>17748</v>
      </c>
      <c r="AY4263" t="s">
        <v>17749</v>
      </c>
      <c r="AZ4263" t="e">
        <f>VLOOKUP(A4263,Hoja1!A4275:BM4709,45,FALSE)</f>
        <v>#N/A</v>
      </c>
      <c r="BA4263" t="e">
        <f>VLOOKUP(A4263,Hoja1!A:BM,7,FALSE)</f>
        <v>#N/A</v>
      </c>
      <c r="BB4263" t="e">
        <f>VLOOKUP(A4263,Hoja1!A:BM,10,FALSE)</f>
        <v>#N/A</v>
      </c>
    </row>
    <row r="4264" spans="1:54" hidden="1">
      <c r="A4264" s="1">
        <v>1021806280</v>
      </c>
      <c r="B4264" t="s">
        <v>17872</v>
      </c>
      <c r="C4264" t="s">
        <v>17050</v>
      </c>
      <c r="D4264" t="s">
        <v>17867</v>
      </c>
      <c r="E4264" t="s">
        <v>50</v>
      </c>
      <c r="F4264" t="s">
        <v>6603</v>
      </c>
      <c r="G4264" t="s">
        <v>72</v>
      </c>
      <c r="H4264" t="s">
        <v>6603</v>
      </c>
      <c r="I4264" t="s">
        <v>54</v>
      </c>
      <c r="J4264" t="s">
        <v>55</v>
      </c>
      <c r="K4264" t="s">
        <v>56</v>
      </c>
      <c r="L4264" t="s">
        <v>17873</v>
      </c>
      <c r="M4264" t="s">
        <v>17874</v>
      </c>
      <c r="N4264" t="s">
        <v>59</v>
      </c>
      <c r="O4264" t="s">
        <v>60</v>
      </c>
      <c r="P4264" t="s">
        <v>17875</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17746</v>
      </c>
      <c r="AN4264" t="s">
        <v>80</v>
      </c>
      <c r="AO4264" t="s">
        <v>80</v>
      </c>
      <c r="AP4264" t="s">
        <v>5321</v>
      </c>
      <c r="AQ4264" t="s">
        <v>79</v>
      </c>
      <c r="AR4264" t="s">
        <v>74</v>
      </c>
      <c r="AS4264" t="s">
        <v>17876</v>
      </c>
      <c r="AT4264" t="s">
        <v>17872</v>
      </c>
      <c r="AU4264" t="s">
        <v>79</v>
      </c>
      <c r="AV4264" t="s">
        <v>16763</v>
      </c>
      <c r="AW4264" t="s">
        <v>2696</v>
      </c>
      <c r="AX4264" t="s">
        <v>17748</v>
      </c>
      <c r="AY4264" t="s">
        <v>17749</v>
      </c>
      <c r="AZ4264" t="e">
        <f>VLOOKUP(A4264,Hoja1!A4276:BM4710,45,FALSE)</f>
        <v>#N/A</v>
      </c>
      <c r="BA4264" t="e">
        <f>VLOOKUP(A4264,Hoja1!A:BM,7,FALSE)</f>
        <v>#N/A</v>
      </c>
      <c r="BB4264" t="e">
        <f>VLOOKUP(A4264,Hoja1!A:BM,10,FALSE)</f>
        <v>#N/A</v>
      </c>
    </row>
    <row r="4265" spans="1:54" hidden="1">
      <c r="A4265" s="1">
        <v>1023625487</v>
      </c>
      <c r="B4265" t="s">
        <v>17877</v>
      </c>
      <c r="C4265" t="s">
        <v>17050</v>
      </c>
      <c r="D4265" t="s">
        <v>17878</v>
      </c>
      <c r="E4265" t="s">
        <v>50</v>
      </c>
      <c r="F4265" t="s">
        <v>6603</v>
      </c>
      <c r="G4265" t="s">
        <v>72</v>
      </c>
      <c r="H4265" t="s">
        <v>6603</v>
      </c>
      <c r="I4265" t="s">
        <v>54</v>
      </c>
      <c r="J4265" t="s">
        <v>55</v>
      </c>
      <c r="K4265" t="s">
        <v>56</v>
      </c>
      <c r="L4265" t="s">
        <v>17879</v>
      </c>
      <c r="M4265" t="s">
        <v>17880</v>
      </c>
      <c r="N4265" t="s">
        <v>59</v>
      </c>
      <c r="O4265" t="s">
        <v>60</v>
      </c>
      <c r="P4265" t="s">
        <v>17881</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17746</v>
      </c>
      <c r="AN4265" t="s">
        <v>80</v>
      </c>
      <c r="AO4265" t="s">
        <v>80</v>
      </c>
      <c r="AP4265" t="s">
        <v>5334</v>
      </c>
      <c r="AQ4265" t="s">
        <v>79</v>
      </c>
      <c r="AR4265" t="s">
        <v>74</v>
      </c>
      <c r="AS4265" t="s">
        <v>17882</v>
      </c>
      <c r="AT4265" t="s">
        <v>17877</v>
      </c>
      <c r="AU4265" t="s">
        <v>79</v>
      </c>
      <c r="AV4265" t="s">
        <v>16763</v>
      </c>
      <c r="AW4265" t="s">
        <v>2696</v>
      </c>
      <c r="AX4265" t="s">
        <v>17748</v>
      </c>
      <c r="AY4265" t="s">
        <v>17749</v>
      </c>
      <c r="AZ4265" t="e">
        <f>VLOOKUP(A4265,Hoja1!A4277:BM4711,45,FALSE)</f>
        <v>#N/A</v>
      </c>
      <c r="BA4265" t="e">
        <f>VLOOKUP(A4265,Hoja1!A:BM,7,FALSE)</f>
        <v>#N/A</v>
      </c>
      <c r="BB4265" t="e">
        <f>VLOOKUP(A4265,Hoja1!A:BM,10,FALSE)</f>
        <v>#N/A</v>
      </c>
    </row>
    <row r="4266" spans="1:54" hidden="1">
      <c r="A4266" s="1">
        <v>8358690</v>
      </c>
      <c r="B4266" t="s">
        <v>17883</v>
      </c>
      <c r="C4266" t="s">
        <v>17050</v>
      </c>
      <c r="D4266" t="s">
        <v>17878</v>
      </c>
      <c r="E4266" t="s">
        <v>50</v>
      </c>
      <c r="F4266" t="s">
        <v>6603</v>
      </c>
      <c r="G4266" t="s">
        <v>72</v>
      </c>
      <c r="H4266" t="s">
        <v>6603</v>
      </c>
      <c r="I4266" t="s">
        <v>54</v>
      </c>
      <c r="J4266" t="s">
        <v>55</v>
      </c>
      <c r="K4266" t="s">
        <v>56</v>
      </c>
      <c r="L4266" t="s">
        <v>17884</v>
      </c>
      <c r="M4266" t="s">
        <v>17885</v>
      </c>
      <c r="N4266" t="s">
        <v>59</v>
      </c>
      <c r="O4266" t="s">
        <v>60</v>
      </c>
      <c r="P4266" t="s">
        <v>17886</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17746</v>
      </c>
      <c r="AN4266" t="s">
        <v>80</v>
      </c>
      <c r="AO4266" t="s">
        <v>80</v>
      </c>
      <c r="AP4266" t="s">
        <v>5350</v>
      </c>
      <c r="AQ4266" t="s">
        <v>79</v>
      </c>
      <c r="AR4266" t="s">
        <v>74</v>
      </c>
      <c r="AS4266" t="s">
        <v>17887</v>
      </c>
      <c r="AT4266" t="s">
        <v>17883</v>
      </c>
      <c r="AU4266" t="s">
        <v>79</v>
      </c>
      <c r="AV4266" t="s">
        <v>16763</v>
      </c>
      <c r="AW4266" t="s">
        <v>2696</v>
      </c>
      <c r="AX4266" t="s">
        <v>17748</v>
      </c>
      <c r="AY4266" t="s">
        <v>17749</v>
      </c>
      <c r="AZ4266" t="e">
        <f>VLOOKUP(A4266,Hoja1!A4278:BM4712,45,FALSE)</f>
        <v>#N/A</v>
      </c>
      <c r="BA4266" t="e">
        <f>VLOOKUP(A4266,Hoja1!A:BM,7,FALSE)</f>
        <v>#N/A</v>
      </c>
      <c r="BB4266" t="e">
        <f>VLOOKUP(A4266,Hoja1!A:BM,10,FALSE)</f>
        <v>#N/A</v>
      </c>
    </row>
    <row r="4267" spans="1:54" hidden="1">
      <c r="A4267" s="1">
        <v>1037949801</v>
      </c>
      <c r="B4267" t="s">
        <v>17888</v>
      </c>
      <c r="C4267" t="s">
        <v>17050</v>
      </c>
      <c r="D4267" t="s">
        <v>17878</v>
      </c>
      <c r="E4267" t="s">
        <v>50</v>
      </c>
      <c r="F4267" t="s">
        <v>6603</v>
      </c>
      <c r="G4267" t="s">
        <v>72</v>
      </c>
      <c r="H4267" t="s">
        <v>6603</v>
      </c>
      <c r="I4267" t="s">
        <v>54</v>
      </c>
      <c r="J4267" t="s">
        <v>55</v>
      </c>
      <c r="K4267" t="s">
        <v>56</v>
      </c>
      <c r="L4267" t="s">
        <v>17889</v>
      </c>
      <c r="M4267" t="s">
        <v>17890</v>
      </c>
      <c r="N4267" t="s">
        <v>59</v>
      </c>
      <c r="O4267" t="s">
        <v>60</v>
      </c>
      <c r="P4267" t="s">
        <v>17891</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17746</v>
      </c>
      <c r="AN4267" t="s">
        <v>80</v>
      </c>
      <c r="AO4267" t="s">
        <v>80</v>
      </c>
      <c r="AP4267" t="s">
        <v>5362</v>
      </c>
      <c r="AQ4267" t="s">
        <v>79</v>
      </c>
      <c r="AR4267" t="s">
        <v>74</v>
      </c>
      <c r="AS4267" t="s">
        <v>17892</v>
      </c>
      <c r="AT4267" t="s">
        <v>17888</v>
      </c>
      <c r="AU4267" t="s">
        <v>79</v>
      </c>
      <c r="AV4267" t="s">
        <v>16763</v>
      </c>
      <c r="AW4267" t="s">
        <v>2696</v>
      </c>
      <c r="AX4267" t="s">
        <v>17748</v>
      </c>
      <c r="AY4267" t="s">
        <v>17749</v>
      </c>
      <c r="AZ4267" t="e">
        <f>VLOOKUP(A4267,Hoja1!A4279:BM4713,45,FALSE)</f>
        <v>#N/A</v>
      </c>
      <c r="BA4267" t="e">
        <f>VLOOKUP(A4267,Hoja1!A:BM,7,FALSE)</f>
        <v>#N/A</v>
      </c>
      <c r="BB4267" t="e">
        <f>VLOOKUP(A4267,Hoja1!A:BM,10,FALSE)</f>
        <v>#N/A</v>
      </c>
    </row>
    <row r="4268" spans="1:54" hidden="1">
      <c r="A4268" s="1">
        <v>1021804615</v>
      </c>
      <c r="B4268" t="s">
        <v>17893</v>
      </c>
      <c r="C4268" t="s">
        <v>17050</v>
      </c>
      <c r="D4268" t="s">
        <v>17878</v>
      </c>
      <c r="E4268" t="s">
        <v>50</v>
      </c>
      <c r="F4268" t="s">
        <v>6603</v>
      </c>
      <c r="G4268" t="s">
        <v>72</v>
      </c>
      <c r="H4268" t="s">
        <v>6603</v>
      </c>
      <c r="I4268" t="s">
        <v>54</v>
      </c>
      <c r="J4268" t="s">
        <v>55</v>
      </c>
      <c r="K4268" t="s">
        <v>56</v>
      </c>
      <c r="L4268" t="s">
        <v>17894</v>
      </c>
      <c r="M4268" t="s">
        <v>17895</v>
      </c>
      <c r="N4268" t="s">
        <v>59</v>
      </c>
      <c r="O4268" t="s">
        <v>60</v>
      </c>
      <c r="P4268" t="s">
        <v>17896</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17746</v>
      </c>
      <c r="AN4268" t="s">
        <v>80</v>
      </c>
      <c r="AO4268" t="s">
        <v>80</v>
      </c>
      <c r="AP4268" t="s">
        <v>5365</v>
      </c>
      <c r="AQ4268" t="s">
        <v>79</v>
      </c>
      <c r="AR4268" t="s">
        <v>74</v>
      </c>
      <c r="AS4268" t="s">
        <v>17897</v>
      </c>
      <c r="AT4268" t="s">
        <v>17893</v>
      </c>
      <c r="AU4268" t="s">
        <v>79</v>
      </c>
      <c r="AV4268" t="s">
        <v>16763</v>
      </c>
      <c r="AW4268" t="s">
        <v>2696</v>
      </c>
      <c r="AX4268" t="s">
        <v>17748</v>
      </c>
      <c r="AY4268" t="s">
        <v>17749</v>
      </c>
      <c r="AZ4268" t="e">
        <f>VLOOKUP(A4268,Hoja1!A4280:BM4714,45,FALSE)</f>
        <v>#N/A</v>
      </c>
      <c r="BA4268" t="e">
        <f>VLOOKUP(A4268,Hoja1!A:BM,7,FALSE)</f>
        <v>#N/A</v>
      </c>
      <c r="BB4268" t="e">
        <f>VLOOKUP(A4268,Hoja1!A:BM,10,FALSE)</f>
        <v>#N/A</v>
      </c>
    </row>
    <row r="4269" spans="1:54" hidden="1">
      <c r="A4269" s="1">
        <v>10776549</v>
      </c>
      <c r="B4269" t="s">
        <v>17898</v>
      </c>
      <c r="C4269" t="s">
        <v>17050</v>
      </c>
      <c r="D4269" t="s">
        <v>17867</v>
      </c>
      <c r="E4269" t="s">
        <v>50</v>
      </c>
      <c r="F4269" t="s">
        <v>6603</v>
      </c>
      <c r="G4269" t="s">
        <v>72</v>
      </c>
      <c r="H4269" t="s">
        <v>6603</v>
      </c>
      <c r="I4269" t="s">
        <v>54</v>
      </c>
      <c r="J4269" t="s">
        <v>55</v>
      </c>
      <c r="K4269" t="s">
        <v>56</v>
      </c>
      <c r="L4269" t="s">
        <v>17899</v>
      </c>
      <c r="M4269" t="s">
        <v>17900</v>
      </c>
      <c r="N4269" t="s">
        <v>59</v>
      </c>
      <c r="O4269" t="s">
        <v>60</v>
      </c>
      <c r="P4269" t="s">
        <v>17901</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17746</v>
      </c>
      <c r="AN4269" t="s">
        <v>80</v>
      </c>
      <c r="AO4269" t="s">
        <v>80</v>
      </c>
      <c r="AP4269" t="s">
        <v>5378</v>
      </c>
      <c r="AQ4269" t="s">
        <v>79</v>
      </c>
      <c r="AR4269" t="s">
        <v>74</v>
      </c>
      <c r="AS4269" t="s">
        <v>17902</v>
      </c>
      <c r="AT4269" t="s">
        <v>17898</v>
      </c>
      <c r="AU4269" t="s">
        <v>79</v>
      </c>
      <c r="AV4269" t="s">
        <v>16763</v>
      </c>
      <c r="AW4269" t="s">
        <v>2696</v>
      </c>
      <c r="AX4269" t="s">
        <v>17748</v>
      </c>
      <c r="AY4269" t="s">
        <v>17749</v>
      </c>
      <c r="AZ4269" t="e">
        <f>VLOOKUP(A4269,Hoja1!A4281:BM4715,45,FALSE)</f>
        <v>#N/A</v>
      </c>
      <c r="BA4269" t="e">
        <f>VLOOKUP(A4269,Hoja1!A:BM,7,FALSE)</f>
        <v>#N/A</v>
      </c>
      <c r="BB4269" t="e">
        <f>VLOOKUP(A4269,Hoja1!A:BM,10,FALSE)</f>
        <v>#N/A</v>
      </c>
    </row>
    <row r="4270" spans="1:54" hidden="1">
      <c r="A4270" s="1">
        <v>1036658463</v>
      </c>
      <c r="B4270" t="s">
        <v>17903</v>
      </c>
      <c r="C4270" t="s">
        <v>17050</v>
      </c>
      <c r="D4270" t="s">
        <v>17904</v>
      </c>
      <c r="E4270" t="s">
        <v>50</v>
      </c>
      <c r="F4270" t="s">
        <v>6603</v>
      </c>
      <c r="G4270" t="s">
        <v>72</v>
      </c>
      <c r="H4270" t="s">
        <v>6603</v>
      </c>
      <c r="I4270" t="s">
        <v>54</v>
      </c>
      <c r="J4270" t="s">
        <v>55</v>
      </c>
      <c r="K4270" t="s">
        <v>56</v>
      </c>
      <c r="L4270" t="s">
        <v>17905</v>
      </c>
      <c r="M4270" t="s">
        <v>17906</v>
      </c>
      <c r="N4270" t="s">
        <v>59</v>
      </c>
      <c r="O4270" t="s">
        <v>60</v>
      </c>
      <c r="P4270" t="s">
        <v>17907</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17746</v>
      </c>
      <c r="AN4270" t="s">
        <v>80</v>
      </c>
      <c r="AO4270" t="s">
        <v>80</v>
      </c>
      <c r="AP4270" t="s">
        <v>5385</v>
      </c>
      <c r="AQ4270" t="s">
        <v>79</v>
      </c>
      <c r="AR4270" t="s">
        <v>74</v>
      </c>
      <c r="AS4270" t="s">
        <v>17908</v>
      </c>
      <c r="AT4270" t="s">
        <v>17903</v>
      </c>
      <c r="AU4270" t="s">
        <v>79</v>
      </c>
      <c r="AV4270" t="s">
        <v>16763</v>
      </c>
      <c r="AW4270" t="s">
        <v>2696</v>
      </c>
      <c r="AX4270" t="s">
        <v>17748</v>
      </c>
      <c r="AY4270" t="s">
        <v>17749</v>
      </c>
      <c r="AZ4270" t="e">
        <f>VLOOKUP(A4270,Hoja1!A4282:BM4716,45,FALSE)</f>
        <v>#N/A</v>
      </c>
      <c r="BA4270" t="e">
        <f>VLOOKUP(A4270,Hoja1!A:BM,7,FALSE)</f>
        <v>#N/A</v>
      </c>
      <c r="BB4270" t="e">
        <f>VLOOKUP(A4270,Hoja1!A:BM,10,FALSE)</f>
        <v>#N/A</v>
      </c>
    </row>
    <row r="4271" spans="1:54" hidden="1">
      <c r="A4271" s="1">
        <v>1064792373</v>
      </c>
      <c r="B4271" t="s">
        <v>17909</v>
      </c>
      <c r="C4271" t="s">
        <v>17050</v>
      </c>
      <c r="D4271" t="s">
        <v>17904</v>
      </c>
      <c r="E4271" t="s">
        <v>50</v>
      </c>
      <c r="F4271" t="s">
        <v>6603</v>
      </c>
      <c r="G4271" t="s">
        <v>72</v>
      </c>
      <c r="H4271" t="s">
        <v>6603</v>
      </c>
      <c r="I4271" t="s">
        <v>54</v>
      </c>
      <c r="J4271" t="s">
        <v>55</v>
      </c>
      <c r="K4271" t="s">
        <v>56</v>
      </c>
      <c r="L4271" t="s">
        <v>17910</v>
      </c>
      <c r="M4271" t="s">
        <v>17911</v>
      </c>
      <c r="N4271" t="s">
        <v>59</v>
      </c>
      <c r="O4271" t="s">
        <v>60</v>
      </c>
      <c r="P4271" t="s">
        <v>17912</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17746</v>
      </c>
      <c r="AN4271" t="s">
        <v>80</v>
      </c>
      <c r="AO4271" t="s">
        <v>80</v>
      </c>
      <c r="AP4271" t="s">
        <v>5388</v>
      </c>
      <c r="AQ4271" t="s">
        <v>79</v>
      </c>
      <c r="AR4271" t="s">
        <v>74</v>
      </c>
      <c r="AS4271" t="s">
        <v>17913</v>
      </c>
      <c r="AT4271" t="s">
        <v>17909</v>
      </c>
      <c r="AU4271" t="s">
        <v>79</v>
      </c>
      <c r="AV4271" t="s">
        <v>16763</v>
      </c>
      <c r="AW4271" t="s">
        <v>2696</v>
      </c>
      <c r="AX4271" t="s">
        <v>17748</v>
      </c>
      <c r="AY4271" t="s">
        <v>17749</v>
      </c>
      <c r="AZ4271" t="e">
        <f>VLOOKUP(A4271,Hoja1!A4283:BM4717,45,FALSE)</f>
        <v>#N/A</v>
      </c>
      <c r="BA4271" t="e">
        <f>VLOOKUP(A4271,Hoja1!A:BM,7,FALSE)</f>
        <v>#N/A</v>
      </c>
      <c r="BB4271" t="e">
        <f>VLOOKUP(A4271,Hoja1!A:BM,10,FALSE)</f>
        <v>#N/A</v>
      </c>
    </row>
    <row r="4272" spans="1:54" hidden="1">
      <c r="A4272" s="1">
        <v>1031168030</v>
      </c>
      <c r="B4272" t="s">
        <v>17914</v>
      </c>
      <c r="C4272" t="s">
        <v>17050</v>
      </c>
      <c r="D4272" t="s">
        <v>17867</v>
      </c>
      <c r="E4272" t="s">
        <v>50</v>
      </c>
      <c r="F4272" t="s">
        <v>6603</v>
      </c>
      <c r="G4272" t="s">
        <v>72</v>
      </c>
      <c r="H4272" t="s">
        <v>6603</v>
      </c>
      <c r="I4272" t="s">
        <v>54</v>
      </c>
      <c r="J4272" t="s">
        <v>55</v>
      </c>
      <c r="K4272" t="s">
        <v>56</v>
      </c>
      <c r="L4272" t="s">
        <v>17915</v>
      </c>
      <c r="M4272" t="s">
        <v>17916</v>
      </c>
      <c r="N4272" t="s">
        <v>59</v>
      </c>
      <c r="O4272" t="s">
        <v>60</v>
      </c>
      <c r="P4272" t="s">
        <v>17917</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17746</v>
      </c>
      <c r="AN4272" t="s">
        <v>80</v>
      </c>
      <c r="AO4272" t="s">
        <v>80</v>
      </c>
      <c r="AP4272" t="s">
        <v>5405</v>
      </c>
      <c r="AQ4272" t="s">
        <v>79</v>
      </c>
      <c r="AR4272" t="s">
        <v>74</v>
      </c>
      <c r="AS4272" t="s">
        <v>17918</v>
      </c>
      <c r="AT4272" t="s">
        <v>17914</v>
      </c>
      <c r="AU4272" t="s">
        <v>79</v>
      </c>
      <c r="AV4272" t="s">
        <v>16763</v>
      </c>
      <c r="AW4272" t="s">
        <v>2696</v>
      </c>
      <c r="AX4272" t="s">
        <v>17748</v>
      </c>
      <c r="AY4272" t="s">
        <v>17749</v>
      </c>
      <c r="AZ4272" t="e">
        <f>VLOOKUP(A4272,Hoja1!A4284:BM4718,45,FALSE)</f>
        <v>#N/A</v>
      </c>
      <c r="BA4272" t="e">
        <f>VLOOKUP(A4272,Hoja1!A:BM,7,FALSE)</f>
        <v>#N/A</v>
      </c>
      <c r="BB4272" t="e">
        <f>VLOOKUP(A4272,Hoja1!A:BM,10,FALSE)</f>
        <v>#N/A</v>
      </c>
    </row>
    <row r="4273" spans="1:54" hidden="1">
      <c r="A4273" s="1">
        <v>1214747088</v>
      </c>
      <c r="B4273" t="s">
        <v>17919</v>
      </c>
      <c r="C4273" t="s">
        <v>17050</v>
      </c>
      <c r="D4273" t="s">
        <v>17904</v>
      </c>
      <c r="E4273" t="s">
        <v>50</v>
      </c>
      <c r="F4273" t="s">
        <v>6603</v>
      </c>
      <c r="G4273" t="s">
        <v>72</v>
      </c>
      <c r="H4273" t="s">
        <v>6603</v>
      </c>
      <c r="I4273" t="s">
        <v>54</v>
      </c>
      <c r="J4273" t="s">
        <v>55</v>
      </c>
      <c r="K4273" t="s">
        <v>56</v>
      </c>
      <c r="L4273" t="s">
        <v>17920</v>
      </c>
      <c r="M4273" t="s">
        <v>17921</v>
      </c>
      <c r="N4273" t="s">
        <v>59</v>
      </c>
      <c r="O4273" t="s">
        <v>60</v>
      </c>
      <c r="P4273" t="s">
        <v>17922</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17746</v>
      </c>
      <c r="AN4273" t="s">
        <v>80</v>
      </c>
      <c r="AO4273" t="s">
        <v>80</v>
      </c>
      <c r="AP4273" t="s">
        <v>5415</v>
      </c>
      <c r="AQ4273" t="s">
        <v>79</v>
      </c>
      <c r="AR4273" t="s">
        <v>74</v>
      </c>
      <c r="AS4273" t="s">
        <v>17923</v>
      </c>
      <c r="AT4273" t="s">
        <v>17919</v>
      </c>
      <c r="AU4273" t="s">
        <v>79</v>
      </c>
      <c r="AV4273" t="s">
        <v>16763</v>
      </c>
      <c r="AW4273" t="s">
        <v>2696</v>
      </c>
      <c r="AX4273" t="s">
        <v>17748</v>
      </c>
      <c r="AY4273" t="s">
        <v>17749</v>
      </c>
      <c r="AZ4273" t="e">
        <f>VLOOKUP(A4273,Hoja1!A4285:BM4719,45,FALSE)</f>
        <v>#N/A</v>
      </c>
      <c r="BA4273" t="e">
        <f>VLOOKUP(A4273,Hoja1!A:BM,7,FALSE)</f>
        <v>#N/A</v>
      </c>
      <c r="BB4273" t="e">
        <f>VLOOKUP(A4273,Hoja1!A:BM,10,FALSE)</f>
        <v>#N/A</v>
      </c>
    </row>
    <row r="4274" spans="1:54" hidden="1">
      <c r="A4274" s="1">
        <v>1004042722</v>
      </c>
      <c r="B4274" t="s">
        <v>17924</v>
      </c>
      <c r="C4274" t="s">
        <v>17050</v>
      </c>
      <c r="D4274" t="s">
        <v>17904</v>
      </c>
      <c r="E4274" t="s">
        <v>50</v>
      </c>
      <c r="F4274" t="s">
        <v>6603</v>
      </c>
      <c r="G4274" t="s">
        <v>72</v>
      </c>
      <c r="H4274" t="s">
        <v>6603</v>
      </c>
      <c r="I4274" t="s">
        <v>54</v>
      </c>
      <c r="J4274" t="s">
        <v>55</v>
      </c>
      <c r="K4274" t="s">
        <v>56</v>
      </c>
      <c r="L4274" t="s">
        <v>17925</v>
      </c>
      <c r="M4274" t="s">
        <v>17926</v>
      </c>
      <c r="N4274" t="s">
        <v>59</v>
      </c>
      <c r="O4274" t="s">
        <v>60</v>
      </c>
      <c r="P4274" t="s">
        <v>17927</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17746</v>
      </c>
      <c r="AN4274" t="s">
        <v>80</v>
      </c>
      <c r="AO4274" t="s">
        <v>80</v>
      </c>
      <c r="AP4274" t="s">
        <v>5451</v>
      </c>
      <c r="AQ4274" t="s">
        <v>79</v>
      </c>
      <c r="AR4274" t="s">
        <v>74</v>
      </c>
      <c r="AS4274" t="s">
        <v>17928</v>
      </c>
      <c r="AT4274" t="s">
        <v>17924</v>
      </c>
      <c r="AU4274" t="s">
        <v>79</v>
      </c>
      <c r="AV4274" t="s">
        <v>16121</v>
      </c>
      <c r="AW4274" t="s">
        <v>2696</v>
      </c>
      <c r="AX4274" t="s">
        <v>17748</v>
      </c>
      <c r="AY4274" t="s">
        <v>17749</v>
      </c>
      <c r="AZ4274" t="e">
        <f>VLOOKUP(A4274,Hoja1!A4286:BM4720,45,FALSE)</f>
        <v>#N/A</v>
      </c>
      <c r="BA4274" t="e">
        <f>VLOOKUP(A4274,Hoja1!A:BM,7,FALSE)</f>
        <v>#N/A</v>
      </c>
      <c r="BB4274" t="e">
        <f>VLOOKUP(A4274,Hoja1!A:BM,10,FALSE)</f>
        <v>#N/A</v>
      </c>
    </row>
    <row r="4275" spans="1:54" hidden="1">
      <c r="A4275" s="1">
        <v>1007963591</v>
      </c>
      <c r="B4275" t="s">
        <v>17929</v>
      </c>
      <c r="C4275" t="s">
        <v>17050</v>
      </c>
      <c r="D4275" t="s">
        <v>17930</v>
      </c>
      <c r="E4275" t="s">
        <v>50</v>
      </c>
      <c r="F4275" t="s">
        <v>6603</v>
      </c>
      <c r="G4275" t="s">
        <v>72</v>
      </c>
      <c r="H4275" t="s">
        <v>6603</v>
      </c>
      <c r="I4275" t="s">
        <v>54</v>
      </c>
      <c r="J4275" t="s">
        <v>55</v>
      </c>
      <c r="K4275" t="s">
        <v>56</v>
      </c>
      <c r="L4275" t="s">
        <v>17931</v>
      </c>
      <c r="M4275" t="s">
        <v>17932</v>
      </c>
      <c r="N4275" t="s">
        <v>59</v>
      </c>
      <c r="O4275" t="s">
        <v>60</v>
      </c>
      <c r="P4275" t="s">
        <v>17933</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17746</v>
      </c>
      <c r="AN4275" t="s">
        <v>80</v>
      </c>
      <c r="AO4275" t="s">
        <v>80</v>
      </c>
      <c r="AP4275" t="s">
        <v>5458</v>
      </c>
      <c r="AQ4275" t="s">
        <v>79</v>
      </c>
      <c r="AR4275" t="s">
        <v>74</v>
      </c>
      <c r="AS4275" t="s">
        <v>17934</v>
      </c>
      <c r="AT4275" t="s">
        <v>17929</v>
      </c>
      <c r="AU4275" t="s">
        <v>79</v>
      </c>
      <c r="AV4275" t="s">
        <v>16121</v>
      </c>
      <c r="AW4275" t="s">
        <v>2696</v>
      </c>
      <c r="AX4275" t="s">
        <v>17748</v>
      </c>
      <c r="AY4275" t="s">
        <v>17749</v>
      </c>
      <c r="AZ4275" t="e">
        <f>VLOOKUP(A4275,Hoja1!A4287:BM4721,45,FALSE)</f>
        <v>#N/A</v>
      </c>
      <c r="BA4275" t="e">
        <f>VLOOKUP(A4275,Hoja1!A:BM,7,FALSE)</f>
        <v>#N/A</v>
      </c>
      <c r="BB4275" t="e">
        <f>VLOOKUP(A4275,Hoja1!A:BM,10,FALSE)</f>
        <v>#N/A</v>
      </c>
    </row>
    <row r="4276" spans="1:54" hidden="1">
      <c r="A4276" s="1">
        <v>1054918591</v>
      </c>
      <c r="B4276" t="s">
        <v>17935</v>
      </c>
      <c r="C4276" t="s">
        <v>17050</v>
      </c>
      <c r="D4276" t="s">
        <v>17930</v>
      </c>
      <c r="E4276" t="s">
        <v>50</v>
      </c>
      <c r="F4276" t="s">
        <v>6603</v>
      </c>
      <c r="G4276" t="s">
        <v>72</v>
      </c>
      <c r="H4276" t="s">
        <v>6603</v>
      </c>
      <c r="I4276" t="s">
        <v>54</v>
      </c>
      <c r="J4276" t="s">
        <v>55</v>
      </c>
      <c r="K4276" t="s">
        <v>56</v>
      </c>
      <c r="L4276" t="s">
        <v>17936</v>
      </c>
      <c r="M4276" t="s">
        <v>17937</v>
      </c>
      <c r="N4276" t="s">
        <v>59</v>
      </c>
      <c r="O4276" t="s">
        <v>60</v>
      </c>
      <c r="P4276" t="s">
        <v>17938</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17746</v>
      </c>
      <c r="AN4276" t="s">
        <v>80</v>
      </c>
      <c r="AO4276" t="s">
        <v>80</v>
      </c>
      <c r="AP4276" t="s">
        <v>5465</v>
      </c>
      <c r="AQ4276" t="s">
        <v>79</v>
      </c>
      <c r="AR4276" t="s">
        <v>74</v>
      </c>
      <c r="AS4276" t="s">
        <v>17939</v>
      </c>
      <c r="AT4276" t="s">
        <v>17935</v>
      </c>
      <c r="AU4276" t="s">
        <v>79</v>
      </c>
      <c r="AV4276" t="s">
        <v>16121</v>
      </c>
      <c r="AW4276" t="s">
        <v>2696</v>
      </c>
      <c r="AX4276" t="s">
        <v>17748</v>
      </c>
      <c r="AY4276" t="s">
        <v>17749</v>
      </c>
      <c r="AZ4276" t="e">
        <f>VLOOKUP(A4276,Hoja1!A4288:BM4722,45,FALSE)</f>
        <v>#N/A</v>
      </c>
      <c r="BA4276" t="e">
        <f>VLOOKUP(A4276,Hoja1!A:BM,7,FALSE)</f>
        <v>#N/A</v>
      </c>
      <c r="BB4276" t="e">
        <f>VLOOKUP(A4276,Hoja1!A:BM,10,FALSE)</f>
        <v>#N/A</v>
      </c>
    </row>
    <row r="4277" spans="1:54" hidden="1">
      <c r="A4277" s="1">
        <v>1216720830</v>
      </c>
      <c r="B4277" t="s">
        <v>17940</v>
      </c>
      <c r="C4277" t="s">
        <v>17050</v>
      </c>
      <c r="D4277" t="s">
        <v>17930</v>
      </c>
      <c r="E4277" t="s">
        <v>50</v>
      </c>
      <c r="F4277" t="s">
        <v>6603</v>
      </c>
      <c r="G4277" t="s">
        <v>72</v>
      </c>
      <c r="H4277" t="s">
        <v>6603</v>
      </c>
      <c r="I4277" t="s">
        <v>54</v>
      </c>
      <c r="J4277" t="s">
        <v>55</v>
      </c>
      <c r="K4277" t="s">
        <v>56</v>
      </c>
      <c r="L4277" t="s">
        <v>17941</v>
      </c>
      <c r="M4277" t="s">
        <v>17942</v>
      </c>
      <c r="N4277" t="s">
        <v>59</v>
      </c>
      <c r="O4277" t="s">
        <v>60</v>
      </c>
      <c r="P4277" t="s">
        <v>17943</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17746</v>
      </c>
      <c r="AN4277" t="s">
        <v>80</v>
      </c>
      <c r="AO4277" t="s">
        <v>80</v>
      </c>
      <c r="AP4277" t="s">
        <v>5468</v>
      </c>
      <c r="AQ4277" t="s">
        <v>79</v>
      </c>
      <c r="AR4277" t="s">
        <v>74</v>
      </c>
      <c r="AS4277" t="s">
        <v>17944</v>
      </c>
      <c r="AT4277" t="s">
        <v>17940</v>
      </c>
      <c r="AU4277" t="s">
        <v>79</v>
      </c>
      <c r="AV4277" t="s">
        <v>16121</v>
      </c>
      <c r="AW4277" t="s">
        <v>2696</v>
      </c>
      <c r="AX4277" t="s">
        <v>17748</v>
      </c>
      <c r="AY4277" t="s">
        <v>17749</v>
      </c>
      <c r="AZ4277" t="e">
        <f>VLOOKUP(A4277,Hoja1!A4289:BM4723,45,FALSE)</f>
        <v>#N/A</v>
      </c>
      <c r="BA4277" t="e">
        <f>VLOOKUP(A4277,Hoja1!A:BM,7,FALSE)</f>
        <v>#N/A</v>
      </c>
      <c r="BB4277" t="e">
        <f>VLOOKUP(A4277,Hoja1!A:BM,10,FALSE)</f>
        <v>#N/A</v>
      </c>
    </row>
    <row r="4278" spans="1:54" hidden="1">
      <c r="A4278" s="1">
        <v>43629737</v>
      </c>
      <c r="B4278" t="s">
        <v>17945</v>
      </c>
      <c r="C4278" t="s">
        <v>17050</v>
      </c>
      <c r="D4278" t="s">
        <v>17930</v>
      </c>
      <c r="E4278" t="s">
        <v>50</v>
      </c>
      <c r="F4278" t="s">
        <v>6603</v>
      </c>
      <c r="G4278" t="s">
        <v>72</v>
      </c>
      <c r="H4278" t="s">
        <v>6603</v>
      </c>
      <c r="I4278" t="s">
        <v>54</v>
      </c>
      <c r="J4278" t="s">
        <v>55</v>
      </c>
      <c r="K4278" t="s">
        <v>56</v>
      </c>
      <c r="L4278" t="s">
        <v>17946</v>
      </c>
      <c r="M4278" t="s">
        <v>17947</v>
      </c>
      <c r="N4278" t="s">
        <v>59</v>
      </c>
      <c r="O4278" t="s">
        <v>60</v>
      </c>
      <c r="P4278" t="s">
        <v>17948</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17746</v>
      </c>
      <c r="AN4278" t="s">
        <v>80</v>
      </c>
      <c r="AO4278" t="s">
        <v>80</v>
      </c>
      <c r="AP4278" t="s">
        <v>5474</v>
      </c>
      <c r="AQ4278" t="s">
        <v>79</v>
      </c>
      <c r="AR4278" t="s">
        <v>74</v>
      </c>
      <c r="AS4278" t="s">
        <v>17949</v>
      </c>
      <c r="AT4278" t="s">
        <v>17945</v>
      </c>
      <c r="AU4278" t="s">
        <v>79</v>
      </c>
      <c r="AV4278" t="s">
        <v>16121</v>
      </c>
      <c r="AW4278" t="s">
        <v>2696</v>
      </c>
      <c r="AX4278" t="s">
        <v>17748</v>
      </c>
      <c r="AY4278" t="s">
        <v>17749</v>
      </c>
      <c r="AZ4278" t="e">
        <f>VLOOKUP(A4278,Hoja1!A4290:BM4724,45,FALSE)</f>
        <v>#N/A</v>
      </c>
      <c r="BA4278" t="e">
        <f>VLOOKUP(A4278,Hoja1!A:BM,7,FALSE)</f>
        <v>#N/A</v>
      </c>
      <c r="BB4278" t="e">
        <f>VLOOKUP(A4278,Hoja1!A:BM,10,FALSE)</f>
        <v>#N/A</v>
      </c>
    </row>
    <row r="4279" spans="1:54" hidden="1">
      <c r="A4279" s="1">
        <v>1044502484</v>
      </c>
      <c r="B4279" t="s">
        <v>17950</v>
      </c>
      <c r="C4279" t="s">
        <v>17050</v>
      </c>
      <c r="D4279" t="s">
        <v>17951</v>
      </c>
      <c r="E4279" t="s">
        <v>50</v>
      </c>
      <c r="F4279" t="s">
        <v>6603</v>
      </c>
      <c r="G4279" t="s">
        <v>72</v>
      </c>
      <c r="H4279" t="s">
        <v>6603</v>
      </c>
      <c r="I4279" t="s">
        <v>54</v>
      </c>
      <c r="J4279" t="s">
        <v>55</v>
      </c>
      <c r="K4279" t="s">
        <v>56</v>
      </c>
      <c r="L4279" t="s">
        <v>17952</v>
      </c>
      <c r="M4279" t="s">
        <v>17953</v>
      </c>
      <c r="N4279" t="s">
        <v>59</v>
      </c>
      <c r="O4279" t="s">
        <v>60</v>
      </c>
      <c r="P4279" t="s">
        <v>17954</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17746</v>
      </c>
      <c r="AN4279" t="s">
        <v>80</v>
      </c>
      <c r="AO4279" t="s">
        <v>80</v>
      </c>
      <c r="AP4279" t="s">
        <v>5478</v>
      </c>
      <c r="AQ4279" t="s">
        <v>79</v>
      </c>
      <c r="AR4279" t="s">
        <v>74</v>
      </c>
      <c r="AS4279" t="s">
        <v>17955</v>
      </c>
      <c r="AT4279" t="s">
        <v>17950</v>
      </c>
      <c r="AU4279" t="s">
        <v>79</v>
      </c>
      <c r="AV4279" t="s">
        <v>16121</v>
      </c>
      <c r="AW4279" t="s">
        <v>2696</v>
      </c>
      <c r="AX4279" t="s">
        <v>17748</v>
      </c>
      <c r="AY4279" t="s">
        <v>17749</v>
      </c>
      <c r="AZ4279" t="e">
        <f>VLOOKUP(A4279,Hoja1!A4291:BM4725,45,FALSE)</f>
        <v>#N/A</v>
      </c>
      <c r="BA4279" t="e">
        <f>VLOOKUP(A4279,Hoja1!A:BM,7,FALSE)</f>
        <v>#N/A</v>
      </c>
      <c r="BB4279" t="e">
        <f>VLOOKUP(A4279,Hoja1!A:BM,10,FALSE)</f>
        <v>#N/A</v>
      </c>
    </row>
    <row r="4280" spans="1:54" hidden="1">
      <c r="A4280" s="1">
        <v>1011394369</v>
      </c>
      <c r="B4280" t="s">
        <v>17956</v>
      </c>
      <c r="C4280" t="s">
        <v>17050</v>
      </c>
      <c r="D4280" t="s">
        <v>17951</v>
      </c>
      <c r="E4280" t="s">
        <v>50</v>
      </c>
      <c r="F4280" t="s">
        <v>6603</v>
      </c>
      <c r="G4280" t="s">
        <v>72</v>
      </c>
      <c r="H4280" t="s">
        <v>6603</v>
      </c>
      <c r="I4280" t="s">
        <v>54</v>
      </c>
      <c r="J4280" t="s">
        <v>55</v>
      </c>
      <c r="K4280" t="s">
        <v>56</v>
      </c>
      <c r="L4280" t="s">
        <v>17957</v>
      </c>
      <c r="M4280" t="s">
        <v>17958</v>
      </c>
      <c r="N4280" t="s">
        <v>59</v>
      </c>
      <c r="O4280" t="s">
        <v>60</v>
      </c>
      <c r="P4280" t="s">
        <v>17959</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17746</v>
      </c>
      <c r="AN4280" t="s">
        <v>80</v>
      </c>
      <c r="AO4280" t="s">
        <v>80</v>
      </c>
      <c r="AP4280" t="s">
        <v>5488</v>
      </c>
      <c r="AQ4280" t="s">
        <v>79</v>
      </c>
      <c r="AR4280" t="s">
        <v>74</v>
      </c>
      <c r="AS4280" t="s">
        <v>17960</v>
      </c>
      <c r="AT4280" t="s">
        <v>17956</v>
      </c>
      <c r="AU4280" t="s">
        <v>79</v>
      </c>
      <c r="AV4280" t="s">
        <v>16121</v>
      </c>
      <c r="AW4280" t="s">
        <v>2696</v>
      </c>
      <c r="AX4280" t="s">
        <v>17748</v>
      </c>
      <c r="AY4280" t="s">
        <v>17749</v>
      </c>
      <c r="AZ4280" t="e">
        <f>VLOOKUP(A4280,Hoja1!A4292:BM4726,45,FALSE)</f>
        <v>#N/A</v>
      </c>
      <c r="BA4280" t="e">
        <f>VLOOKUP(A4280,Hoja1!A:BM,7,FALSE)</f>
        <v>#N/A</v>
      </c>
      <c r="BB4280" t="e">
        <f>VLOOKUP(A4280,Hoja1!A:BM,10,FALSE)</f>
        <v>#N/A</v>
      </c>
    </row>
    <row r="4281" spans="1:54" hidden="1">
      <c r="A4281" s="1">
        <v>1047994626</v>
      </c>
      <c r="B4281" t="s">
        <v>17961</v>
      </c>
      <c r="C4281" t="s">
        <v>17050</v>
      </c>
      <c r="D4281" t="s">
        <v>17951</v>
      </c>
      <c r="E4281" t="s">
        <v>50</v>
      </c>
      <c r="F4281" t="s">
        <v>6603</v>
      </c>
      <c r="G4281" t="s">
        <v>72</v>
      </c>
      <c r="H4281" t="s">
        <v>6603</v>
      </c>
      <c r="I4281" t="s">
        <v>54</v>
      </c>
      <c r="J4281" t="s">
        <v>55</v>
      </c>
      <c r="K4281" t="s">
        <v>56</v>
      </c>
      <c r="L4281" t="s">
        <v>17962</v>
      </c>
      <c r="M4281" t="s">
        <v>17963</v>
      </c>
      <c r="N4281" t="s">
        <v>59</v>
      </c>
      <c r="O4281" t="s">
        <v>60</v>
      </c>
      <c r="P4281" t="s">
        <v>17964</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17746</v>
      </c>
      <c r="AN4281" t="s">
        <v>80</v>
      </c>
      <c r="AO4281" t="s">
        <v>80</v>
      </c>
      <c r="AP4281" t="s">
        <v>5506</v>
      </c>
      <c r="AQ4281" t="s">
        <v>79</v>
      </c>
      <c r="AR4281" t="s">
        <v>74</v>
      </c>
      <c r="AS4281" t="s">
        <v>17965</v>
      </c>
      <c r="AT4281" t="s">
        <v>17961</v>
      </c>
      <c r="AU4281" t="s">
        <v>79</v>
      </c>
      <c r="AV4281" t="s">
        <v>16121</v>
      </c>
      <c r="AW4281" t="s">
        <v>2696</v>
      </c>
      <c r="AX4281" t="s">
        <v>17748</v>
      </c>
      <c r="AY4281" t="s">
        <v>17749</v>
      </c>
      <c r="AZ4281" t="e">
        <f>VLOOKUP(A4281,Hoja1!A4293:BM4727,45,FALSE)</f>
        <v>#N/A</v>
      </c>
      <c r="BA4281" t="e">
        <f>VLOOKUP(A4281,Hoja1!A:BM,7,FALSE)</f>
        <v>#N/A</v>
      </c>
      <c r="BB4281" t="e">
        <f>VLOOKUP(A4281,Hoja1!A:BM,10,FALSE)</f>
        <v>#N/A</v>
      </c>
    </row>
    <row r="4282" spans="1:54" hidden="1">
      <c r="A4282" s="1">
        <v>1000569007</v>
      </c>
      <c r="B4282" t="s">
        <v>17966</v>
      </c>
      <c r="C4282" t="s">
        <v>17050</v>
      </c>
      <c r="D4282" t="s">
        <v>17967</v>
      </c>
      <c r="E4282" t="s">
        <v>50</v>
      </c>
      <c r="F4282" t="s">
        <v>6603</v>
      </c>
      <c r="G4282" t="s">
        <v>72</v>
      </c>
      <c r="H4282" t="s">
        <v>6603</v>
      </c>
      <c r="I4282" t="s">
        <v>54</v>
      </c>
      <c r="J4282" t="s">
        <v>55</v>
      </c>
      <c r="K4282" t="s">
        <v>56</v>
      </c>
      <c r="L4282" t="s">
        <v>17968</v>
      </c>
      <c r="M4282" t="s">
        <v>17969</v>
      </c>
      <c r="N4282" t="s">
        <v>59</v>
      </c>
      <c r="O4282" t="s">
        <v>60</v>
      </c>
      <c r="P4282" t="s">
        <v>17970</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17746</v>
      </c>
      <c r="AN4282" t="s">
        <v>80</v>
      </c>
      <c r="AO4282" t="s">
        <v>80</v>
      </c>
      <c r="AP4282" t="s">
        <v>5524</v>
      </c>
      <c r="AQ4282" t="s">
        <v>79</v>
      </c>
      <c r="AR4282" t="s">
        <v>74</v>
      </c>
      <c r="AS4282" t="s">
        <v>17971</v>
      </c>
      <c r="AT4282" t="s">
        <v>17966</v>
      </c>
      <c r="AU4282" t="s">
        <v>79</v>
      </c>
      <c r="AV4282" t="s">
        <v>16121</v>
      </c>
      <c r="AW4282" t="s">
        <v>2696</v>
      </c>
      <c r="AX4282" t="s">
        <v>17748</v>
      </c>
      <c r="AY4282" t="s">
        <v>17749</v>
      </c>
      <c r="AZ4282" t="e">
        <f>VLOOKUP(A4282,Hoja1!A4294:BM4728,45,FALSE)</f>
        <v>#N/A</v>
      </c>
      <c r="BA4282" t="e">
        <f>VLOOKUP(A4282,Hoja1!A:BM,7,FALSE)</f>
        <v>#N/A</v>
      </c>
      <c r="BB4282" t="e">
        <f>VLOOKUP(A4282,Hoja1!A:BM,10,FALSE)</f>
        <v>#N/A</v>
      </c>
    </row>
    <row r="4283" spans="1:54" hidden="1">
      <c r="A4283" s="1">
        <v>1000645638</v>
      </c>
      <c r="B4283" t="s">
        <v>17972</v>
      </c>
      <c r="C4283" t="s">
        <v>17050</v>
      </c>
      <c r="D4283" t="s">
        <v>17967</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17746</v>
      </c>
      <c r="AN4283" t="s">
        <v>80</v>
      </c>
      <c r="AO4283" t="s">
        <v>80</v>
      </c>
      <c r="AP4283" t="s">
        <v>5530</v>
      </c>
      <c r="AQ4283" t="s">
        <v>79</v>
      </c>
      <c r="AR4283" t="s">
        <v>74</v>
      </c>
      <c r="AS4283" t="s">
        <v>17973</v>
      </c>
      <c r="AT4283" t="s">
        <v>17972</v>
      </c>
      <c r="AU4283" t="s">
        <v>79</v>
      </c>
      <c r="AV4283" t="s">
        <v>16121</v>
      </c>
      <c r="AW4283" t="s">
        <v>2696</v>
      </c>
      <c r="AX4283" t="s">
        <v>17748</v>
      </c>
      <c r="AY4283" t="s">
        <v>17749</v>
      </c>
      <c r="AZ4283" t="e">
        <f>VLOOKUP(A4283,Hoja1!A4295:BM4729,45,FALSE)</f>
        <v>#N/A</v>
      </c>
      <c r="BA4283" t="e">
        <f>VLOOKUP(A4283,Hoja1!A:BM,7,FALSE)</f>
        <v>#N/A</v>
      </c>
      <c r="BB4283" t="e">
        <f>VLOOKUP(A4283,Hoja1!A:BM,10,FALSE)</f>
        <v>#N/A</v>
      </c>
    </row>
    <row r="4284" spans="1:54" hidden="1">
      <c r="A4284" s="1">
        <v>1000211317</v>
      </c>
      <c r="B4284" t="s">
        <v>17974</v>
      </c>
      <c r="C4284" t="s">
        <v>17050</v>
      </c>
      <c r="D4284" t="s">
        <v>17967</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17746</v>
      </c>
      <c r="AN4284" t="s">
        <v>80</v>
      </c>
      <c r="AO4284" t="s">
        <v>80</v>
      </c>
      <c r="AP4284" t="s">
        <v>5537</v>
      </c>
      <c r="AQ4284" t="s">
        <v>79</v>
      </c>
      <c r="AR4284" t="s">
        <v>74</v>
      </c>
      <c r="AS4284" t="s">
        <v>17975</v>
      </c>
      <c r="AT4284" t="s">
        <v>17974</v>
      </c>
      <c r="AU4284" t="s">
        <v>79</v>
      </c>
      <c r="AV4284" t="s">
        <v>16121</v>
      </c>
      <c r="AW4284" t="s">
        <v>2696</v>
      </c>
      <c r="AX4284" t="s">
        <v>17748</v>
      </c>
      <c r="AY4284" t="s">
        <v>17749</v>
      </c>
      <c r="AZ4284" t="e">
        <f>VLOOKUP(A4284,Hoja1!A4296:BM4730,45,FALSE)</f>
        <v>#N/A</v>
      </c>
      <c r="BA4284" t="e">
        <f>VLOOKUP(A4284,Hoja1!A:BM,7,FALSE)</f>
        <v>#N/A</v>
      </c>
      <c r="BB4284" t="e">
        <f>VLOOKUP(A4284,Hoja1!A:BM,10,FALSE)</f>
        <v>#N/A</v>
      </c>
    </row>
    <row r="4285" spans="1:54" hidden="1">
      <c r="A4285" s="1">
        <v>1152467908</v>
      </c>
      <c r="B4285" t="s">
        <v>17976</v>
      </c>
      <c r="C4285" t="s">
        <v>17050</v>
      </c>
      <c r="D4285" t="s">
        <v>17977</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17746</v>
      </c>
      <c r="AN4285" t="s">
        <v>80</v>
      </c>
      <c r="AO4285" t="s">
        <v>80</v>
      </c>
      <c r="AP4285" t="s">
        <v>5540</v>
      </c>
      <c r="AQ4285" t="s">
        <v>79</v>
      </c>
      <c r="AR4285" t="s">
        <v>74</v>
      </c>
      <c r="AS4285" t="s">
        <v>17978</v>
      </c>
      <c r="AT4285" t="s">
        <v>17976</v>
      </c>
      <c r="AU4285" t="s">
        <v>79</v>
      </c>
      <c r="AV4285" t="s">
        <v>16121</v>
      </c>
      <c r="AW4285" t="s">
        <v>2696</v>
      </c>
      <c r="AX4285" t="s">
        <v>17748</v>
      </c>
      <c r="AY4285" t="s">
        <v>17749</v>
      </c>
      <c r="AZ4285" t="e">
        <f>VLOOKUP(A4285,Hoja1!A4297:BM4731,45,FALSE)</f>
        <v>#N/A</v>
      </c>
      <c r="BA4285" t="e">
        <f>VLOOKUP(A4285,Hoja1!A:BM,7,FALSE)</f>
        <v>#N/A</v>
      </c>
      <c r="BB4285" t="e">
        <f>VLOOKUP(A4285,Hoja1!A:BM,10,FALSE)</f>
        <v>#N/A</v>
      </c>
    </row>
    <row r="4286" spans="1:54" hidden="1">
      <c r="A4286" s="1">
        <v>1098602352</v>
      </c>
      <c r="B4286" t="s">
        <v>17979</v>
      </c>
      <c r="C4286" t="s">
        <v>17050</v>
      </c>
      <c r="D4286" t="s">
        <v>17977</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17746</v>
      </c>
      <c r="AN4286" t="s">
        <v>80</v>
      </c>
      <c r="AO4286" t="s">
        <v>80</v>
      </c>
      <c r="AP4286" t="s">
        <v>5543</v>
      </c>
      <c r="AQ4286" t="s">
        <v>79</v>
      </c>
      <c r="AR4286" t="s">
        <v>74</v>
      </c>
      <c r="AS4286" t="s">
        <v>17980</v>
      </c>
      <c r="AT4286" t="s">
        <v>17979</v>
      </c>
      <c r="AU4286" t="s">
        <v>79</v>
      </c>
      <c r="AV4286" t="s">
        <v>16121</v>
      </c>
      <c r="AW4286" t="s">
        <v>2696</v>
      </c>
      <c r="AX4286" t="s">
        <v>17748</v>
      </c>
      <c r="AY4286" t="s">
        <v>17749</v>
      </c>
      <c r="AZ4286" t="e">
        <f>VLOOKUP(A4286,Hoja1!A4298:BM4732,45,FALSE)</f>
        <v>#N/A</v>
      </c>
      <c r="BA4286" t="e">
        <f>VLOOKUP(A4286,Hoja1!A:BM,7,FALSE)</f>
        <v>#N/A</v>
      </c>
      <c r="BB4286" t="e">
        <f>VLOOKUP(A4286,Hoja1!A:BM,10,FALSE)</f>
        <v>#N/A</v>
      </c>
    </row>
    <row r="4287" spans="1:54" hidden="1">
      <c r="A4287" s="1">
        <v>1046668357</v>
      </c>
      <c r="B4287" t="s">
        <v>17981</v>
      </c>
      <c r="C4287" t="s">
        <v>17050</v>
      </c>
      <c r="D4287" t="s">
        <v>17977</v>
      </c>
      <c r="E4287" t="s">
        <v>50</v>
      </c>
      <c r="F4287" t="s">
        <v>6603</v>
      </c>
      <c r="G4287" t="s">
        <v>72</v>
      </c>
      <c r="H4287" t="s">
        <v>6603</v>
      </c>
      <c r="I4287" t="s">
        <v>54</v>
      </c>
      <c r="J4287" t="s">
        <v>55</v>
      </c>
      <c r="K4287" t="s">
        <v>56</v>
      </c>
      <c r="L4287" t="s">
        <v>17982</v>
      </c>
      <c r="M4287" t="s">
        <v>17983</v>
      </c>
      <c r="N4287" t="s">
        <v>59</v>
      </c>
      <c r="O4287" t="s">
        <v>60</v>
      </c>
      <c r="P4287" t="s">
        <v>17984</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17746</v>
      </c>
      <c r="AN4287" t="s">
        <v>80</v>
      </c>
      <c r="AO4287" t="s">
        <v>80</v>
      </c>
      <c r="AP4287" t="s">
        <v>5550</v>
      </c>
      <c r="AQ4287" t="s">
        <v>79</v>
      </c>
      <c r="AR4287" t="s">
        <v>74</v>
      </c>
      <c r="AS4287" t="s">
        <v>17985</v>
      </c>
      <c r="AT4287" t="s">
        <v>17981</v>
      </c>
      <c r="AU4287" t="s">
        <v>79</v>
      </c>
      <c r="AV4287" t="s">
        <v>16121</v>
      </c>
      <c r="AW4287" t="s">
        <v>2696</v>
      </c>
      <c r="AX4287" t="s">
        <v>17748</v>
      </c>
      <c r="AY4287" t="s">
        <v>17749</v>
      </c>
      <c r="AZ4287" t="e">
        <f>VLOOKUP(A4287,Hoja1!A4299:BM4733,45,FALSE)</f>
        <v>#N/A</v>
      </c>
      <c r="BA4287" t="e">
        <f>VLOOKUP(A4287,Hoja1!A:BM,7,FALSE)</f>
        <v>#N/A</v>
      </c>
      <c r="BB4287" t="e">
        <f>VLOOKUP(A4287,Hoja1!A:BM,10,FALSE)</f>
        <v>#N/A</v>
      </c>
    </row>
    <row r="4288" spans="1:54" hidden="1">
      <c r="A4288" s="1">
        <v>1042706459</v>
      </c>
      <c r="B4288" t="s">
        <v>17986</v>
      </c>
      <c r="C4288" t="s">
        <v>17050</v>
      </c>
      <c r="D4288" t="s">
        <v>17951</v>
      </c>
      <c r="E4288" t="s">
        <v>50</v>
      </c>
      <c r="F4288" t="s">
        <v>6603</v>
      </c>
      <c r="G4288" t="s">
        <v>72</v>
      </c>
      <c r="H4288" t="s">
        <v>6603</v>
      </c>
      <c r="I4288" t="s">
        <v>54</v>
      </c>
      <c r="J4288" t="s">
        <v>55</v>
      </c>
      <c r="K4288" t="s">
        <v>56</v>
      </c>
      <c r="L4288" t="s">
        <v>17987</v>
      </c>
      <c r="M4288" t="s">
        <v>17988</v>
      </c>
      <c r="N4288" t="s">
        <v>59</v>
      </c>
      <c r="O4288" t="s">
        <v>60</v>
      </c>
      <c r="P4288" t="s">
        <v>17989</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17746</v>
      </c>
      <c r="AN4288" t="s">
        <v>80</v>
      </c>
      <c r="AO4288" t="s">
        <v>80</v>
      </c>
      <c r="AP4288" t="s">
        <v>5561</v>
      </c>
      <c r="AQ4288" t="s">
        <v>79</v>
      </c>
      <c r="AR4288" t="s">
        <v>74</v>
      </c>
      <c r="AS4288" t="s">
        <v>17990</v>
      </c>
      <c r="AT4288" t="s">
        <v>17986</v>
      </c>
      <c r="AU4288" t="s">
        <v>79</v>
      </c>
      <c r="AV4288" t="s">
        <v>16121</v>
      </c>
      <c r="AW4288" t="s">
        <v>2696</v>
      </c>
      <c r="AX4288" t="s">
        <v>17748</v>
      </c>
      <c r="AY4288" t="s">
        <v>17749</v>
      </c>
      <c r="AZ4288" t="e">
        <f>VLOOKUP(A4288,Hoja1!A4300:BM4734,45,FALSE)</f>
        <v>#N/A</v>
      </c>
      <c r="BA4288" t="e">
        <f>VLOOKUP(A4288,Hoja1!A:BM,7,FALSE)</f>
        <v>#N/A</v>
      </c>
      <c r="BB4288" t="e">
        <f>VLOOKUP(A4288,Hoja1!A:BM,10,FALSE)</f>
        <v>#N/A</v>
      </c>
    </row>
    <row r="4289" spans="1:54" hidden="1">
      <c r="A4289" s="1">
        <v>1129044197</v>
      </c>
      <c r="B4289" t="s">
        <v>17991</v>
      </c>
      <c r="C4289" t="s">
        <v>17050</v>
      </c>
      <c r="D4289" t="s">
        <v>17977</v>
      </c>
      <c r="E4289" t="s">
        <v>50</v>
      </c>
      <c r="F4289" t="s">
        <v>6603</v>
      </c>
      <c r="G4289" t="s">
        <v>72</v>
      </c>
      <c r="H4289" t="s">
        <v>6603</v>
      </c>
      <c r="I4289" t="s">
        <v>54</v>
      </c>
      <c r="J4289" t="s">
        <v>55</v>
      </c>
      <c r="K4289" t="s">
        <v>56</v>
      </c>
      <c r="L4289" t="s">
        <v>17992</v>
      </c>
      <c r="M4289" t="s">
        <v>17993</v>
      </c>
      <c r="N4289" t="s">
        <v>59</v>
      </c>
      <c r="O4289" t="s">
        <v>60</v>
      </c>
      <c r="P4289" t="s">
        <v>17994</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17746</v>
      </c>
      <c r="AN4289" t="s">
        <v>80</v>
      </c>
      <c r="AO4289" t="s">
        <v>80</v>
      </c>
      <c r="AP4289" t="s">
        <v>5564</v>
      </c>
      <c r="AQ4289" t="s">
        <v>79</v>
      </c>
      <c r="AR4289" t="s">
        <v>74</v>
      </c>
      <c r="AS4289" t="s">
        <v>17995</v>
      </c>
      <c r="AT4289" t="s">
        <v>17991</v>
      </c>
      <c r="AU4289" t="s">
        <v>79</v>
      </c>
      <c r="AV4289" t="s">
        <v>16121</v>
      </c>
      <c r="AW4289" t="s">
        <v>2696</v>
      </c>
      <c r="AX4289" t="s">
        <v>17748</v>
      </c>
      <c r="AY4289" t="s">
        <v>17749</v>
      </c>
      <c r="AZ4289" t="e">
        <f>VLOOKUP(A4289,Hoja1!A4301:BM4735,45,FALSE)</f>
        <v>#N/A</v>
      </c>
      <c r="BA4289" t="e">
        <f>VLOOKUP(A4289,Hoja1!A:BM,7,FALSE)</f>
        <v>#N/A</v>
      </c>
      <c r="BB4289" t="e">
        <f>VLOOKUP(A4289,Hoja1!A:BM,10,FALSE)</f>
        <v>#N/A</v>
      </c>
    </row>
    <row r="4290" spans="1:54" hidden="1">
      <c r="A4290" s="1">
        <v>1068809260</v>
      </c>
      <c r="B4290" t="s">
        <v>17996</v>
      </c>
      <c r="C4290" t="s">
        <v>17050</v>
      </c>
      <c r="D4290" t="s">
        <v>17997</v>
      </c>
      <c r="E4290" t="s">
        <v>50</v>
      </c>
      <c r="F4290" t="s">
        <v>6603</v>
      </c>
      <c r="G4290" t="s">
        <v>72</v>
      </c>
      <c r="H4290" t="s">
        <v>6603</v>
      </c>
      <c r="I4290" t="s">
        <v>54</v>
      </c>
      <c r="J4290" t="s">
        <v>55</v>
      </c>
      <c r="K4290" t="s">
        <v>56</v>
      </c>
      <c r="L4290" t="s">
        <v>17998</v>
      </c>
      <c r="M4290" t="s">
        <v>17999</v>
      </c>
      <c r="N4290" t="s">
        <v>59</v>
      </c>
      <c r="O4290" t="s">
        <v>60</v>
      </c>
      <c r="P4290" t="s">
        <v>18000</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17746</v>
      </c>
      <c r="AN4290" t="s">
        <v>80</v>
      </c>
      <c r="AO4290" t="s">
        <v>80</v>
      </c>
      <c r="AP4290" t="s">
        <v>5568</v>
      </c>
      <c r="AQ4290" t="s">
        <v>79</v>
      </c>
      <c r="AR4290" t="s">
        <v>74</v>
      </c>
      <c r="AS4290" t="s">
        <v>18001</v>
      </c>
      <c r="AT4290" t="s">
        <v>17996</v>
      </c>
      <c r="AU4290" t="s">
        <v>79</v>
      </c>
      <c r="AV4290" t="s">
        <v>16121</v>
      </c>
      <c r="AW4290" t="s">
        <v>2696</v>
      </c>
      <c r="AX4290" t="s">
        <v>17748</v>
      </c>
      <c r="AY4290" t="s">
        <v>17749</v>
      </c>
      <c r="AZ4290" t="e">
        <f>VLOOKUP(A4290,Hoja1!A4302:BM4736,45,FALSE)</f>
        <v>#N/A</v>
      </c>
      <c r="BA4290" t="e">
        <f>VLOOKUP(A4290,Hoja1!A:BM,7,FALSE)</f>
        <v>#N/A</v>
      </c>
      <c r="BB4290" t="e">
        <f>VLOOKUP(A4290,Hoja1!A:BM,10,FALSE)</f>
        <v>#N/A</v>
      </c>
    </row>
    <row r="4291" spans="1:54" hidden="1">
      <c r="A4291" s="1">
        <v>1017923966</v>
      </c>
      <c r="B4291" t="s">
        <v>18002</v>
      </c>
      <c r="C4291" t="s">
        <v>17050</v>
      </c>
      <c r="D4291" t="s">
        <v>18003</v>
      </c>
      <c r="E4291" t="s">
        <v>50</v>
      </c>
      <c r="F4291" t="s">
        <v>6603</v>
      </c>
      <c r="G4291" t="s">
        <v>72</v>
      </c>
      <c r="H4291" t="s">
        <v>6603</v>
      </c>
      <c r="I4291" t="s">
        <v>54</v>
      </c>
      <c r="J4291" t="s">
        <v>55</v>
      </c>
      <c r="K4291" t="s">
        <v>56</v>
      </c>
      <c r="L4291" t="s">
        <v>18004</v>
      </c>
      <c r="M4291" t="s">
        <v>18005</v>
      </c>
      <c r="N4291" t="s">
        <v>59</v>
      </c>
      <c r="O4291" t="s">
        <v>60</v>
      </c>
      <c r="P4291" t="s">
        <v>18006</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17746</v>
      </c>
      <c r="AN4291" t="s">
        <v>80</v>
      </c>
      <c r="AO4291" t="s">
        <v>80</v>
      </c>
      <c r="AP4291" t="s">
        <v>5571</v>
      </c>
      <c r="AQ4291" t="s">
        <v>79</v>
      </c>
      <c r="AR4291" t="s">
        <v>74</v>
      </c>
      <c r="AS4291" t="s">
        <v>18007</v>
      </c>
      <c r="AT4291" t="s">
        <v>18002</v>
      </c>
      <c r="AU4291" t="s">
        <v>79</v>
      </c>
      <c r="AV4291" t="s">
        <v>16121</v>
      </c>
      <c r="AW4291" t="s">
        <v>2696</v>
      </c>
      <c r="AX4291" t="s">
        <v>17748</v>
      </c>
      <c r="AY4291" t="s">
        <v>17749</v>
      </c>
      <c r="AZ4291" t="e">
        <f>VLOOKUP(A4291,Hoja1!A4303:BM4737,45,FALSE)</f>
        <v>#N/A</v>
      </c>
      <c r="BA4291" t="e">
        <f>VLOOKUP(A4291,Hoja1!A:BM,7,FALSE)</f>
        <v>#N/A</v>
      </c>
      <c r="BB4291" t="e">
        <f>VLOOKUP(A4291,Hoja1!A:BM,10,FALSE)</f>
        <v>#N/A</v>
      </c>
    </row>
    <row r="4292" spans="1:54" hidden="1">
      <c r="A4292" s="1">
        <v>1039473790</v>
      </c>
      <c r="B4292" t="s">
        <v>18008</v>
      </c>
      <c r="C4292" t="s">
        <v>17050</v>
      </c>
      <c r="D4292" t="s">
        <v>17997</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17746</v>
      </c>
      <c r="AN4292" t="s">
        <v>80</v>
      </c>
      <c r="AO4292" t="s">
        <v>80</v>
      </c>
      <c r="AP4292" t="s">
        <v>5575</v>
      </c>
      <c r="AQ4292" t="s">
        <v>79</v>
      </c>
      <c r="AR4292" t="s">
        <v>74</v>
      </c>
      <c r="AS4292" t="s">
        <v>18009</v>
      </c>
      <c r="AT4292" t="s">
        <v>18008</v>
      </c>
      <c r="AU4292" t="s">
        <v>79</v>
      </c>
      <c r="AV4292" t="s">
        <v>16121</v>
      </c>
      <c r="AW4292" t="s">
        <v>2696</v>
      </c>
      <c r="AX4292" t="s">
        <v>17748</v>
      </c>
      <c r="AY4292" t="s">
        <v>17749</v>
      </c>
      <c r="AZ4292" t="e">
        <f>VLOOKUP(A4292,Hoja1!A4304:BM4738,45,FALSE)</f>
        <v>#N/A</v>
      </c>
      <c r="BA4292" t="e">
        <f>VLOOKUP(A4292,Hoja1!A:BM,7,FALSE)</f>
        <v>#N/A</v>
      </c>
      <c r="BB4292" t="e">
        <f>VLOOKUP(A4292,Hoja1!A:BM,10,FALSE)</f>
        <v>#N/A</v>
      </c>
    </row>
    <row r="4293" spans="1:54" hidden="1">
      <c r="A4293" s="1">
        <v>1000087715</v>
      </c>
      <c r="B4293" t="s">
        <v>18010</v>
      </c>
      <c r="C4293" t="s">
        <v>17050</v>
      </c>
      <c r="D4293" t="s">
        <v>17997</v>
      </c>
      <c r="E4293" t="s">
        <v>50</v>
      </c>
      <c r="F4293" t="s">
        <v>6603</v>
      </c>
      <c r="G4293" t="s">
        <v>72</v>
      </c>
      <c r="H4293" t="s">
        <v>6603</v>
      </c>
      <c r="I4293" t="s">
        <v>54</v>
      </c>
      <c r="J4293" t="s">
        <v>55</v>
      </c>
      <c r="K4293" t="s">
        <v>56</v>
      </c>
      <c r="L4293" t="s">
        <v>18011</v>
      </c>
      <c r="M4293" t="s">
        <v>18012</v>
      </c>
      <c r="N4293" t="s">
        <v>59</v>
      </c>
      <c r="O4293" t="s">
        <v>60</v>
      </c>
      <c r="P4293" t="s">
        <v>18013</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17746</v>
      </c>
      <c r="AN4293" t="s">
        <v>80</v>
      </c>
      <c r="AO4293" t="s">
        <v>80</v>
      </c>
      <c r="AP4293" t="s">
        <v>5584</v>
      </c>
      <c r="AQ4293" t="s">
        <v>79</v>
      </c>
      <c r="AR4293" t="s">
        <v>74</v>
      </c>
      <c r="AS4293" t="s">
        <v>18014</v>
      </c>
      <c r="AT4293" t="s">
        <v>18010</v>
      </c>
      <c r="AU4293" t="s">
        <v>79</v>
      </c>
      <c r="AV4293" t="s">
        <v>16121</v>
      </c>
      <c r="AW4293" t="s">
        <v>2696</v>
      </c>
      <c r="AX4293" t="s">
        <v>17748</v>
      </c>
      <c r="AY4293" t="s">
        <v>17749</v>
      </c>
      <c r="AZ4293" t="e">
        <f>VLOOKUP(A4293,Hoja1!A4305:BM4739,45,FALSE)</f>
        <v>#N/A</v>
      </c>
      <c r="BA4293" t="e">
        <f>VLOOKUP(A4293,Hoja1!A:BM,7,FALSE)</f>
        <v>#N/A</v>
      </c>
      <c r="BB4293" t="e">
        <f>VLOOKUP(A4293,Hoja1!A:BM,10,FALSE)</f>
        <v>#N/A</v>
      </c>
    </row>
    <row r="4294" spans="1:54" hidden="1">
      <c r="A4294" s="1">
        <v>43928673</v>
      </c>
      <c r="B4294" t="s">
        <v>18015</v>
      </c>
      <c r="C4294" t="s">
        <v>17050</v>
      </c>
      <c r="D4294" t="s">
        <v>17997</v>
      </c>
      <c r="E4294" t="s">
        <v>50</v>
      </c>
      <c r="F4294" t="s">
        <v>6603</v>
      </c>
      <c r="G4294" t="s">
        <v>72</v>
      </c>
      <c r="H4294" t="s">
        <v>6603</v>
      </c>
      <c r="I4294" t="s">
        <v>54</v>
      </c>
      <c r="J4294" t="s">
        <v>55</v>
      </c>
      <c r="K4294" t="s">
        <v>56</v>
      </c>
      <c r="L4294" t="s">
        <v>18016</v>
      </c>
      <c r="M4294" t="s">
        <v>18017</v>
      </c>
      <c r="N4294" t="s">
        <v>59</v>
      </c>
      <c r="O4294" t="s">
        <v>60</v>
      </c>
      <c r="P4294" t="s">
        <v>18018</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17746</v>
      </c>
      <c r="AN4294" t="s">
        <v>80</v>
      </c>
      <c r="AO4294" t="s">
        <v>80</v>
      </c>
      <c r="AP4294" t="s">
        <v>5587</v>
      </c>
      <c r="AQ4294" t="s">
        <v>79</v>
      </c>
      <c r="AR4294" t="s">
        <v>74</v>
      </c>
      <c r="AS4294" t="s">
        <v>18019</v>
      </c>
      <c r="AT4294" t="s">
        <v>18015</v>
      </c>
      <c r="AU4294" t="s">
        <v>79</v>
      </c>
      <c r="AV4294" t="s">
        <v>16121</v>
      </c>
      <c r="AW4294" t="s">
        <v>2696</v>
      </c>
      <c r="AX4294" t="s">
        <v>17748</v>
      </c>
      <c r="AY4294" t="s">
        <v>17749</v>
      </c>
      <c r="AZ4294" t="e">
        <f>VLOOKUP(A4294,Hoja1!A4306:BM4740,45,FALSE)</f>
        <v>#N/A</v>
      </c>
      <c r="BA4294" t="e">
        <f>VLOOKUP(A4294,Hoja1!A:BM,7,FALSE)</f>
        <v>#N/A</v>
      </c>
      <c r="BB4294" t="e">
        <f>VLOOKUP(A4294,Hoja1!A:BM,10,FALSE)</f>
        <v>#N/A</v>
      </c>
    </row>
    <row r="4295" spans="1:54" hidden="1">
      <c r="A4295" s="1">
        <v>1128278137</v>
      </c>
      <c r="B4295" t="s">
        <v>18020</v>
      </c>
      <c r="C4295" t="s">
        <v>17050</v>
      </c>
      <c r="D4295" t="s">
        <v>18021</v>
      </c>
      <c r="E4295" t="s">
        <v>50</v>
      </c>
      <c r="F4295" t="s">
        <v>6603</v>
      </c>
      <c r="G4295" t="s">
        <v>72</v>
      </c>
      <c r="H4295" t="s">
        <v>6603</v>
      </c>
      <c r="I4295" t="s">
        <v>54</v>
      </c>
      <c r="J4295" t="s">
        <v>55</v>
      </c>
      <c r="K4295" t="s">
        <v>56</v>
      </c>
      <c r="L4295" t="s">
        <v>18022</v>
      </c>
      <c r="M4295" t="s">
        <v>18023</v>
      </c>
      <c r="N4295" t="s">
        <v>59</v>
      </c>
      <c r="O4295" t="s">
        <v>60</v>
      </c>
      <c r="P4295" t="s">
        <v>18024</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17746</v>
      </c>
      <c r="AN4295" t="s">
        <v>80</v>
      </c>
      <c r="AO4295" t="s">
        <v>80</v>
      </c>
      <c r="AP4295" t="s">
        <v>5590</v>
      </c>
      <c r="AQ4295" t="s">
        <v>79</v>
      </c>
      <c r="AR4295" t="s">
        <v>74</v>
      </c>
      <c r="AS4295" t="s">
        <v>18025</v>
      </c>
      <c r="AT4295" t="s">
        <v>18020</v>
      </c>
      <c r="AU4295" t="s">
        <v>79</v>
      </c>
      <c r="AV4295" t="s">
        <v>16121</v>
      </c>
      <c r="AW4295" t="s">
        <v>2696</v>
      </c>
      <c r="AX4295" t="s">
        <v>17748</v>
      </c>
      <c r="AY4295" t="s">
        <v>17749</v>
      </c>
      <c r="AZ4295" t="e">
        <f>VLOOKUP(A4295,Hoja1!A4307:BM4741,45,FALSE)</f>
        <v>#N/A</v>
      </c>
      <c r="BA4295" t="e">
        <f>VLOOKUP(A4295,Hoja1!A:BM,7,FALSE)</f>
        <v>#N/A</v>
      </c>
      <c r="BB4295" t="e">
        <f>VLOOKUP(A4295,Hoja1!A:BM,10,FALSE)</f>
        <v>#N/A</v>
      </c>
    </row>
    <row r="4296" spans="1:54" hidden="1">
      <c r="A4296" s="1">
        <v>1021803806</v>
      </c>
      <c r="B4296" t="s">
        <v>18026</v>
      </c>
      <c r="C4296" t="s">
        <v>17050</v>
      </c>
      <c r="D4296" t="s">
        <v>18021</v>
      </c>
      <c r="E4296" t="s">
        <v>50</v>
      </c>
      <c r="F4296" t="s">
        <v>6603</v>
      </c>
      <c r="G4296" t="s">
        <v>72</v>
      </c>
      <c r="H4296" t="s">
        <v>6603</v>
      </c>
      <c r="I4296" t="s">
        <v>54</v>
      </c>
      <c r="J4296" t="s">
        <v>55</v>
      </c>
      <c r="K4296" t="s">
        <v>56</v>
      </c>
      <c r="L4296" t="s">
        <v>18027</v>
      </c>
      <c r="M4296" t="s">
        <v>18028</v>
      </c>
      <c r="N4296" t="s">
        <v>59</v>
      </c>
      <c r="O4296" t="s">
        <v>60</v>
      </c>
      <c r="P4296" t="s">
        <v>18029</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17746</v>
      </c>
      <c r="AN4296" t="s">
        <v>80</v>
      </c>
      <c r="AO4296" t="s">
        <v>80</v>
      </c>
      <c r="AP4296" t="s">
        <v>5601</v>
      </c>
      <c r="AQ4296" t="s">
        <v>79</v>
      </c>
      <c r="AR4296" t="s">
        <v>74</v>
      </c>
      <c r="AS4296" t="s">
        <v>18030</v>
      </c>
      <c r="AT4296" t="s">
        <v>18026</v>
      </c>
      <c r="AU4296" t="s">
        <v>79</v>
      </c>
      <c r="AV4296" t="s">
        <v>16121</v>
      </c>
      <c r="AW4296" t="s">
        <v>2696</v>
      </c>
      <c r="AX4296" t="s">
        <v>17748</v>
      </c>
      <c r="AY4296" t="s">
        <v>17749</v>
      </c>
      <c r="AZ4296" t="e">
        <f>VLOOKUP(A4296,Hoja1!A4308:BM4742,45,FALSE)</f>
        <v>#N/A</v>
      </c>
      <c r="BA4296" t="e">
        <f>VLOOKUP(A4296,Hoja1!A:BM,7,FALSE)</f>
        <v>#N/A</v>
      </c>
      <c r="BB4296" t="e">
        <f>VLOOKUP(A4296,Hoja1!A:BM,10,FALSE)</f>
        <v>#N/A</v>
      </c>
    </row>
    <row r="4297" spans="1:54" hidden="1">
      <c r="A4297" s="1">
        <v>1079359091</v>
      </c>
      <c r="B4297" t="s">
        <v>18031</v>
      </c>
      <c r="C4297" t="s">
        <v>17050</v>
      </c>
      <c r="D4297" t="s">
        <v>18021</v>
      </c>
      <c r="E4297" t="s">
        <v>50</v>
      </c>
      <c r="F4297" t="s">
        <v>6603</v>
      </c>
      <c r="G4297" t="s">
        <v>72</v>
      </c>
      <c r="H4297" t="s">
        <v>6603</v>
      </c>
      <c r="I4297" t="s">
        <v>54</v>
      </c>
      <c r="J4297" t="s">
        <v>55</v>
      </c>
      <c r="K4297" t="s">
        <v>56</v>
      </c>
      <c r="L4297" t="s">
        <v>18032</v>
      </c>
      <c r="M4297" t="s">
        <v>18033</v>
      </c>
      <c r="N4297" t="s">
        <v>59</v>
      </c>
      <c r="O4297" t="s">
        <v>60</v>
      </c>
      <c r="P4297" t="s">
        <v>18034</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17746</v>
      </c>
      <c r="AN4297" t="s">
        <v>80</v>
      </c>
      <c r="AO4297" t="s">
        <v>80</v>
      </c>
      <c r="AP4297" t="s">
        <v>5604</v>
      </c>
      <c r="AQ4297" t="s">
        <v>79</v>
      </c>
      <c r="AR4297" t="s">
        <v>74</v>
      </c>
      <c r="AS4297" t="s">
        <v>18035</v>
      </c>
      <c r="AT4297" t="s">
        <v>18031</v>
      </c>
      <c r="AU4297" t="s">
        <v>79</v>
      </c>
      <c r="AV4297" t="s">
        <v>16121</v>
      </c>
      <c r="AW4297" t="s">
        <v>2696</v>
      </c>
      <c r="AX4297" t="s">
        <v>17748</v>
      </c>
      <c r="AY4297" t="s">
        <v>17749</v>
      </c>
      <c r="AZ4297" t="e">
        <f>VLOOKUP(A4297,Hoja1!A4309:BM4743,45,FALSE)</f>
        <v>#N/A</v>
      </c>
      <c r="BA4297" t="e">
        <f>VLOOKUP(A4297,Hoja1!A:BM,7,FALSE)</f>
        <v>#N/A</v>
      </c>
      <c r="BB4297" t="e">
        <f>VLOOKUP(A4297,Hoja1!A:BM,10,FALSE)</f>
        <v>#N/A</v>
      </c>
    </row>
    <row r="4298" spans="1:54" hidden="1">
      <c r="A4298" s="1">
        <v>1037886368</v>
      </c>
      <c r="B4298" t="s">
        <v>18036</v>
      </c>
      <c r="C4298" t="s">
        <v>17050</v>
      </c>
      <c r="D4298" t="s">
        <v>18003</v>
      </c>
      <c r="E4298" t="s">
        <v>50</v>
      </c>
      <c r="F4298" t="s">
        <v>6603</v>
      </c>
      <c r="G4298" t="s">
        <v>72</v>
      </c>
      <c r="H4298" t="s">
        <v>6603</v>
      </c>
      <c r="I4298" t="s">
        <v>54</v>
      </c>
      <c r="J4298" t="s">
        <v>55</v>
      </c>
      <c r="K4298" t="s">
        <v>56</v>
      </c>
      <c r="L4298" t="s">
        <v>18037</v>
      </c>
      <c r="M4298" t="s">
        <v>18038</v>
      </c>
      <c r="N4298" t="s">
        <v>59</v>
      </c>
      <c r="O4298" t="s">
        <v>60</v>
      </c>
      <c r="P4298" t="s">
        <v>18039</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17746</v>
      </c>
      <c r="AN4298" t="s">
        <v>80</v>
      </c>
      <c r="AO4298" t="s">
        <v>80</v>
      </c>
      <c r="AP4298" t="s">
        <v>5607</v>
      </c>
      <c r="AQ4298" t="s">
        <v>79</v>
      </c>
      <c r="AR4298" t="s">
        <v>74</v>
      </c>
      <c r="AS4298" t="s">
        <v>18040</v>
      </c>
      <c r="AT4298" t="s">
        <v>18036</v>
      </c>
      <c r="AU4298" t="s">
        <v>79</v>
      </c>
      <c r="AV4298" t="s">
        <v>16121</v>
      </c>
      <c r="AW4298" t="s">
        <v>2696</v>
      </c>
      <c r="AX4298" t="s">
        <v>17748</v>
      </c>
      <c r="AY4298" t="s">
        <v>17749</v>
      </c>
      <c r="AZ4298" t="e">
        <f>VLOOKUP(A4298,Hoja1!A4310:BM4744,45,FALSE)</f>
        <v>#N/A</v>
      </c>
      <c r="BA4298" t="e">
        <f>VLOOKUP(A4298,Hoja1!A:BM,7,FALSE)</f>
        <v>#N/A</v>
      </c>
      <c r="BB4298" t="e">
        <f>VLOOKUP(A4298,Hoja1!A:BM,10,FALSE)</f>
        <v>#N/A</v>
      </c>
    </row>
    <row r="4299" spans="1:54" hidden="1">
      <c r="A4299" s="1">
        <v>1034917248</v>
      </c>
      <c r="B4299" t="s">
        <v>18041</v>
      </c>
      <c r="C4299" t="s">
        <v>17050</v>
      </c>
      <c r="D4299" t="s">
        <v>18003</v>
      </c>
      <c r="E4299" t="s">
        <v>50</v>
      </c>
      <c r="F4299" t="s">
        <v>6603</v>
      </c>
      <c r="G4299" t="s">
        <v>72</v>
      </c>
      <c r="H4299" t="s">
        <v>6603</v>
      </c>
      <c r="I4299" t="s">
        <v>54</v>
      </c>
      <c r="J4299" t="s">
        <v>55</v>
      </c>
      <c r="K4299" t="s">
        <v>56</v>
      </c>
      <c r="L4299" t="s">
        <v>7147</v>
      </c>
      <c r="M4299" t="s">
        <v>7148</v>
      </c>
      <c r="N4299" t="s">
        <v>59</v>
      </c>
      <c r="O4299" t="s">
        <v>60</v>
      </c>
      <c r="P4299" t="s">
        <v>18042</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17746</v>
      </c>
      <c r="AN4299" t="s">
        <v>80</v>
      </c>
      <c r="AO4299" t="s">
        <v>80</v>
      </c>
      <c r="AP4299" t="s">
        <v>5614</v>
      </c>
      <c r="AQ4299" t="s">
        <v>79</v>
      </c>
      <c r="AR4299" t="s">
        <v>74</v>
      </c>
      <c r="AS4299" t="s">
        <v>18043</v>
      </c>
      <c r="AT4299" t="s">
        <v>18041</v>
      </c>
      <c r="AU4299" t="s">
        <v>79</v>
      </c>
      <c r="AV4299" t="s">
        <v>16121</v>
      </c>
      <c r="AW4299" t="s">
        <v>2696</v>
      </c>
      <c r="AX4299" t="s">
        <v>17748</v>
      </c>
      <c r="AY4299" t="s">
        <v>17749</v>
      </c>
      <c r="AZ4299" t="e">
        <f>VLOOKUP(A4299,Hoja1!A4311:BM4745,45,FALSE)</f>
        <v>#N/A</v>
      </c>
      <c r="BA4299" t="e">
        <f>VLOOKUP(A4299,Hoja1!A:BM,7,FALSE)</f>
        <v>#N/A</v>
      </c>
      <c r="BB4299" t="e">
        <f>VLOOKUP(A4299,Hoja1!A:BM,10,FALSE)</f>
        <v>#N/A</v>
      </c>
    </row>
    <row r="4300" spans="1:54" hidden="1">
      <c r="A4300" s="1">
        <v>43478881</v>
      </c>
      <c r="B4300" t="s">
        <v>18044</v>
      </c>
      <c r="C4300" t="s">
        <v>17050</v>
      </c>
      <c r="D4300" t="s">
        <v>18021</v>
      </c>
      <c r="E4300" t="s">
        <v>50</v>
      </c>
      <c r="F4300" t="s">
        <v>6603</v>
      </c>
      <c r="G4300" t="s">
        <v>72</v>
      </c>
      <c r="H4300" t="s">
        <v>6603</v>
      </c>
      <c r="I4300" t="s">
        <v>54</v>
      </c>
      <c r="J4300" t="s">
        <v>55</v>
      </c>
      <c r="K4300" t="s">
        <v>56</v>
      </c>
      <c r="L4300" t="s">
        <v>18045</v>
      </c>
      <c r="M4300" t="s">
        <v>18046</v>
      </c>
      <c r="N4300" t="s">
        <v>59</v>
      </c>
      <c r="O4300" t="s">
        <v>60</v>
      </c>
      <c r="P4300" t="s">
        <v>18047</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17746</v>
      </c>
      <c r="AN4300" t="s">
        <v>80</v>
      </c>
      <c r="AO4300" t="s">
        <v>80</v>
      </c>
      <c r="AP4300" t="s">
        <v>5617</v>
      </c>
      <c r="AQ4300" t="s">
        <v>79</v>
      </c>
      <c r="AR4300" t="s">
        <v>74</v>
      </c>
      <c r="AS4300" t="s">
        <v>18048</v>
      </c>
      <c r="AT4300" t="s">
        <v>18044</v>
      </c>
      <c r="AU4300" t="s">
        <v>79</v>
      </c>
      <c r="AV4300" t="s">
        <v>16121</v>
      </c>
      <c r="AW4300" t="s">
        <v>2696</v>
      </c>
      <c r="AX4300" t="s">
        <v>17748</v>
      </c>
      <c r="AY4300" t="s">
        <v>17749</v>
      </c>
      <c r="AZ4300" t="e">
        <f>VLOOKUP(A4300,Hoja1!A4312:BM4746,45,FALSE)</f>
        <v>#N/A</v>
      </c>
      <c r="BA4300" t="e">
        <f>VLOOKUP(A4300,Hoja1!A:BM,7,FALSE)</f>
        <v>#N/A</v>
      </c>
      <c r="BB4300" t="e">
        <f>VLOOKUP(A4300,Hoja1!A:BM,10,FALSE)</f>
        <v>#N/A</v>
      </c>
    </row>
    <row r="4301" spans="1:54" hidden="1">
      <c r="A4301" s="1">
        <v>21553101</v>
      </c>
      <c r="B4301" t="s">
        <v>18049</v>
      </c>
      <c r="C4301" t="s">
        <v>17050</v>
      </c>
      <c r="D4301" t="s">
        <v>18050</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17746</v>
      </c>
      <c r="AN4301" t="s">
        <v>80</v>
      </c>
      <c r="AO4301" t="s">
        <v>80</v>
      </c>
      <c r="AP4301" t="s">
        <v>5634</v>
      </c>
      <c r="AQ4301" t="s">
        <v>79</v>
      </c>
      <c r="AR4301" t="s">
        <v>74</v>
      </c>
      <c r="AS4301" t="s">
        <v>18051</v>
      </c>
      <c r="AT4301" t="s">
        <v>18049</v>
      </c>
      <c r="AU4301" t="s">
        <v>79</v>
      </c>
      <c r="AV4301" t="s">
        <v>16121</v>
      </c>
      <c r="AW4301" t="s">
        <v>2696</v>
      </c>
      <c r="AX4301" t="s">
        <v>17748</v>
      </c>
      <c r="AY4301" t="s">
        <v>17749</v>
      </c>
      <c r="AZ4301" t="e">
        <f>VLOOKUP(A4301,Hoja1!A4313:BM4747,45,FALSE)</f>
        <v>#N/A</v>
      </c>
      <c r="BA4301" t="e">
        <f>VLOOKUP(A4301,Hoja1!A:BM,7,FALSE)</f>
        <v>#N/A</v>
      </c>
      <c r="BB4301" t="e">
        <f>VLOOKUP(A4301,Hoja1!A:BM,10,FALSE)</f>
        <v>#N/A</v>
      </c>
    </row>
    <row r="4302" spans="1:54" hidden="1">
      <c r="A4302" s="1">
        <v>1020447196</v>
      </c>
      <c r="B4302" t="s">
        <v>18052</v>
      </c>
      <c r="C4302" t="s">
        <v>17050</v>
      </c>
      <c r="D4302" t="s">
        <v>18050</v>
      </c>
      <c r="E4302" t="s">
        <v>50</v>
      </c>
      <c r="F4302" t="s">
        <v>6603</v>
      </c>
      <c r="G4302" t="s">
        <v>72</v>
      </c>
      <c r="H4302" t="s">
        <v>6603</v>
      </c>
      <c r="I4302" t="s">
        <v>54</v>
      </c>
      <c r="J4302" t="s">
        <v>55</v>
      </c>
      <c r="K4302" t="s">
        <v>56</v>
      </c>
      <c r="L4302" t="s">
        <v>18053</v>
      </c>
      <c r="M4302" t="s">
        <v>18054</v>
      </c>
      <c r="N4302" t="s">
        <v>59</v>
      </c>
      <c r="O4302" t="s">
        <v>60</v>
      </c>
      <c r="P4302" t="s">
        <v>18055</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17746</v>
      </c>
      <c r="AN4302" t="s">
        <v>80</v>
      </c>
      <c r="AO4302" t="s">
        <v>80</v>
      </c>
      <c r="AP4302" t="s">
        <v>5660</v>
      </c>
      <c r="AQ4302" t="s">
        <v>79</v>
      </c>
      <c r="AR4302" t="s">
        <v>74</v>
      </c>
      <c r="AS4302" t="s">
        <v>18056</v>
      </c>
      <c r="AT4302" t="s">
        <v>18052</v>
      </c>
      <c r="AU4302" t="s">
        <v>79</v>
      </c>
      <c r="AV4302" t="s">
        <v>16121</v>
      </c>
      <c r="AW4302" t="s">
        <v>2696</v>
      </c>
      <c r="AX4302" t="s">
        <v>17748</v>
      </c>
      <c r="AY4302" t="s">
        <v>17749</v>
      </c>
      <c r="AZ4302" t="e">
        <f>VLOOKUP(A4302,Hoja1!A4314:BM4748,45,FALSE)</f>
        <v>#N/A</v>
      </c>
      <c r="BA4302" t="e">
        <f>VLOOKUP(A4302,Hoja1!A:BM,7,FALSE)</f>
        <v>#N/A</v>
      </c>
      <c r="BB4302" t="e">
        <f>VLOOKUP(A4302,Hoja1!A:BM,10,FALSE)</f>
        <v>#N/A</v>
      </c>
    </row>
    <row r="4303" spans="1:54" hidden="1">
      <c r="A4303" s="1">
        <v>1002730784</v>
      </c>
      <c r="B4303" t="s">
        <v>18057</v>
      </c>
      <c r="C4303" t="s">
        <v>17050</v>
      </c>
      <c r="D4303" t="s">
        <v>18050</v>
      </c>
      <c r="E4303" t="s">
        <v>50</v>
      </c>
      <c r="F4303" t="s">
        <v>6603</v>
      </c>
      <c r="G4303" t="s">
        <v>72</v>
      </c>
      <c r="H4303" t="s">
        <v>6603</v>
      </c>
      <c r="I4303" t="s">
        <v>54</v>
      </c>
      <c r="J4303" t="s">
        <v>55</v>
      </c>
      <c r="K4303" t="s">
        <v>56</v>
      </c>
      <c r="L4303" t="s">
        <v>18058</v>
      </c>
      <c r="M4303" t="s">
        <v>18059</v>
      </c>
      <c r="N4303" t="s">
        <v>59</v>
      </c>
      <c r="O4303" t="s">
        <v>60</v>
      </c>
      <c r="P4303" t="s">
        <v>18060</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17746</v>
      </c>
      <c r="AN4303" t="s">
        <v>80</v>
      </c>
      <c r="AO4303" t="s">
        <v>80</v>
      </c>
      <c r="AP4303" t="s">
        <v>5668</v>
      </c>
      <c r="AQ4303" t="s">
        <v>79</v>
      </c>
      <c r="AR4303" t="s">
        <v>74</v>
      </c>
      <c r="AS4303" t="s">
        <v>18061</v>
      </c>
      <c r="AT4303" t="s">
        <v>18057</v>
      </c>
      <c r="AU4303" t="s">
        <v>79</v>
      </c>
      <c r="AV4303" t="s">
        <v>16121</v>
      </c>
      <c r="AW4303" t="s">
        <v>2696</v>
      </c>
      <c r="AX4303" t="s">
        <v>17748</v>
      </c>
      <c r="AY4303" t="s">
        <v>17749</v>
      </c>
      <c r="AZ4303" t="e">
        <f>VLOOKUP(A4303,Hoja1!A4315:BM4749,45,FALSE)</f>
        <v>#N/A</v>
      </c>
      <c r="BA4303" t="e">
        <f>VLOOKUP(A4303,Hoja1!A:BM,7,FALSE)</f>
        <v>#N/A</v>
      </c>
      <c r="BB4303" t="e">
        <f>VLOOKUP(A4303,Hoja1!A:BM,10,FALSE)</f>
        <v>#N/A</v>
      </c>
    </row>
    <row r="4304" spans="1:54" hidden="1">
      <c r="A4304" s="1">
        <v>1102826813</v>
      </c>
      <c r="B4304" t="s">
        <v>18062</v>
      </c>
      <c r="C4304" t="s">
        <v>17050</v>
      </c>
      <c r="D4304" t="s">
        <v>18063</v>
      </c>
      <c r="E4304" t="s">
        <v>50</v>
      </c>
      <c r="F4304" t="s">
        <v>6603</v>
      </c>
      <c r="G4304" t="s">
        <v>72</v>
      </c>
      <c r="H4304" t="s">
        <v>6603</v>
      </c>
      <c r="I4304" t="s">
        <v>54</v>
      </c>
      <c r="J4304" t="s">
        <v>55</v>
      </c>
      <c r="K4304" t="s">
        <v>56</v>
      </c>
      <c r="L4304" t="s">
        <v>18064</v>
      </c>
      <c r="M4304" t="s">
        <v>18065</v>
      </c>
      <c r="N4304" t="s">
        <v>59</v>
      </c>
      <c r="O4304" t="s">
        <v>60</v>
      </c>
      <c r="P4304" t="s">
        <v>18066</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17746</v>
      </c>
      <c r="AN4304" t="s">
        <v>80</v>
      </c>
      <c r="AO4304" t="s">
        <v>80</v>
      </c>
      <c r="AP4304" t="s">
        <v>5673</v>
      </c>
      <c r="AQ4304" t="s">
        <v>79</v>
      </c>
      <c r="AR4304" t="s">
        <v>74</v>
      </c>
      <c r="AS4304" t="s">
        <v>18067</v>
      </c>
      <c r="AT4304" t="s">
        <v>18062</v>
      </c>
      <c r="AU4304" t="s">
        <v>79</v>
      </c>
      <c r="AV4304" t="s">
        <v>16121</v>
      </c>
      <c r="AW4304" t="s">
        <v>2696</v>
      </c>
      <c r="AX4304" t="s">
        <v>17748</v>
      </c>
      <c r="AY4304" t="s">
        <v>17749</v>
      </c>
      <c r="AZ4304" t="e">
        <f>VLOOKUP(A4304,Hoja1!A4316:BM4750,45,FALSE)</f>
        <v>#N/A</v>
      </c>
      <c r="BA4304" t="e">
        <f>VLOOKUP(A4304,Hoja1!A:BM,7,FALSE)</f>
        <v>#N/A</v>
      </c>
      <c r="BB4304" t="e">
        <f>VLOOKUP(A4304,Hoja1!A:BM,10,FALSE)</f>
        <v>#N/A</v>
      </c>
    </row>
    <row r="4305" spans="1:54" hidden="1">
      <c r="A4305" s="1">
        <v>1020106756</v>
      </c>
      <c r="B4305" t="s">
        <v>18068</v>
      </c>
      <c r="C4305" t="s">
        <v>17050</v>
      </c>
      <c r="D4305" t="s">
        <v>18063</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17746</v>
      </c>
      <c r="AN4305" t="s">
        <v>80</v>
      </c>
      <c r="AO4305" t="s">
        <v>80</v>
      </c>
      <c r="AP4305" t="s">
        <v>5685</v>
      </c>
      <c r="AQ4305" t="s">
        <v>79</v>
      </c>
      <c r="AR4305" t="s">
        <v>74</v>
      </c>
      <c r="AS4305" t="s">
        <v>18069</v>
      </c>
      <c r="AT4305" t="s">
        <v>18068</v>
      </c>
      <c r="AU4305" t="s">
        <v>79</v>
      </c>
      <c r="AV4305" t="s">
        <v>16121</v>
      </c>
      <c r="AW4305" t="s">
        <v>2696</v>
      </c>
      <c r="AX4305" t="s">
        <v>17748</v>
      </c>
      <c r="AY4305" t="s">
        <v>17749</v>
      </c>
      <c r="AZ4305" t="e">
        <f>VLOOKUP(A4305,Hoja1!A4317:BM4751,45,FALSE)</f>
        <v>#N/A</v>
      </c>
      <c r="BA4305" t="e">
        <f>VLOOKUP(A4305,Hoja1!A:BM,7,FALSE)</f>
        <v>#N/A</v>
      </c>
      <c r="BB4305" t="e">
        <f>VLOOKUP(A4305,Hoja1!A:BM,10,FALSE)</f>
        <v>#N/A</v>
      </c>
    </row>
    <row r="4306" spans="1:54" hidden="1">
      <c r="A4306" s="1">
        <v>1013097660</v>
      </c>
      <c r="B4306" t="s">
        <v>18070</v>
      </c>
      <c r="C4306" t="s">
        <v>17050</v>
      </c>
      <c r="D4306" t="s">
        <v>18063</v>
      </c>
      <c r="E4306" t="s">
        <v>50</v>
      </c>
      <c r="F4306" t="s">
        <v>6603</v>
      </c>
      <c r="G4306" t="s">
        <v>72</v>
      </c>
      <c r="H4306" t="s">
        <v>6603</v>
      </c>
      <c r="I4306" t="s">
        <v>54</v>
      </c>
      <c r="J4306" t="s">
        <v>55</v>
      </c>
      <c r="K4306" t="s">
        <v>56</v>
      </c>
      <c r="L4306" t="s">
        <v>18071</v>
      </c>
      <c r="M4306" t="s">
        <v>18072</v>
      </c>
      <c r="N4306" t="s">
        <v>59</v>
      </c>
      <c r="O4306" t="s">
        <v>60</v>
      </c>
      <c r="P4306" t="s">
        <v>18073</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17746</v>
      </c>
      <c r="AN4306" t="s">
        <v>80</v>
      </c>
      <c r="AO4306" t="s">
        <v>80</v>
      </c>
      <c r="AP4306" t="s">
        <v>5688</v>
      </c>
      <c r="AQ4306" t="s">
        <v>79</v>
      </c>
      <c r="AR4306" t="s">
        <v>74</v>
      </c>
      <c r="AS4306" t="s">
        <v>18074</v>
      </c>
      <c r="AT4306" t="s">
        <v>18070</v>
      </c>
      <c r="AU4306" t="s">
        <v>79</v>
      </c>
      <c r="AV4306" t="s">
        <v>16121</v>
      </c>
      <c r="AW4306" t="s">
        <v>2696</v>
      </c>
      <c r="AX4306" t="s">
        <v>17748</v>
      </c>
      <c r="AY4306" t="s">
        <v>17749</v>
      </c>
      <c r="AZ4306" t="e">
        <f>VLOOKUP(A4306,Hoja1!A4318:BM4752,45,FALSE)</f>
        <v>#N/A</v>
      </c>
      <c r="BA4306" t="e">
        <f>VLOOKUP(A4306,Hoja1!A:BM,7,FALSE)</f>
        <v>#N/A</v>
      </c>
      <c r="BB4306" t="e">
        <f>VLOOKUP(A4306,Hoja1!A:BM,10,FALSE)</f>
        <v>#N/A</v>
      </c>
    </row>
    <row r="4307" spans="1:54" hidden="1">
      <c r="A4307" s="1">
        <v>1025884402</v>
      </c>
      <c r="B4307" t="s">
        <v>18075</v>
      </c>
      <c r="C4307" t="s">
        <v>17050</v>
      </c>
      <c r="D4307" t="s">
        <v>18063</v>
      </c>
      <c r="E4307" t="s">
        <v>50</v>
      </c>
      <c r="F4307" t="s">
        <v>6603</v>
      </c>
      <c r="G4307" t="s">
        <v>72</v>
      </c>
      <c r="H4307" t="s">
        <v>6603</v>
      </c>
      <c r="I4307" t="s">
        <v>54</v>
      </c>
      <c r="J4307" t="s">
        <v>55</v>
      </c>
      <c r="K4307" t="s">
        <v>56</v>
      </c>
      <c r="L4307" t="s">
        <v>18076</v>
      </c>
      <c r="M4307" t="s">
        <v>18077</v>
      </c>
      <c r="N4307" t="s">
        <v>59</v>
      </c>
      <c r="O4307" t="s">
        <v>60</v>
      </c>
      <c r="P4307" t="s">
        <v>18078</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17746</v>
      </c>
      <c r="AN4307" t="s">
        <v>80</v>
      </c>
      <c r="AO4307" t="s">
        <v>80</v>
      </c>
      <c r="AP4307" t="s">
        <v>5694</v>
      </c>
      <c r="AQ4307" t="s">
        <v>79</v>
      </c>
      <c r="AR4307" t="s">
        <v>74</v>
      </c>
      <c r="AS4307" t="s">
        <v>18079</v>
      </c>
      <c r="AT4307" t="s">
        <v>18075</v>
      </c>
      <c r="AU4307" t="s">
        <v>79</v>
      </c>
      <c r="AV4307" t="s">
        <v>16121</v>
      </c>
      <c r="AW4307" t="s">
        <v>2696</v>
      </c>
      <c r="AX4307" t="s">
        <v>17748</v>
      </c>
      <c r="AY4307" t="s">
        <v>17749</v>
      </c>
      <c r="AZ4307" t="e">
        <f>VLOOKUP(A4307,Hoja1!A4319:BM4753,45,FALSE)</f>
        <v>#N/A</v>
      </c>
      <c r="BA4307" t="e">
        <f>VLOOKUP(A4307,Hoja1!A:BM,7,FALSE)</f>
        <v>#N/A</v>
      </c>
      <c r="BB4307" t="e">
        <f>VLOOKUP(A4307,Hoja1!A:BM,10,FALSE)</f>
        <v>#N/A</v>
      </c>
    </row>
    <row r="4308" spans="1:54" hidden="1">
      <c r="A4308" s="1">
        <v>1020107170</v>
      </c>
      <c r="B4308" t="s">
        <v>18080</v>
      </c>
      <c r="C4308" t="s">
        <v>17050</v>
      </c>
      <c r="D4308" t="s">
        <v>18081</v>
      </c>
      <c r="E4308" t="s">
        <v>50</v>
      </c>
      <c r="F4308" t="s">
        <v>6603</v>
      </c>
      <c r="G4308" t="s">
        <v>72</v>
      </c>
      <c r="H4308" t="s">
        <v>6603</v>
      </c>
      <c r="I4308" t="s">
        <v>54</v>
      </c>
      <c r="J4308" t="s">
        <v>55</v>
      </c>
      <c r="K4308" t="s">
        <v>56</v>
      </c>
      <c r="L4308" t="s">
        <v>18082</v>
      </c>
      <c r="M4308" t="s">
        <v>18083</v>
      </c>
      <c r="N4308" t="s">
        <v>59</v>
      </c>
      <c r="O4308" t="s">
        <v>60</v>
      </c>
      <c r="P4308" t="s">
        <v>18084</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17746</v>
      </c>
      <c r="AN4308" t="s">
        <v>80</v>
      </c>
      <c r="AO4308" t="s">
        <v>80</v>
      </c>
      <c r="AP4308" t="s">
        <v>5698</v>
      </c>
      <c r="AQ4308" t="s">
        <v>79</v>
      </c>
      <c r="AR4308" t="s">
        <v>74</v>
      </c>
      <c r="AS4308" t="s">
        <v>18085</v>
      </c>
      <c r="AT4308" t="s">
        <v>18080</v>
      </c>
      <c r="AU4308" t="s">
        <v>79</v>
      </c>
      <c r="AV4308" t="s">
        <v>16121</v>
      </c>
      <c r="AW4308" t="s">
        <v>2696</v>
      </c>
      <c r="AX4308" t="s">
        <v>17748</v>
      </c>
      <c r="AY4308" t="s">
        <v>17749</v>
      </c>
      <c r="AZ4308" t="e">
        <f>VLOOKUP(A4308,Hoja1!A4320:BM4754,45,FALSE)</f>
        <v>#N/A</v>
      </c>
      <c r="BA4308" t="e">
        <f>VLOOKUP(A4308,Hoja1!A:BM,7,FALSE)</f>
        <v>#N/A</v>
      </c>
      <c r="BB4308" t="e">
        <f>VLOOKUP(A4308,Hoja1!A:BM,10,FALSE)</f>
        <v>#N/A</v>
      </c>
    </row>
    <row r="4309" spans="1:54" hidden="1">
      <c r="A4309" s="1">
        <v>1030562637</v>
      </c>
      <c r="B4309" t="s">
        <v>18086</v>
      </c>
      <c r="C4309" t="s">
        <v>17050</v>
      </c>
      <c r="D4309" t="s">
        <v>18003</v>
      </c>
      <c r="E4309" t="s">
        <v>50</v>
      </c>
      <c r="F4309" t="s">
        <v>6603</v>
      </c>
      <c r="G4309" t="s">
        <v>72</v>
      </c>
      <c r="H4309" t="s">
        <v>6603</v>
      </c>
      <c r="I4309" t="s">
        <v>54</v>
      </c>
      <c r="J4309" t="s">
        <v>55</v>
      </c>
      <c r="K4309" t="s">
        <v>56</v>
      </c>
      <c r="L4309" t="s">
        <v>18087</v>
      </c>
      <c r="M4309" t="s">
        <v>18088</v>
      </c>
      <c r="N4309" t="s">
        <v>59</v>
      </c>
      <c r="O4309" t="s">
        <v>60</v>
      </c>
      <c r="P4309" t="s">
        <v>18089</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17746</v>
      </c>
      <c r="AN4309" t="s">
        <v>80</v>
      </c>
      <c r="AO4309" t="s">
        <v>80</v>
      </c>
      <c r="AP4309" t="s">
        <v>5702</v>
      </c>
      <c r="AQ4309" t="s">
        <v>79</v>
      </c>
      <c r="AR4309" t="s">
        <v>74</v>
      </c>
      <c r="AS4309" t="s">
        <v>18090</v>
      </c>
      <c r="AT4309" t="s">
        <v>18086</v>
      </c>
      <c r="AU4309" t="s">
        <v>79</v>
      </c>
      <c r="AV4309" t="s">
        <v>16121</v>
      </c>
      <c r="AW4309" t="s">
        <v>2696</v>
      </c>
      <c r="AX4309" t="s">
        <v>17748</v>
      </c>
      <c r="AY4309" t="s">
        <v>17749</v>
      </c>
      <c r="AZ4309" t="e">
        <f>VLOOKUP(A4309,Hoja1!A4321:BM4755,45,FALSE)</f>
        <v>#N/A</v>
      </c>
      <c r="BA4309" t="e">
        <f>VLOOKUP(A4309,Hoja1!A:BM,7,FALSE)</f>
        <v>#N/A</v>
      </c>
      <c r="BB4309" t="e">
        <f>VLOOKUP(A4309,Hoja1!A:BM,10,FALSE)</f>
        <v>#N/A</v>
      </c>
    </row>
    <row r="4310" spans="1:54" hidden="1">
      <c r="A4310" s="1">
        <v>1000254381</v>
      </c>
      <c r="B4310" t="s">
        <v>18091</v>
      </c>
      <c r="C4310" t="s">
        <v>17050</v>
      </c>
      <c r="D4310" t="s">
        <v>18081</v>
      </c>
      <c r="E4310" t="s">
        <v>50</v>
      </c>
      <c r="F4310" t="s">
        <v>6603</v>
      </c>
      <c r="G4310" t="s">
        <v>72</v>
      </c>
      <c r="H4310" t="s">
        <v>6603</v>
      </c>
      <c r="I4310" t="s">
        <v>54</v>
      </c>
      <c r="J4310" t="s">
        <v>55</v>
      </c>
      <c r="K4310" t="s">
        <v>56</v>
      </c>
      <c r="L4310" t="s">
        <v>18092</v>
      </c>
      <c r="M4310" t="s">
        <v>18093</v>
      </c>
      <c r="N4310" t="s">
        <v>59</v>
      </c>
      <c r="O4310" t="s">
        <v>60</v>
      </c>
      <c r="P4310" t="s">
        <v>18094</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17746</v>
      </c>
      <c r="AN4310" t="s">
        <v>80</v>
      </c>
      <c r="AO4310" t="s">
        <v>80</v>
      </c>
      <c r="AP4310" t="s">
        <v>5711</v>
      </c>
      <c r="AQ4310" t="s">
        <v>79</v>
      </c>
      <c r="AR4310" t="s">
        <v>74</v>
      </c>
      <c r="AS4310" t="s">
        <v>18095</v>
      </c>
      <c r="AT4310" t="s">
        <v>18091</v>
      </c>
      <c r="AU4310" t="s">
        <v>79</v>
      </c>
      <c r="AV4310" t="s">
        <v>16121</v>
      </c>
      <c r="AW4310" t="s">
        <v>2696</v>
      </c>
      <c r="AX4310" t="s">
        <v>17748</v>
      </c>
      <c r="AY4310" t="s">
        <v>17749</v>
      </c>
      <c r="AZ4310" t="e">
        <f>VLOOKUP(A4310,Hoja1!A4322:BM4756,45,FALSE)</f>
        <v>#N/A</v>
      </c>
      <c r="BA4310" t="e">
        <f>VLOOKUP(A4310,Hoja1!A:BM,7,FALSE)</f>
        <v>#N/A</v>
      </c>
      <c r="BB4310" t="e">
        <f>VLOOKUP(A4310,Hoja1!A:BM,10,FALSE)</f>
        <v>#N/A</v>
      </c>
    </row>
    <row r="4311" spans="1:54" hidden="1">
      <c r="A4311" s="1">
        <v>1035973213</v>
      </c>
      <c r="B4311" t="s">
        <v>18096</v>
      </c>
      <c r="C4311" t="s">
        <v>17050</v>
      </c>
      <c r="D4311" t="s">
        <v>18081</v>
      </c>
      <c r="E4311" t="s">
        <v>50</v>
      </c>
      <c r="F4311" t="s">
        <v>6603</v>
      </c>
      <c r="G4311" t="s">
        <v>72</v>
      </c>
      <c r="H4311" t="s">
        <v>6603</v>
      </c>
      <c r="I4311" t="s">
        <v>54</v>
      </c>
      <c r="J4311" t="s">
        <v>55</v>
      </c>
      <c r="K4311" t="s">
        <v>56</v>
      </c>
      <c r="L4311" t="s">
        <v>18097</v>
      </c>
      <c r="M4311" t="s">
        <v>18098</v>
      </c>
      <c r="N4311" t="s">
        <v>59</v>
      </c>
      <c r="O4311" t="s">
        <v>60</v>
      </c>
      <c r="P4311" t="s">
        <v>18099</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17746</v>
      </c>
      <c r="AN4311" t="s">
        <v>80</v>
      </c>
      <c r="AO4311" t="s">
        <v>80</v>
      </c>
      <c r="AP4311" t="s">
        <v>5727</v>
      </c>
      <c r="AQ4311" t="s">
        <v>79</v>
      </c>
      <c r="AR4311" t="s">
        <v>74</v>
      </c>
      <c r="AS4311" t="s">
        <v>18100</v>
      </c>
      <c r="AT4311" t="s">
        <v>18096</v>
      </c>
      <c r="AU4311" t="s">
        <v>79</v>
      </c>
      <c r="AV4311" t="s">
        <v>16121</v>
      </c>
      <c r="AW4311" t="s">
        <v>2696</v>
      </c>
      <c r="AX4311" t="s">
        <v>17748</v>
      </c>
      <c r="AY4311" t="s">
        <v>17749</v>
      </c>
      <c r="AZ4311" t="e">
        <f>VLOOKUP(A4311,Hoja1!A4323:BM4757,45,FALSE)</f>
        <v>#N/A</v>
      </c>
      <c r="BA4311" t="e">
        <f>VLOOKUP(A4311,Hoja1!A:BM,7,FALSE)</f>
        <v>#N/A</v>
      </c>
      <c r="BB4311" t="e">
        <f>VLOOKUP(A4311,Hoja1!A:BM,10,FALSE)</f>
        <v>#N/A</v>
      </c>
    </row>
    <row r="4312" spans="1:54" hidden="1">
      <c r="A4312" s="1">
        <v>1033178915</v>
      </c>
      <c r="B4312" t="s">
        <v>18101</v>
      </c>
      <c r="C4312" t="s">
        <v>17050</v>
      </c>
      <c r="D4312" t="s">
        <v>18081</v>
      </c>
      <c r="E4312" t="s">
        <v>50</v>
      </c>
      <c r="F4312" t="s">
        <v>6603</v>
      </c>
      <c r="G4312" t="s">
        <v>72</v>
      </c>
      <c r="H4312" t="s">
        <v>6603</v>
      </c>
      <c r="I4312" t="s">
        <v>54</v>
      </c>
      <c r="J4312" t="s">
        <v>55</v>
      </c>
      <c r="K4312" t="s">
        <v>56</v>
      </c>
      <c r="L4312" t="s">
        <v>18102</v>
      </c>
      <c r="M4312" t="s">
        <v>18103</v>
      </c>
      <c r="N4312" t="s">
        <v>59</v>
      </c>
      <c r="O4312" t="s">
        <v>60</v>
      </c>
      <c r="P4312" t="s">
        <v>18104</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17746</v>
      </c>
      <c r="AN4312" t="s">
        <v>80</v>
      </c>
      <c r="AO4312" t="s">
        <v>80</v>
      </c>
      <c r="AP4312" t="s">
        <v>5739</v>
      </c>
      <c r="AQ4312" t="s">
        <v>79</v>
      </c>
      <c r="AR4312" t="s">
        <v>74</v>
      </c>
      <c r="AS4312" t="s">
        <v>18105</v>
      </c>
      <c r="AT4312" t="s">
        <v>18101</v>
      </c>
      <c r="AU4312" t="s">
        <v>79</v>
      </c>
      <c r="AV4312" t="s">
        <v>16121</v>
      </c>
      <c r="AW4312" t="s">
        <v>2696</v>
      </c>
      <c r="AX4312" t="s">
        <v>17748</v>
      </c>
      <c r="AY4312" t="s">
        <v>17749</v>
      </c>
      <c r="AZ4312" t="e">
        <f>VLOOKUP(A4312,Hoja1!A4324:BM4758,45,FALSE)</f>
        <v>#N/A</v>
      </c>
      <c r="BA4312" t="e">
        <f>VLOOKUP(A4312,Hoja1!A:BM,7,FALSE)</f>
        <v>#N/A</v>
      </c>
      <c r="BB4312" t="e">
        <f>VLOOKUP(A4312,Hoja1!A:BM,10,FALSE)</f>
        <v>#N/A</v>
      </c>
    </row>
    <row r="4313" spans="1:54" hidden="1">
      <c r="A4313" s="1">
        <v>1020500679</v>
      </c>
      <c r="B4313" t="s">
        <v>18106</v>
      </c>
      <c r="C4313" t="s">
        <v>17050</v>
      </c>
      <c r="D4313" t="s">
        <v>18081</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17746</v>
      </c>
      <c r="AN4313" t="s">
        <v>80</v>
      </c>
      <c r="AO4313" t="s">
        <v>80</v>
      </c>
      <c r="AP4313" t="s">
        <v>5744</v>
      </c>
      <c r="AQ4313" t="s">
        <v>79</v>
      </c>
      <c r="AR4313" t="s">
        <v>74</v>
      </c>
      <c r="AS4313" t="s">
        <v>18107</v>
      </c>
      <c r="AT4313" t="s">
        <v>18106</v>
      </c>
      <c r="AU4313" t="s">
        <v>79</v>
      </c>
      <c r="AV4313" t="s">
        <v>16121</v>
      </c>
      <c r="AW4313" t="s">
        <v>2696</v>
      </c>
      <c r="AX4313" t="s">
        <v>17748</v>
      </c>
      <c r="AY4313" t="s">
        <v>17749</v>
      </c>
      <c r="AZ4313" t="e">
        <f>VLOOKUP(A4313,Hoja1!A4325:BM4759,45,FALSE)</f>
        <v>#N/A</v>
      </c>
      <c r="BA4313" t="e">
        <f>VLOOKUP(A4313,Hoja1!A:BM,7,FALSE)</f>
        <v>#N/A</v>
      </c>
      <c r="BB4313" t="e">
        <f>VLOOKUP(A4313,Hoja1!A:BM,10,FALSE)</f>
        <v>#N/A</v>
      </c>
    </row>
    <row r="4314" spans="1:54" hidden="1">
      <c r="A4314" s="1">
        <v>1088729350</v>
      </c>
      <c r="B4314" t="s">
        <v>18108</v>
      </c>
      <c r="C4314" t="s">
        <v>17050</v>
      </c>
      <c r="D4314" t="s">
        <v>18109</v>
      </c>
      <c r="E4314" t="s">
        <v>50</v>
      </c>
      <c r="F4314" t="s">
        <v>6603</v>
      </c>
      <c r="G4314" t="s">
        <v>72</v>
      </c>
      <c r="H4314" t="s">
        <v>6603</v>
      </c>
      <c r="I4314" t="s">
        <v>54</v>
      </c>
      <c r="J4314" t="s">
        <v>55</v>
      </c>
      <c r="K4314" t="s">
        <v>56</v>
      </c>
      <c r="L4314" t="s">
        <v>18110</v>
      </c>
      <c r="M4314" t="s">
        <v>18111</v>
      </c>
      <c r="N4314" t="s">
        <v>59</v>
      </c>
      <c r="O4314" t="s">
        <v>60</v>
      </c>
      <c r="P4314" t="s">
        <v>18112</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17746</v>
      </c>
      <c r="AN4314" t="s">
        <v>80</v>
      </c>
      <c r="AO4314" t="s">
        <v>80</v>
      </c>
      <c r="AP4314" t="s">
        <v>5751</v>
      </c>
      <c r="AQ4314" t="s">
        <v>79</v>
      </c>
      <c r="AR4314" t="s">
        <v>74</v>
      </c>
      <c r="AS4314" t="s">
        <v>18113</v>
      </c>
      <c r="AT4314" t="s">
        <v>18108</v>
      </c>
      <c r="AU4314" t="s">
        <v>79</v>
      </c>
      <c r="AV4314" t="s">
        <v>16121</v>
      </c>
      <c r="AW4314" t="s">
        <v>2696</v>
      </c>
      <c r="AX4314" t="s">
        <v>17748</v>
      </c>
      <c r="AY4314" t="s">
        <v>17749</v>
      </c>
      <c r="AZ4314" t="e">
        <f>VLOOKUP(A4314,Hoja1!A4326:BM4760,45,FALSE)</f>
        <v>#N/A</v>
      </c>
      <c r="BA4314" t="e">
        <f>VLOOKUP(A4314,Hoja1!A:BM,7,FALSE)</f>
        <v>#N/A</v>
      </c>
      <c r="BB4314" t="e">
        <f>VLOOKUP(A4314,Hoja1!A:BM,10,FALSE)</f>
        <v>#N/A</v>
      </c>
    </row>
    <row r="4315" spans="1:54" hidden="1">
      <c r="A4315" s="1">
        <v>1038646051</v>
      </c>
      <c r="B4315" t="s">
        <v>18114</v>
      </c>
      <c r="C4315" t="s">
        <v>17050</v>
      </c>
      <c r="D4315" t="s">
        <v>18109</v>
      </c>
      <c r="E4315" t="s">
        <v>50</v>
      </c>
      <c r="F4315" t="s">
        <v>6603</v>
      </c>
      <c r="G4315" t="s">
        <v>72</v>
      </c>
      <c r="H4315" t="s">
        <v>6603</v>
      </c>
      <c r="I4315" t="s">
        <v>54</v>
      </c>
      <c r="J4315" t="s">
        <v>55</v>
      </c>
      <c r="K4315" t="s">
        <v>56</v>
      </c>
      <c r="L4315" t="s">
        <v>18115</v>
      </c>
      <c r="M4315" t="s">
        <v>18116</v>
      </c>
      <c r="N4315" t="s">
        <v>59</v>
      </c>
      <c r="O4315" t="s">
        <v>60</v>
      </c>
      <c r="P4315" t="s">
        <v>18117</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17746</v>
      </c>
      <c r="AN4315" t="s">
        <v>80</v>
      </c>
      <c r="AO4315" t="s">
        <v>80</v>
      </c>
      <c r="AP4315" t="s">
        <v>5767</v>
      </c>
      <c r="AQ4315" t="s">
        <v>79</v>
      </c>
      <c r="AR4315" t="s">
        <v>74</v>
      </c>
      <c r="AS4315" t="s">
        <v>18118</v>
      </c>
      <c r="AT4315" t="s">
        <v>18114</v>
      </c>
      <c r="AU4315" t="s">
        <v>79</v>
      </c>
      <c r="AV4315" t="s">
        <v>16121</v>
      </c>
      <c r="AW4315" t="s">
        <v>2696</v>
      </c>
      <c r="AX4315" t="s">
        <v>17748</v>
      </c>
      <c r="AY4315" t="s">
        <v>17749</v>
      </c>
      <c r="AZ4315" t="e">
        <f>VLOOKUP(A4315,Hoja1!A4327:BM4761,45,FALSE)</f>
        <v>#N/A</v>
      </c>
      <c r="BA4315" t="e">
        <f>VLOOKUP(A4315,Hoja1!A:BM,7,FALSE)</f>
        <v>#N/A</v>
      </c>
      <c r="BB4315" t="e">
        <f>VLOOKUP(A4315,Hoja1!A:BM,10,FALSE)</f>
        <v>#N/A</v>
      </c>
    </row>
    <row r="4316" spans="1:54" hidden="1">
      <c r="A4316" s="1">
        <v>12022442</v>
      </c>
      <c r="B4316" t="s">
        <v>18119</v>
      </c>
      <c r="C4316" t="s">
        <v>17050</v>
      </c>
      <c r="D4316" t="s">
        <v>18120</v>
      </c>
      <c r="E4316" t="s">
        <v>50</v>
      </c>
      <c r="F4316" t="s">
        <v>6603</v>
      </c>
      <c r="G4316" t="s">
        <v>72</v>
      </c>
      <c r="H4316" t="s">
        <v>6603</v>
      </c>
      <c r="I4316" t="s">
        <v>54</v>
      </c>
      <c r="J4316" t="s">
        <v>55</v>
      </c>
      <c r="K4316" t="s">
        <v>56</v>
      </c>
      <c r="L4316" t="s">
        <v>18121</v>
      </c>
      <c r="M4316" t="s">
        <v>18122</v>
      </c>
      <c r="N4316" t="s">
        <v>59</v>
      </c>
      <c r="O4316" t="s">
        <v>60</v>
      </c>
      <c r="P4316" t="s">
        <v>18123</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17746</v>
      </c>
      <c r="AN4316" t="s">
        <v>80</v>
      </c>
      <c r="AO4316" t="s">
        <v>80</v>
      </c>
      <c r="AP4316" t="s">
        <v>5776</v>
      </c>
      <c r="AQ4316" t="s">
        <v>79</v>
      </c>
      <c r="AR4316" t="s">
        <v>74</v>
      </c>
      <c r="AS4316" t="s">
        <v>18124</v>
      </c>
      <c r="AT4316" t="s">
        <v>18119</v>
      </c>
      <c r="AU4316" t="s">
        <v>79</v>
      </c>
      <c r="AV4316" t="s">
        <v>16121</v>
      </c>
      <c r="AW4316" t="s">
        <v>2696</v>
      </c>
      <c r="AX4316" t="s">
        <v>17748</v>
      </c>
      <c r="AY4316" t="s">
        <v>17749</v>
      </c>
      <c r="AZ4316" t="e">
        <f>VLOOKUP(A4316,Hoja1!A4328:BM4762,45,FALSE)</f>
        <v>#N/A</v>
      </c>
      <c r="BA4316" t="e">
        <f>VLOOKUP(A4316,Hoja1!A:BM,7,FALSE)</f>
        <v>#N/A</v>
      </c>
      <c r="BB4316" t="e">
        <f>VLOOKUP(A4316,Hoja1!A:BM,10,FALSE)</f>
        <v>#N/A</v>
      </c>
    </row>
    <row r="4317" spans="1:54" hidden="1">
      <c r="A4317" s="1">
        <v>1003292083</v>
      </c>
      <c r="B4317" t="s">
        <v>18125</v>
      </c>
      <c r="C4317" t="s">
        <v>17050</v>
      </c>
      <c r="D4317" t="s">
        <v>18109</v>
      </c>
      <c r="E4317" t="s">
        <v>50</v>
      </c>
      <c r="F4317" t="s">
        <v>6603</v>
      </c>
      <c r="G4317" t="s">
        <v>72</v>
      </c>
      <c r="H4317" t="s">
        <v>6603</v>
      </c>
      <c r="I4317" t="s">
        <v>54</v>
      </c>
      <c r="J4317" t="s">
        <v>55</v>
      </c>
      <c r="K4317" t="s">
        <v>56</v>
      </c>
      <c r="L4317" t="s">
        <v>18126</v>
      </c>
      <c r="M4317" t="s">
        <v>18127</v>
      </c>
      <c r="N4317" t="s">
        <v>59</v>
      </c>
      <c r="O4317" t="s">
        <v>60</v>
      </c>
      <c r="P4317" t="s">
        <v>18128</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17746</v>
      </c>
      <c r="AN4317" t="s">
        <v>80</v>
      </c>
      <c r="AO4317" t="s">
        <v>80</v>
      </c>
      <c r="AP4317" t="s">
        <v>5796</v>
      </c>
      <c r="AQ4317" t="s">
        <v>79</v>
      </c>
      <c r="AR4317" t="s">
        <v>74</v>
      </c>
      <c r="AS4317" t="s">
        <v>18129</v>
      </c>
      <c r="AT4317" t="s">
        <v>18125</v>
      </c>
      <c r="AU4317" t="s">
        <v>79</v>
      </c>
      <c r="AV4317" t="s">
        <v>15847</v>
      </c>
      <c r="AW4317" t="s">
        <v>2696</v>
      </c>
      <c r="AX4317" t="s">
        <v>17748</v>
      </c>
      <c r="AY4317" t="s">
        <v>17749</v>
      </c>
      <c r="AZ4317" t="e">
        <f>VLOOKUP(A4317,Hoja1!A4329:BM4763,45,FALSE)</f>
        <v>#N/A</v>
      </c>
      <c r="BA4317" t="e">
        <f>VLOOKUP(A4317,Hoja1!A:BM,7,FALSE)</f>
        <v>#N/A</v>
      </c>
      <c r="BB4317" t="e">
        <f>VLOOKUP(A4317,Hoja1!A:BM,10,FALSE)</f>
        <v>#N/A</v>
      </c>
    </row>
    <row r="4318" spans="1:54" hidden="1">
      <c r="A4318" s="1">
        <v>1011393398</v>
      </c>
      <c r="B4318" t="s">
        <v>18130</v>
      </c>
      <c r="C4318" t="s">
        <v>17050</v>
      </c>
      <c r="D4318" t="s">
        <v>18120</v>
      </c>
      <c r="E4318" t="s">
        <v>50</v>
      </c>
      <c r="F4318" t="s">
        <v>6603</v>
      </c>
      <c r="G4318" t="s">
        <v>72</v>
      </c>
      <c r="H4318" t="s">
        <v>6603</v>
      </c>
      <c r="I4318" t="s">
        <v>54</v>
      </c>
      <c r="J4318" t="s">
        <v>55</v>
      </c>
      <c r="K4318" t="s">
        <v>56</v>
      </c>
      <c r="L4318" t="s">
        <v>18131</v>
      </c>
      <c r="M4318" t="s">
        <v>18132</v>
      </c>
      <c r="N4318" t="s">
        <v>59</v>
      </c>
      <c r="O4318" t="s">
        <v>60</v>
      </c>
      <c r="P4318" t="s">
        <v>18133</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17746</v>
      </c>
      <c r="AN4318" t="s">
        <v>80</v>
      </c>
      <c r="AO4318" t="s">
        <v>80</v>
      </c>
      <c r="AP4318" t="s">
        <v>5834</v>
      </c>
      <c r="AQ4318" t="s">
        <v>79</v>
      </c>
      <c r="AR4318" t="s">
        <v>74</v>
      </c>
      <c r="AS4318" t="s">
        <v>18134</v>
      </c>
      <c r="AT4318" t="s">
        <v>18130</v>
      </c>
      <c r="AU4318" t="s">
        <v>79</v>
      </c>
      <c r="AV4318" t="s">
        <v>15847</v>
      </c>
      <c r="AW4318" t="s">
        <v>2696</v>
      </c>
      <c r="AX4318" t="s">
        <v>17748</v>
      </c>
      <c r="AY4318" t="s">
        <v>17749</v>
      </c>
      <c r="AZ4318" t="e">
        <f>VLOOKUP(A4318,Hoja1!A4330:BM4764,45,FALSE)</f>
        <v>#N/A</v>
      </c>
      <c r="BA4318" t="e">
        <f>VLOOKUP(A4318,Hoja1!A:BM,7,FALSE)</f>
        <v>#N/A</v>
      </c>
      <c r="BB4318" t="e">
        <f>VLOOKUP(A4318,Hoja1!A:BM,10,FALSE)</f>
        <v>#N/A</v>
      </c>
    </row>
    <row r="4319" spans="1:54" hidden="1">
      <c r="A4319" s="1">
        <v>1001687280</v>
      </c>
      <c r="B4319" t="s">
        <v>18135</v>
      </c>
      <c r="C4319" t="s">
        <v>17050</v>
      </c>
      <c r="D4319" t="s">
        <v>18120</v>
      </c>
      <c r="E4319" t="s">
        <v>50</v>
      </c>
      <c r="F4319" t="s">
        <v>6603</v>
      </c>
      <c r="G4319" t="s">
        <v>72</v>
      </c>
      <c r="H4319" t="s">
        <v>6603</v>
      </c>
      <c r="I4319" t="s">
        <v>54</v>
      </c>
      <c r="J4319" t="s">
        <v>55</v>
      </c>
      <c r="K4319" t="s">
        <v>56</v>
      </c>
      <c r="L4319" t="s">
        <v>18136</v>
      </c>
      <c r="M4319" t="s">
        <v>18137</v>
      </c>
      <c r="N4319" t="s">
        <v>59</v>
      </c>
      <c r="O4319" t="s">
        <v>60</v>
      </c>
      <c r="P4319" t="s">
        <v>18138</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17746</v>
      </c>
      <c r="AN4319" t="s">
        <v>80</v>
      </c>
      <c r="AO4319" t="s">
        <v>80</v>
      </c>
      <c r="AP4319" t="s">
        <v>5837</v>
      </c>
      <c r="AQ4319" t="s">
        <v>79</v>
      </c>
      <c r="AR4319" t="s">
        <v>74</v>
      </c>
      <c r="AS4319" t="s">
        <v>18139</v>
      </c>
      <c r="AT4319" t="s">
        <v>18135</v>
      </c>
      <c r="AU4319" t="s">
        <v>79</v>
      </c>
      <c r="AV4319" t="s">
        <v>15847</v>
      </c>
      <c r="AW4319" t="s">
        <v>2696</v>
      </c>
      <c r="AX4319" t="s">
        <v>17748</v>
      </c>
      <c r="AY4319" t="s">
        <v>17749</v>
      </c>
      <c r="AZ4319" t="e">
        <f>VLOOKUP(A4319,Hoja1!A4331:BM4765,45,FALSE)</f>
        <v>#N/A</v>
      </c>
      <c r="BA4319" t="e">
        <f>VLOOKUP(A4319,Hoja1!A:BM,7,FALSE)</f>
        <v>#N/A</v>
      </c>
      <c r="BB4319" t="e">
        <f>VLOOKUP(A4319,Hoja1!A:BM,10,FALSE)</f>
        <v>#N/A</v>
      </c>
    </row>
    <row r="4320" spans="1:54" hidden="1">
      <c r="A4320" s="1">
        <v>1020108135</v>
      </c>
      <c r="B4320" t="s">
        <v>18140</v>
      </c>
      <c r="C4320" t="s">
        <v>17050</v>
      </c>
      <c r="D4320" t="s">
        <v>18120</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17746</v>
      </c>
      <c r="AN4320" t="s">
        <v>80</v>
      </c>
      <c r="AO4320" t="s">
        <v>80</v>
      </c>
      <c r="AP4320" t="s">
        <v>5844</v>
      </c>
      <c r="AQ4320" t="s">
        <v>79</v>
      </c>
      <c r="AR4320" t="s">
        <v>74</v>
      </c>
      <c r="AS4320" t="s">
        <v>18141</v>
      </c>
      <c r="AT4320" t="s">
        <v>18140</v>
      </c>
      <c r="AU4320" t="s">
        <v>79</v>
      </c>
      <c r="AV4320" t="s">
        <v>15847</v>
      </c>
      <c r="AW4320" t="s">
        <v>2696</v>
      </c>
      <c r="AX4320" t="s">
        <v>17748</v>
      </c>
      <c r="AY4320" t="s">
        <v>17749</v>
      </c>
      <c r="AZ4320" t="e">
        <f>VLOOKUP(A4320,Hoja1!A4332:BM4766,45,FALSE)</f>
        <v>#N/A</v>
      </c>
      <c r="BA4320" t="e">
        <f>VLOOKUP(A4320,Hoja1!A:BM,7,FALSE)</f>
        <v>#N/A</v>
      </c>
      <c r="BB4320" t="e">
        <f>VLOOKUP(A4320,Hoja1!A:BM,10,FALSE)</f>
        <v>#N/A</v>
      </c>
    </row>
    <row r="4321" spans="1:54" hidden="1">
      <c r="A4321" s="1">
        <v>1044606755</v>
      </c>
      <c r="B4321" t="s">
        <v>18142</v>
      </c>
      <c r="C4321" t="s">
        <v>17050</v>
      </c>
      <c r="D4321" t="s">
        <v>18109</v>
      </c>
      <c r="E4321" t="s">
        <v>50</v>
      </c>
      <c r="F4321" t="s">
        <v>6603</v>
      </c>
      <c r="G4321" t="s">
        <v>72</v>
      </c>
      <c r="H4321" t="s">
        <v>6603</v>
      </c>
      <c r="I4321" t="s">
        <v>54</v>
      </c>
      <c r="J4321" t="s">
        <v>55</v>
      </c>
      <c r="K4321" t="s">
        <v>56</v>
      </c>
      <c r="L4321" t="s">
        <v>18143</v>
      </c>
      <c r="M4321" t="s">
        <v>18144</v>
      </c>
      <c r="N4321" t="s">
        <v>59</v>
      </c>
      <c r="O4321" t="s">
        <v>60</v>
      </c>
      <c r="P4321" t="s">
        <v>18145</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17746</v>
      </c>
      <c r="AN4321" t="s">
        <v>80</v>
      </c>
      <c r="AO4321" t="s">
        <v>80</v>
      </c>
      <c r="AP4321" t="s">
        <v>5855</v>
      </c>
      <c r="AQ4321" t="s">
        <v>79</v>
      </c>
      <c r="AR4321" t="s">
        <v>74</v>
      </c>
      <c r="AS4321" t="s">
        <v>18146</v>
      </c>
      <c r="AT4321" t="s">
        <v>18142</v>
      </c>
      <c r="AU4321" t="s">
        <v>79</v>
      </c>
      <c r="AV4321" t="s">
        <v>15847</v>
      </c>
      <c r="AW4321" t="s">
        <v>2696</v>
      </c>
      <c r="AX4321" t="s">
        <v>17748</v>
      </c>
      <c r="AY4321" t="s">
        <v>17749</v>
      </c>
      <c r="AZ4321" t="e">
        <f>VLOOKUP(A4321,Hoja1!A4333:BM4767,45,FALSE)</f>
        <v>#N/A</v>
      </c>
      <c r="BA4321" t="e">
        <f>VLOOKUP(A4321,Hoja1!A:BM,7,FALSE)</f>
        <v>#N/A</v>
      </c>
      <c r="BB4321" t="e">
        <f>VLOOKUP(A4321,Hoja1!A:BM,10,FALSE)</f>
        <v>#N/A</v>
      </c>
    </row>
    <row r="4322" spans="1:54" hidden="1">
      <c r="A4322" s="1">
        <v>1035582588</v>
      </c>
      <c r="B4322" t="s">
        <v>18147</v>
      </c>
      <c r="C4322" t="s">
        <v>17050</v>
      </c>
      <c r="D4322" t="s">
        <v>18148</v>
      </c>
      <c r="E4322" t="s">
        <v>50</v>
      </c>
      <c r="F4322" t="s">
        <v>6603</v>
      </c>
      <c r="G4322" t="s">
        <v>72</v>
      </c>
      <c r="H4322" t="s">
        <v>6603</v>
      </c>
      <c r="I4322" t="s">
        <v>54</v>
      </c>
      <c r="J4322" t="s">
        <v>55</v>
      </c>
      <c r="K4322" t="s">
        <v>56</v>
      </c>
      <c r="L4322" t="s">
        <v>18149</v>
      </c>
      <c r="M4322" t="s">
        <v>18150</v>
      </c>
      <c r="N4322" t="s">
        <v>59</v>
      </c>
      <c r="O4322" t="s">
        <v>60</v>
      </c>
      <c r="P4322" t="s">
        <v>18151</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17746</v>
      </c>
      <c r="AN4322" t="s">
        <v>80</v>
      </c>
      <c r="AO4322" t="s">
        <v>80</v>
      </c>
      <c r="AP4322" t="s">
        <v>5858</v>
      </c>
      <c r="AQ4322" t="s">
        <v>79</v>
      </c>
      <c r="AR4322" t="s">
        <v>74</v>
      </c>
      <c r="AS4322" t="s">
        <v>18152</v>
      </c>
      <c r="AT4322" t="s">
        <v>18147</v>
      </c>
      <c r="AU4322" t="s">
        <v>79</v>
      </c>
      <c r="AV4322" t="s">
        <v>15847</v>
      </c>
      <c r="AW4322" t="s">
        <v>2696</v>
      </c>
      <c r="AX4322" t="s">
        <v>17748</v>
      </c>
      <c r="AY4322" t="s">
        <v>17749</v>
      </c>
      <c r="AZ4322" t="e">
        <f>VLOOKUP(A4322,Hoja1!A4334:BM4768,45,FALSE)</f>
        <v>#N/A</v>
      </c>
      <c r="BA4322" t="e">
        <f>VLOOKUP(A4322,Hoja1!A:BM,7,FALSE)</f>
        <v>#N/A</v>
      </c>
      <c r="BB4322" t="e">
        <f>VLOOKUP(A4322,Hoja1!A:BM,10,FALSE)</f>
        <v>#N/A</v>
      </c>
    </row>
    <row r="4323" spans="1:54" hidden="1">
      <c r="A4323" s="1">
        <v>43636362</v>
      </c>
      <c r="B4323" t="s">
        <v>18153</v>
      </c>
      <c r="C4323" t="s">
        <v>17050</v>
      </c>
      <c r="D4323" t="s">
        <v>18148</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17746</v>
      </c>
      <c r="AN4323" t="s">
        <v>80</v>
      </c>
      <c r="AO4323" t="s">
        <v>80</v>
      </c>
      <c r="AP4323" t="s">
        <v>5861</v>
      </c>
      <c r="AQ4323" t="s">
        <v>79</v>
      </c>
      <c r="AR4323" t="s">
        <v>74</v>
      </c>
      <c r="AS4323" t="s">
        <v>18154</v>
      </c>
      <c r="AT4323" t="s">
        <v>18153</v>
      </c>
      <c r="AU4323" t="s">
        <v>79</v>
      </c>
      <c r="AV4323" t="s">
        <v>15847</v>
      </c>
      <c r="AW4323" t="s">
        <v>2696</v>
      </c>
      <c r="AX4323" t="s">
        <v>17748</v>
      </c>
      <c r="AY4323" t="s">
        <v>17749</v>
      </c>
      <c r="AZ4323" t="e">
        <f>VLOOKUP(A4323,Hoja1!A4335:BM4769,45,FALSE)</f>
        <v>#N/A</v>
      </c>
      <c r="BA4323" t="e">
        <f>VLOOKUP(A4323,Hoja1!A:BM,7,FALSE)</f>
        <v>#N/A</v>
      </c>
      <c r="BB4323" t="e">
        <f>VLOOKUP(A4323,Hoja1!A:BM,10,FALSE)</f>
        <v>#N/A</v>
      </c>
    </row>
    <row r="4324" spans="1:54" hidden="1">
      <c r="A4324" s="1">
        <v>1000569400</v>
      </c>
      <c r="B4324" t="s">
        <v>18155</v>
      </c>
      <c r="C4324" t="s">
        <v>17050</v>
      </c>
      <c r="D4324" t="s">
        <v>18148</v>
      </c>
      <c r="E4324" t="s">
        <v>50</v>
      </c>
      <c r="F4324" t="s">
        <v>6603</v>
      </c>
      <c r="G4324" t="s">
        <v>72</v>
      </c>
      <c r="H4324" t="s">
        <v>6603</v>
      </c>
      <c r="I4324" t="s">
        <v>54</v>
      </c>
      <c r="J4324" t="s">
        <v>55</v>
      </c>
      <c r="K4324" t="s">
        <v>56</v>
      </c>
      <c r="L4324" t="s">
        <v>18156</v>
      </c>
      <c r="M4324" t="s">
        <v>18157</v>
      </c>
      <c r="N4324" t="s">
        <v>59</v>
      </c>
      <c r="O4324" t="s">
        <v>60</v>
      </c>
      <c r="P4324" t="s">
        <v>18158</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17746</v>
      </c>
      <c r="AN4324" t="s">
        <v>80</v>
      </c>
      <c r="AO4324" t="s">
        <v>80</v>
      </c>
      <c r="AP4324" t="s">
        <v>5868</v>
      </c>
      <c r="AQ4324" t="s">
        <v>79</v>
      </c>
      <c r="AR4324" t="s">
        <v>74</v>
      </c>
      <c r="AS4324" t="s">
        <v>18159</v>
      </c>
      <c r="AT4324" t="s">
        <v>18155</v>
      </c>
      <c r="AU4324" t="s">
        <v>79</v>
      </c>
      <c r="AV4324" t="s">
        <v>15847</v>
      </c>
      <c r="AW4324" t="s">
        <v>2696</v>
      </c>
      <c r="AX4324" t="s">
        <v>17748</v>
      </c>
      <c r="AY4324" t="s">
        <v>17749</v>
      </c>
      <c r="AZ4324" t="e">
        <f>VLOOKUP(A4324,Hoja1!A4336:BM4770,45,FALSE)</f>
        <v>#N/A</v>
      </c>
      <c r="BA4324" t="e">
        <f>VLOOKUP(A4324,Hoja1!A:BM,7,FALSE)</f>
        <v>#N/A</v>
      </c>
      <c r="BB4324" t="e">
        <f>VLOOKUP(A4324,Hoja1!A:BM,10,FALSE)</f>
        <v>#N/A</v>
      </c>
    </row>
    <row r="4325" spans="1:54" hidden="1">
      <c r="A4325" s="1">
        <v>1017237396</v>
      </c>
      <c r="B4325" t="s">
        <v>18160</v>
      </c>
      <c r="C4325" t="s">
        <v>17050</v>
      </c>
      <c r="D4325" t="s">
        <v>18148</v>
      </c>
      <c r="E4325" t="s">
        <v>50</v>
      </c>
      <c r="F4325" t="s">
        <v>6603</v>
      </c>
      <c r="G4325" t="s">
        <v>72</v>
      </c>
      <c r="H4325" t="s">
        <v>6603</v>
      </c>
      <c r="I4325" t="s">
        <v>54</v>
      </c>
      <c r="J4325" t="s">
        <v>55</v>
      </c>
      <c r="K4325" t="s">
        <v>56</v>
      </c>
      <c r="L4325" t="s">
        <v>7205</v>
      </c>
      <c r="M4325" t="s">
        <v>7206</v>
      </c>
      <c r="N4325" t="s">
        <v>59</v>
      </c>
      <c r="O4325" t="s">
        <v>60</v>
      </c>
      <c r="P4325" t="s">
        <v>18161</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17746</v>
      </c>
      <c r="AN4325" t="s">
        <v>80</v>
      </c>
      <c r="AO4325" t="s">
        <v>80</v>
      </c>
      <c r="AP4325" t="s">
        <v>5890</v>
      </c>
      <c r="AQ4325" t="s">
        <v>79</v>
      </c>
      <c r="AR4325" t="s">
        <v>74</v>
      </c>
      <c r="AS4325" t="s">
        <v>18162</v>
      </c>
      <c r="AT4325" t="s">
        <v>18160</v>
      </c>
      <c r="AU4325" t="s">
        <v>79</v>
      </c>
      <c r="AV4325" t="s">
        <v>15847</v>
      </c>
      <c r="AW4325" t="s">
        <v>2696</v>
      </c>
      <c r="AX4325" t="s">
        <v>17748</v>
      </c>
      <c r="AY4325" t="s">
        <v>17749</v>
      </c>
      <c r="AZ4325" t="e">
        <f>VLOOKUP(A4325,Hoja1!A4337:BM4771,45,FALSE)</f>
        <v>#N/A</v>
      </c>
      <c r="BA4325" t="e">
        <f>VLOOKUP(A4325,Hoja1!A:BM,7,FALSE)</f>
        <v>#N/A</v>
      </c>
      <c r="BB4325" t="e">
        <f>VLOOKUP(A4325,Hoja1!A:BM,10,FALSE)</f>
        <v>#N/A</v>
      </c>
    </row>
    <row r="4326" spans="1:54" hidden="1">
      <c r="A4326" s="1">
        <v>1018233254</v>
      </c>
      <c r="B4326" t="s">
        <v>18163</v>
      </c>
      <c r="C4326" t="s">
        <v>17050</v>
      </c>
      <c r="D4326" t="s">
        <v>18164</v>
      </c>
      <c r="E4326" t="s">
        <v>50</v>
      </c>
      <c r="F4326" t="s">
        <v>6603</v>
      </c>
      <c r="G4326" t="s">
        <v>72</v>
      </c>
      <c r="H4326" t="s">
        <v>6603</v>
      </c>
      <c r="I4326" t="s">
        <v>54</v>
      </c>
      <c r="J4326" t="s">
        <v>55</v>
      </c>
      <c r="K4326" t="s">
        <v>56</v>
      </c>
      <c r="L4326" t="s">
        <v>18165</v>
      </c>
      <c r="M4326" t="s">
        <v>18166</v>
      </c>
      <c r="N4326" t="s">
        <v>59</v>
      </c>
      <c r="O4326" t="s">
        <v>60</v>
      </c>
      <c r="P4326" t="s">
        <v>18167</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17746</v>
      </c>
      <c r="AN4326" t="s">
        <v>80</v>
      </c>
      <c r="AO4326" t="s">
        <v>80</v>
      </c>
      <c r="AP4326" t="s">
        <v>5893</v>
      </c>
      <c r="AQ4326" t="s">
        <v>79</v>
      </c>
      <c r="AR4326" t="s">
        <v>74</v>
      </c>
      <c r="AS4326" t="s">
        <v>18168</v>
      </c>
      <c r="AT4326" t="s">
        <v>18163</v>
      </c>
      <c r="AU4326" t="s">
        <v>79</v>
      </c>
      <c r="AV4326" t="s">
        <v>15847</v>
      </c>
      <c r="AW4326" t="s">
        <v>2696</v>
      </c>
      <c r="AX4326" t="s">
        <v>17748</v>
      </c>
      <c r="AY4326" t="s">
        <v>17749</v>
      </c>
      <c r="AZ4326" t="e">
        <f>VLOOKUP(A4326,Hoja1!A4338:BM4772,45,FALSE)</f>
        <v>#N/A</v>
      </c>
      <c r="BA4326" t="e">
        <f>VLOOKUP(A4326,Hoja1!A:BM,7,FALSE)</f>
        <v>#N/A</v>
      </c>
      <c r="BB4326" t="e">
        <f>VLOOKUP(A4326,Hoja1!A:BM,10,FALSE)</f>
        <v>#N/A</v>
      </c>
    </row>
    <row r="4327" spans="1:54" hidden="1">
      <c r="A4327" s="1">
        <v>43758630</v>
      </c>
      <c r="B4327" t="s">
        <v>18169</v>
      </c>
      <c r="C4327" t="s">
        <v>17050</v>
      </c>
      <c r="D4327" t="s">
        <v>18164</v>
      </c>
      <c r="E4327" t="s">
        <v>50</v>
      </c>
      <c r="F4327" t="s">
        <v>6603</v>
      </c>
      <c r="G4327" t="s">
        <v>72</v>
      </c>
      <c r="H4327" t="s">
        <v>6603</v>
      </c>
      <c r="I4327" t="s">
        <v>54</v>
      </c>
      <c r="J4327" t="s">
        <v>55</v>
      </c>
      <c r="K4327" t="s">
        <v>56</v>
      </c>
      <c r="L4327" t="s">
        <v>18170</v>
      </c>
      <c r="M4327" t="s">
        <v>18171</v>
      </c>
      <c r="N4327" t="s">
        <v>59</v>
      </c>
      <c r="O4327" t="s">
        <v>60</v>
      </c>
      <c r="P4327" t="s">
        <v>18172</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17746</v>
      </c>
      <c r="AN4327" t="s">
        <v>80</v>
      </c>
      <c r="AO4327" t="s">
        <v>80</v>
      </c>
      <c r="AP4327" t="s">
        <v>5896</v>
      </c>
      <c r="AQ4327" t="s">
        <v>79</v>
      </c>
      <c r="AR4327" t="s">
        <v>74</v>
      </c>
      <c r="AS4327" t="s">
        <v>18173</v>
      </c>
      <c r="AT4327" t="s">
        <v>18169</v>
      </c>
      <c r="AU4327" t="s">
        <v>79</v>
      </c>
      <c r="AV4327" t="s">
        <v>15847</v>
      </c>
      <c r="AW4327" t="s">
        <v>2696</v>
      </c>
      <c r="AX4327" t="s">
        <v>17748</v>
      </c>
      <c r="AY4327" t="s">
        <v>17749</v>
      </c>
      <c r="AZ4327" t="e">
        <f>VLOOKUP(A4327,Hoja1!A4339:BM4773,45,FALSE)</f>
        <v>#N/A</v>
      </c>
      <c r="BA4327" t="e">
        <f>VLOOKUP(A4327,Hoja1!A:BM,7,FALSE)</f>
        <v>#N/A</v>
      </c>
      <c r="BB4327" t="e">
        <f>VLOOKUP(A4327,Hoja1!A:BM,10,FALSE)</f>
        <v>#N/A</v>
      </c>
    </row>
    <row r="4328" spans="1:54" hidden="1">
      <c r="A4328" s="1">
        <v>1066598115</v>
      </c>
      <c r="B4328" t="s">
        <v>18174</v>
      </c>
      <c r="C4328" t="s">
        <v>17050</v>
      </c>
      <c r="D4328" t="s">
        <v>18175</v>
      </c>
      <c r="E4328" t="s">
        <v>50</v>
      </c>
      <c r="F4328" t="s">
        <v>6603</v>
      </c>
      <c r="G4328" t="s">
        <v>72</v>
      </c>
      <c r="H4328" t="s">
        <v>6603</v>
      </c>
      <c r="I4328" t="s">
        <v>54</v>
      </c>
      <c r="J4328" t="s">
        <v>55</v>
      </c>
      <c r="K4328" t="s">
        <v>56</v>
      </c>
      <c r="L4328" t="s">
        <v>18176</v>
      </c>
      <c r="M4328" t="s">
        <v>18177</v>
      </c>
      <c r="N4328" t="s">
        <v>59</v>
      </c>
      <c r="O4328" t="s">
        <v>60</v>
      </c>
      <c r="P4328" t="s">
        <v>18178</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17746</v>
      </c>
      <c r="AN4328" t="s">
        <v>80</v>
      </c>
      <c r="AO4328" t="s">
        <v>80</v>
      </c>
      <c r="AP4328" t="s">
        <v>5899</v>
      </c>
      <c r="AQ4328" t="s">
        <v>79</v>
      </c>
      <c r="AR4328" t="s">
        <v>74</v>
      </c>
      <c r="AS4328" t="s">
        <v>18179</v>
      </c>
      <c r="AT4328" t="s">
        <v>18174</v>
      </c>
      <c r="AU4328" t="s">
        <v>79</v>
      </c>
      <c r="AV4328" t="s">
        <v>15847</v>
      </c>
      <c r="AW4328" t="s">
        <v>2696</v>
      </c>
      <c r="AX4328" t="s">
        <v>17748</v>
      </c>
      <c r="AY4328" t="s">
        <v>17749</v>
      </c>
      <c r="AZ4328" t="e">
        <f>VLOOKUP(A4328,Hoja1!A4340:BM4774,45,FALSE)</f>
        <v>#N/A</v>
      </c>
      <c r="BA4328" t="e">
        <f>VLOOKUP(A4328,Hoja1!A:BM,7,FALSE)</f>
        <v>#N/A</v>
      </c>
      <c r="BB4328" t="e">
        <f>VLOOKUP(A4328,Hoja1!A:BM,10,FALSE)</f>
        <v>#N/A</v>
      </c>
    </row>
    <row r="4329" spans="1:54" hidden="1">
      <c r="A4329" s="1">
        <v>1025761023</v>
      </c>
      <c r="B4329" t="s">
        <v>18180</v>
      </c>
      <c r="C4329" t="s">
        <v>17050</v>
      </c>
      <c r="D4329" t="s">
        <v>18164</v>
      </c>
      <c r="E4329" t="s">
        <v>50</v>
      </c>
      <c r="F4329" t="s">
        <v>6603</v>
      </c>
      <c r="G4329" t="s">
        <v>72</v>
      </c>
      <c r="H4329" t="s">
        <v>6603</v>
      </c>
      <c r="I4329" t="s">
        <v>54</v>
      </c>
      <c r="J4329" t="s">
        <v>55</v>
      </c>
      <c r="K4329" t="s">
        <v>56</v>
      </c>
      <c r="L4329" t="s">
        <v>18181</v>
      </c>
      <c r="M4329" t="s">
        <v>18182</v>
      </c>
      <c r="N4329" t="s">
        <v>59</v>
      </c>
      <c r="O4329" t="s">
        <v>60</v>
      </c>
      <c r="P4329" t="s">
        <v>18183</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17746</v>
      </c>
      <c r="AN4329" t="s">
        <v>80</v>
      </c>
      <c r="AO4329" t="s">
        <v>80</v>
      </c>
      <c r="AP4329" t="s">
        <v>5903</v>
      </c>
      <c r="AQ4329" t="s">
        <v>79</v>
      </c>
      <c r="AR4329" t="s">
        <v>74</v>
      </c>
      <c r="AS4329" t="s">
        <v>18184</v>
      </c>
      <c r="AT4329" t="s">
        <v>18180</v>
      </c>
      <c r="AU4329" t="s">
        <v>79</v>
      </c>
      <c r="AV4329" t="s">
        <v>15847</v>
      </c>
      <c r="AW4329" t="s">
        <v>2696</v>
      </c>
      <c r="AX4329" t="s">
        <v>17748</v>
      </c>
      <c r="AY4329" t="s">
        <v>17749</v>
      </c>
      <c r="AZ4329" t="e">
        <f>VLOOKUP(A4329,Hoja1!A4341:BM4775,45,FALSE)</f>
        <v>#N/A</v>
      </c>
      <c r="BA4329" t="e">
        <f>VLOOKUP(A4329,Hoja1!A:BM,7,FALSE)</f>
        <v>#N/A</v>
      </c>
      <c r="BB4329" t="e">
        <f>VLOOKUP(A4329,Hoja1!A:BM,10,FALSE)</f>
        <v>#N/A</v>
      </c>
    </row>
    <row r="4330" spans="1:54" hidden="1">
      <c r="A4330" s="1">
        <v>1214748138</v>
      </c>
      <c r="B4330" t="s">
        <v>18185</v>
      </c>
      <c r="C4330" t="s">
        <v>17050</v>
      </c>
      <c r="D4330" t="s">
        <v>18186</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17746</v>
      </c>
      <c r="AN4330" t="s">
        <v>80</v>
      </c>
      <c r="AO4330" t="s">
        <v>80</v>
      </c>
      <c r="AP4330" t="s">
        <v>5914</v>
      </c>
      <c r="AQ4330" t="s">
        <v>79</v>
      </c>
      <c r="AR4330" t="s">
        <v>74</v>
      </c>
      <c r="AS4330" t="s">
        <v>18187</v>
      </c>
      <c r="AT4330" t="s">
        <v>18185</v>
      </c>
      <c r="AU4330" t="s">
        <v>79</v>
      </c>
      <c r="AV4330" t="s">
        <v>15847</v>
      </c>
      <c r="AW4330" t="s">
        <v>2696</v>
      </c>
      <c r="AX4330" t="s">
        <v>17748</v>
      </c>
      <c r="AY4330" t="s">
        <v>17749</v>
      </c>
      <c r="AZ4330" t="e">
        <f>VLOOKUP(A4330,Hoja1!A4342:BM4776,45,FALSE)</f>
        <v>#N/A</v>
      </c>
      <c r="BA4330" t="e">
        <f>VLOOKUP(A4330,Hoja1!A:BM,7,FALSE)</f>
        <v>#N/A</v>
      </c>
      <c r="BB4330" t="e">
        <f>VLOOKUP(A4330,Hoja1!A:BM,10,FALSE)</f>
        <v>#N/A</v>
      </c>
    </row>
    <row r="4331" spans="1:54" hidden="1">
      <c r="A4331" s="1">
        <v>1027952007</v>
      </c>
      <c r="B4331" t="s">
        <v>18188</v>
      </c>
      <c r="C4331" t="s">
        <v>17050</v>
      </c>
      <c r="D4331" t="s">
        <v>18186</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17746</v>
      </c>
      <c r="AN4331" t="s">
        <v>80</v>
      </c>
      <c r="AO4331" t="s">
        <v>80</v>
      </c>
      <c r="AP4331" t="s">
        <v>5927</v>
      </c>
      <c r="AQ4331" t="s">
        <v>79</v>
      </c>
      <c r="AR4331" t="s">
        <v>74</v>
      </c>
      <c r="AS4331" t="s">
        <v>18189</v>
      </c>
      <c r="AT4331" t="s">
        <v>18188</v>
      </c>
      <c r="AU4331" t="s">
        <v>79</v>
      </c>
      <c r="AV4331" t="s">
        <v>15847</v>
      </c>
      <c r="AW4331" t="s">
        <v>2696</v>
      </c>
      <c r="AX4331" t="s">
        <v>17748</v>
      </c>
      <c r="AY4331" t="s">
        <v>17749</v>
      </c>
      <c r="AZ4331" t="e">
        <f>VLOOKUP(A4331,Hoja1!A4343:BM4777,45,FALSE)</f>
        <v>#N/A</v>
      </c>
      <c r="BA4331" t="e">
        <f>VLOOKUP(A4331,Hoja1!A:BM,7,FALSE)</f>
        <v>#N/A</v>
      </c>
      <c r="BB4331" t="e">
        <f>VLOOKUP(A4331,Hoja1!A:BM,10,FALSE)</f>
        <v>#N/A</v>
      </c>
    </row>
    <row r="4332" spans="1:54" hidden="1">
      <c r="A4332" s="1">
        <v>1033488738</v>
      </c>
      <c r="B4332" t="s">
        <v>18190</v>
      </c>
      <c r="C4332" t="s">
        <v>17050</v>
      </c>
      <c r="D4332" t="s">
        <v>18186</v>
      </c>
      <c r="E4332" t="s">
        <v>50</v>
      </c>
      <c r="F4332" t="s">
        <v>6603</v>
      </c>
      <c r="G4332" t="s">
        <v>72</v>
      </c>
      <c r="H4332" t="s">
        <v>6603</v>
      </c>
      <c r="I4332" t="s">
        <v>54</v>
      </c>
      <c r="J4332" t="s">
        <v>55</v>
      </c>
      <c r="K4332" t="s">
        <v>56</v>
      </c>
      <c r="L4332" t="s">
        <v>18191</v>
      </c>
      <c r="M4332" t="s">
        <v>18192</v>
      </c>
      <c r="N4332" t="s">
        <v>59</v>
      </c>
      <c r="O4332" t="s">
        <v>60</v>
      </c>
      <c r="P4332" t="s">
        <v>18193</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17746</v>
      </c>
      <c r="AN4332" t="s">
        <v>80</v>
      </c>
      <c r="AO4332" t="s">
        <v>80</v>
      </c>
      <c r="AP4332" t="s">
        <v>5930</v>
      </c>
      <c r="AQ4332" t="s">
        <v>79</v>
      </c>
      <c r="AR4332" t="s">
        <v>74</v>
      </c>
      <c r="AS4332" t="s">
        <v>18194</v>
      </c>
      <c r="AT4332" t="s">
        <v>18190</v>
      </c>
      <c r="AU4332" t="s">
        <v>79</v>
      </c>
      <c r="AV4332" t="s">
        <v>15847</v>
      </c>
      <c r="AW4332" t="s">
        <v>2696</v>
      </c>
      <c r="AX4332" t="s">
        <v>17748</v>
      </c>
      <c r="AY4332" t="s">
        <v>17749</v>
      </c>
      <c r="AZ4332" t="e">
        <f>VLOOKUP(A4332,Hoja1!A4344:BM4778,45,FALSE)</f>
        <v>#N/A</v>
      </c>
      <c r="BA4332" t="e">
        <f>VLOOKUP(A4332,Hoja1!A:BM,7,FALSE)</f>
        <v>#N/A</v>
      </c>
      <c r="BB4332" t="e">
        <f>VLOOKUP(A4332,Hoja1!A:BM,10,FALSE)</f>
        <v>#N/A</v>
      </c>
    </row>
    <row r="4333" spans="1:54" hidden="1">
      <c r="A4333" s="1">
        <v>43107847</v>
      </c>
      <c r="B4333" t="s">
        <v>18195</v>
      </c>
      <c r="C4333" t="s">
        <v>17050</v>
      </c>
      <c r="D4333" t="s">
        <v>18186</v>
      </c>
      <c r="E4333" t="s">
        <v>50</v>
      </c>
      <c r="F4333" t="s">
        <v>6603</v>
      </c>
      <c r="G4333" t="s">
        <v>72</v>
      </c>
      <c r="H4333" t="s">
        <v>6603</v>
      </c>
      <c r="I4333" t="s">
        <v>54</v>
      </c>
      <c r="J4333" t="s">
        <v>55</v>
      </c>
      <c r="K4333" t="s">
        <v>56</v>
      </c>
      <c r="L4333" t="s">
        <v>18196</v>
      </c>
      <c r="M4333" t="s">
        <v>18197</v>
      </c>
      <c r="N4333" t="s">
        <v>59</v>
      </c>
      <c r="O4333" t="s">
        <v>60</v>
      </c>
      <c r="P4333" t="s">
        <v>18198</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17746</v>
      </c>
      <c r="AN4333" t="s">
        <v>80</v>
      </c>
      <c r="AO4333" t="s">
        <v>80</v>
      </c>
      <c r="AP4333" t="s">
        <v>5936</v>
      </c>
      <c r="AQ4333" t="s">
        <v>79</v>
      </c>
      <c r="AR4333" t="s">
        <v>74</v>
      </c>
      <c r="AS4333" t="s">
        <v>18199</v>
      </c>
      <c r="AT4333" t="s">
        <v>18195</v>
      </c>
      <c r="AU4333" t="s">
        <v>79</v>
      </c>
      <c r="AV4333" t="s">
        <v>15847</v>
      </c>
      <c r="AW4333" t="s">
        <v>2696</v>
      </c>
      <c r="AX4333" t="s">
        <v>17748</v>
      </c>
      <c r="AY4333" t="s">
        <v>17749</v>
      </c>
      <c r="AZ4333" t="e">
        <f>VLOOKUP(A4333,Hoja1!A4345:BM4779,45,FALSE)</f>
        <v>#N/A</v>
      </c>
      <c r="BA4333" t="e">
        <f>VLOOKUP(A4333,Hoja1!A:BM,7,FALSE)</f>
        <v>#N/A</v>
      </c>
      <c r="BB4333" t="e">
        <f>VLOOKUP(A4333,Hoja1!A:BM,10,FALSE)</f>
        <v>#N/A</v>
      </c>
    </row>
    <row r="4334" spans="1:54" hidden="1">
      <c r="A4334" s="1">
        <v>1000085439</v>
      </c>
      <c r="B4334" t="s">
        <v>18200</v>
      </c>
      <c r="C4334" t="s">
        <v>17050</v>
      </c>
      <c r="D4334" t="s">
        <v>18201</v>
      </c>
      <c r="E4334" t="s">
        <v>50</v>
      </c>
      <c r="F4334" t="s">
        <v>6603</v>
      </c>
      <c r="G4334" t="s">
        <v>72</v>
      </c>
      <c r="H4334" t="s">
        <v>6603</v>
      </c>
      <c r="I4334" t="s">
        <v>54</v>
      </c>
      <c r="J4334" t="s">
        <v>55</v>
      </c>
      <c r="K4334" t="s">
        <v>56</v>
      </c>
      <c r="L4334" t="s">
        <v>18202</v>
      </c>
      <c r="M4334" t="s">
        <v>18203</v>
      </c>
      <c r="N4334" t="s">
        <v>59</v>
      </c>
      <c r="O4334" t="s">
        <v>60</v>
      </c>
      <c r="P4334" t="s">
        <v>18204</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17746</v>
      </c>
      <c r="AN4334" t="s">
        <v>80</v>
      </c>
      <c r="AO4334" t="s">
        <v>80</v>
      </c>
      <c r="AP4334" t="s">
        <v>5942</v>
      </c>
      <c r="AQ4334" t="s">
        <v>79</v>
      </c>
      <c r="AR4334" t="s">
        <v>74</v>
      </c>
      <c r="AS4334" t="s">
        <v>18205</v>
      </c>
      <c r="AT4334" t="s">
        <v>18200</v>
      </c>
      <c r="AU4334" t="s">
        <v>79</v>
      </c>
      <c r="AV4334" t="s">
        <v>15847</v>
      </c>
      <c r="AW4334" t="s">
        <v>2696</v>
      </c>
      <c r="AX4334" t="s">
        <v>17748</v>
      </c>
      <c r="AY4334" t="s">
        <v>17749</v>
      </c>
      <c r="AZ4334" t="e">
        <f>VLOOKUP(A4334,Hoja1!A4346:BM4780,45,FALSE)</f>
        <v>#N/A</v>
      </c>
      <c r="BA4334" t="e">
        <f>VLOOKUP(A4334,Hoja1!A:BM,7,FALSE)</f>
        <v>#N/A</v>
      </c>
      <c r="BB4334" t="e">
        <f>VLOOKUP(A4334,Hoja1!A:BM,10,FALSE)</f>
        <v>#N/A</v>
      </c>
    </row>
    <row r="4335" spans="1:54" hidden="1">
      <c r="A4335" s="1">
        <v>1017925509</v>
      </c>
      <c r="B4335" t="s">
        <v>18206</v>
      </c>
      <c r="C4335" t="s">
        <v>17050</v>
      </c>
      <c r="D4335" t="s">
        <v>18175</v>
      </c>
      <c r="E4335" t="s">
        <v>50</v>
      </c>
      <c r="F4335" t="s">
        <v>6603</v>
      </c>
      <c r="G4335" t="s">
        <v>72</v>
      </c>
      <c r="H4335" t="s">
        <v>6603</v>
      </c>
      <c r="I4335" t="s">
        <v>54</v>
      </c>
      <c r="J4335" t="s">
        <v>55</v>
      </c>
      <c r="K4335" t="s">
        <v>56</v>
      </c>
      <c r="L4335" t="s">
        <v>18207</v>
      </c>
      <c r="M4335" t="s">
        <v>18208</v>
      </c>
      <c r="N4335" t="s">
        <v>59</v>
      </c>
      <c r="O4335" t="s">
        <v>60</v>
      </c>
      <c r="P4335" t="s">
        <v>18209</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17746</v>
      </c>
      <c r="AN4335" t="s">
        <v>80</v>
      </c>
      <c r="AO4335" t="s">
        <v>80</v>
      </c>
      <c r="AP4335" t="s">
        <v>5948</v>
      </c>
      <c r="AQ4335" t="s">
        <v>79</v>
      </c>
      <c r="AR4335" t="s">
        <v>74</v>
      </c>
      <c r="AS4335" t="s">
        <v>18210</v>
      </c>
      <c r="AT4335" t="s">
        <v>18206</v>
      </c>
      <c r="AU4335" t="s">
        <v>79</v>
      </c>
      <c r="AV4335" t="s">
        <v>15847</v>
      </c>
      <c r="AW4335" t="s">
        <v>2696</v>
      </c>
      <c r="AX4335" t="s">
        <v>17748</v>
      </c>
      <c r="AY4335" t="s">
        <v>17749</v>
      </c>
      <c r="AZ4335" t="e">
        <f>VLOOKUP(A4335,Hoja1!A4347:BM4781,45,FALSE)</f>
        <v>#N/A</v>
      </c>
      <c r="BA4335" t="e">
        <f>VLOOKUP(A4335,Hoja1!A:BM,7,FALSE)</f>
        <v>#N/A</v>
      </c>
      <c r="BB4335" t="e">
        <f>VLOOKUP(A4335,Hoja1!A:BM,10,FALSE)</f>
        <v>#N/A</v>
      </c>
    </row>
    <row r="4336" spans="1:54" hidden="1">
      <c r="A4336" s="1">
        <v>71270477</v>
      </c>
      <c r="B4336" t="s">
        <v>18211</v>
      </c>
      <c r="C4336" t="s">
        <v>17050</v>
      </c>
      <c r="D4336" t="s">
        <v>18201</v>
      </c>
      <c r="E4336" t="s">
        <v>50</v>
      </c>
      <c r="F4336" t="s">
        <v>6603</v>
      </c>
      <c r="G4336" t="s">
        <v>72</v>
      </c>
      <c r="H4336" t="s">
        <v>6603</v>
      </c>
      <c r="I4336" t="s">
        <v>54</v>
      </c>
      <c r="J4336" t="s">
        <v>55</v>
      </c>
      <c r="K4336" t="s">
        <v>56</v>
      </c>
      <c r="L4336" t="s">
        <v>18212</v>
      </c>
      <c r="M4336" t="s">
        <v>18213</v>
      </c>
      <c r="N4336" t="s">
        <v>59</v>
      </c>
      <c r="O4336" t="s">
        <v>60</v>
      </c>
      <c r="P4336" t="s">
        <v>18214</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17746</v>
      </c>
      <c r="AN4336" t="s">
        <v>80</v>
      </c>
      <c r="AO4336" t="s">
        <v>80</v>
      </c>
      <c r="AP4336" t="s">
        <v>5952</v>
      </c>
      <c r="AQ4336" t="s">
        <v>79</v>
      </c>
      <c r="AR4336" t="s">
        <v>74</v>
      </c>
      <c r="AS4336" t="s">
        <v>18215</v>
      </c>
      <c r="AT4336" t="s">
        <v>18211</v>
      </c>
      <c r="AU4336" t="s">
        <v>79</v>
      </c>
      <c r="AV4336" t="s">
        <v>15847</v>
      </c>
      <c r="AW4336" t="s">
        <v>2696</v>
      </c>
      <c r="AX4336" t="s">
        <v>17748</v>
      </c>
      <c r="AY4336" t="s">
        <v>17749</v>
      </c>
      <c r="AZ4336" t="e">
        <f>VLOOKUP(A4336,Hoja1!A4348:BM4782,45,FALSE)</f>
        <v>#N/A</v>
      </c>
      <c r="BA4336" t="e">
        <f>VLOOKUP(A4336,Hoja1!A:BM,7,FALSE)</f>
        <v>#N/A</v>
      </c>
      <c r="BB4336" t="e">
        <f>VLOOKUP(A4336,Hoja1!A:BM,10,FALSE)</f>
        <v>#N/A</v>
      </c>
    </row>
    <row r="4337" spans="1:54" hidden="1">
      <c r="A4337" s="1">
        <v>1020487947</v>
      </c>
      <c r="B4337" t="s">
        <v>18216</v>
      </c>
      <c r="C4337" t="s">
        <v>17050</v>
      </c>
      <c r="D4337" t="s">
        <v>18175</v>
      </c>
      <c r="E4337" t="s">
        <v>50</v>
      </c>
      <c r="F4337" t="s">
        <v>6603</v>
      </c>
      <c r="G4337" t="s">
        <v>72</v>
      </c>
      <c r="H4337" t="s">
        <v>6603</v>
      </c>
      <c r="I4337" t="s">
        <v>54</v>
      </c>
      <c r="J4337" t="s">
        <v>55</v>
      </c>
      <c r="K4337" t="s">
        <v>56</v>
      </c>
      <c r="L4337" t="s">
        <v>18217</v>
      </c>
      <c r="M4337" t="s">
        <v>18218</v>
      </c>
      <c r="N4337" t="s">
        <v>59</v>
      </c>
      <c r="O4337" t="s">
        <v>60</v>
      </c>
      <c r="P4337" t="s">
        <v>18219</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17746</v>
      </c>
      <c r="AN4337" t="s">
        <v>80</v>
      </c>
      <c r="AO4337" t="s">
        <v>80</v>
      </c>
      <c r="AP4337" t="s">
        <v>5969</v>
      </c>
      <c r="AQ4337" t="s">
        <v>79</v>
      </c>
      <c r="AR4337" t="s">
        <v>74</v>
      </c>
      <c r="AS4337" t="s">
        <v>18220</v>
      </c>
      <c r="AT4337" t="s">
        <v>18216</v>
      </c>
      <c r="AU4337" t="s">
        <v>79</v>
      </c>
      <c r="AV4337" t="s">
        <v>15847</v>
      </c>
      <c r="AW4337" t="s">
        <v>2696</v>
      </c>
      <c r="AX4337" t="s">
        <v>17748</v>
      </c>
      <c r="AY4337" t="s">
        <v>17749</v>
      </c>
      <c r="AZ4337" t="e">
        <f>VLOOKUP(A4337,Hoja1!A4349:BM4783,45,FALSE)</f>
        <v>#N/A</v>
      </c>
      <c r="BA4337" t="e">
        <f>VLOOKUP(A4337,Hoja1!A:BM,7,FALSE)</f>
        <v>#N/A</v>
      </c>
      <c r="BB4337" t="e">
        <f>VLOOKUP(A4337,Hoja1!A:BM,10,FALSE)</f>
        <v>#N/A</v>
      </c>
    </row>
    <row r="4338" spans="1:54" hidden="1">
      <c r="A4338" s="1">
        <v>39677959</v>
      </c>
      <c r="B4338" t="s">
        <v>18221</v>
      </c>
      <c r="C4338" t="s">
        <v>17050</v>
      </c>
      <c r="D4338" t="s">
        <v>18201</v>
      </c>
      <c r="E4338" t="s">
        <v>50</v>
      </c>
      <c r="F4338" t="s">
        <v>6603</v>
      </c>
      <c r="G4338" t="s">
        <v>72</v>
      </c>
      <c r="H4338" t="s">
        <v>6603</v>
      </c>
      <c r="I4338" t="s">
        <v>54</v>
      </c>
      <c r="J4338" t="s">
        <v>55</v>
      </c>
      <c r="K4338" t="s">
        <v>56</v>
      </c>
      <c r="L4338" t="s">
        <v>18222</v>
      </c>
      <c r="M4338" t="s">
        <v>18223</v>
      </c>
      <c r="N4338" t="s">
        <v>59</v>
      </c>
      <c r="O4338" t="s">
        <v>60</v>
      </c>
      <c r="P4338" t="s">
        <v>18224</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17746</v>
      </c>
      <c r="AN4338" t="s">
        <v>80</v>
      </c>
      <c r="AO4338" t="s">
        <v>80</v>
      </c>
      <c r="AP4338" t="s">
        <v>5999</v>
      </c>
      <c r="AQ4338" t="s">
        <v>79</v>
      </c>
      <c r="AR4338" t="s">
        <v>74</v>
      </c>
      <c r="AS4338" t="s">
        <v>18225</v>
      </c>
      <c r="AT4338" t="s">
        <v>18221</v>
      </c>
      <c r="AU4338" t="s">
        <v>79</v>
      </c>
      <c r="AV4338" t="s">
        <v>16055</v>
      </c>
      <c r="AW4338" t="s">
        <v>2696</v>
      </c>
      <c r="AX4338" t="s">
        <v>17748</v>
      </c>
      <c r="AY4338" t="s">
        <v>17749</v>
      </c>
      <c r="AZ4338" t="e">
        <f>VLOOKUP(A4338,Hoja1!A4350:BM4784,45,FALSE)</f>
        <v>#N/A</v>
      </c>
      <c r="BA4338" t="e">
        <f>VLOOKUP(A4338,Hoja1!A:BM,7,FALSE)</f>
        <v>#N/A</v>
      </c>
      <c r="BB4338" t="e">
        <f>VLOOKUP(A4338,Hoja1!A:BM,10,FALSE)</f>
        <v>#N/A</v>
      </c>
    </row>
    <row r="4339" spans="1:54" hidden="1">
      <c r="A4339" s="1">
        <v>1128401413</v>
      </c>
      <c r="B4339" t="s">
        <v>18226</v>
      </c>
      <c r="C4339" t="s">
        <v>17050</v>
      </c>
      <c r="D4339" t="s">
        <v>18175</v>
      </c>
      <c r="E4339" t="s">
        <v>50</v>
      </c>
      <c r="F4339" t="s">
        <v>6603</v>
      </c>
      <c r="G4339" t="s">
        <v>72</v>
      </c>
      <c r="H4339" t="s">
        <v>6603</v>
      </c>
      <c r="I4339" t="s">
        <v>54</v>
      </c>
      <c r="J4339" t="s">
        <v>55</v>
      </c>
      <c r="K4339" t="s">
        <v>56</v>
      </c>
      <c r="L4339" t="s">
        <v>18227</v>
      </c>
      <c r="M4339" t="s">
        <v>18228</v>
      </c>
      <c r="N4339" t="s">
        <v>59</v>
      </c>
      <c r="O4339" t="s">
        <v>60</v>
      </c>
      <c r="P4339" t="s">
        <v>18229</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17746</v>
      </c>
      <c r="AN4339" t="s">
        <v>80</v>
      </c>
      <c r="AO4339" t="s">
        <v>80</v>
      </c>
      <c r="AP4339" t="s">
        <v>18230</v>
      </c>
      <c r="AQ4339" t="s">
        <v>79</v>
      </c>
      <c r="AR4339" t="s">
        <v>74</v>
      </c>
      <c r="AS4339" t="s">
        <v>18231</v>
      </c>
      <c r="AT4339" t="s">
        <v>18226</v>
      </c>
      <c r="AU4339" t="s">
        <v>79</v>
      </c>
      <c r="AV4339" t="s">
        <v>16055</v>
      </c>
      <c r="AW4339" t="s">
        <v>2696</v>
      </c>
      <c r="AX4339" t="s">
        <v>17748</v>
      </c>
      <c r="AY4339" t="s">
        <v>17749</v>
      </c>
      <c r="AZ4339" t="e">
        <f>VLOOKUP(A4339,Hoja1!A4351:BM4785,45,FALSE)</f>
        <v>#N/A</v>
      </c>
      <c r="BA4339" t="e">
        <f>VLOOKUP(A4339,Hoja1!A:BM,7,FALSE)</f>
        <v>#N/A</v>
      </c>
      <c r="BB4339" t="e">
        <f>VLOOKUP(A4339,Hoja1!A:BM,10,FALSE)</f>
        <v>#N/A</v>
      </c>
    </row>
    <row r="4340" spans="1:54" hidden="1">
      <c r="A4340" s="1">
        <v>1018343722</v>
      </c>
      <c r="B4340" t="s">
        <v>18232</v>
      </c>
      <c r="C4340" t="s">
        <v>17050</v>
      </c>
      <c r="D4340" t="s">
        <v>18201</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17746</v>
      </c>
      <c r="AN4340" t="s">
        <v>80</v>
      </c>
      <c r="AO4340" t="s">
        <v>80</v>
      </c>
      <c r="AP4340" t="s">
        <v>6013</v>
      </c>
      <c r="AQ4340" t="s">
        <v>79</v>
      </c>
      <c r="AR4340" t="s">
        <v>74</v>
      </c>
      <c r="AS4340" t="s">
        <v>18233</v>
      </c>
      <c r="AT4340" t="s">
        <v>18232</v>
      </c>
      <c r="AU4340" t="s">
        <v>79</v>
      </c>
      <c r="AV4340" t="s">
        <v>16055</v>
      </c>
      <c r="AW4340" t="s">
        <v>2696</v>
      </c>
      <c r="AX4340" t="s">
        <v>17748</v>
      </c>
      <c r="AY4340" t="s">
        <v>17749</v>
      </c>
      <c r="AZ4340" t="e">
        <f>VLOOKUP(A4340,Hoja1!A4352:BM4786,45,FALSE)</f>
        <v>#N/A</v>
      </c>
      <c r="BA4340" t="e">
        <f>VLOOKUP(A4340,Hoja1!A:BM,7,FALSE)</f>
        <v>#N/A</v>
      </c>
      <c r="BB4340" t="e">
        <f>VLOOKUP(A4340,Hoja1!A:BM,10,FALSE)</f>
        <v>#N/A</v>
      </c>
    </row>
    <row r="4341" spans="1:54" hidden="1">
      <c r="A4341" s="1">
        <v>1034918309</v>
      </c>
      <c r="B4341" t="s">
        <v>18234</v>
      </c>
      <c r="C4341" t="s">
        <v>17050</v>
      </c>
      <c r="D4341" t="s">
        <v>18235</v>
      </c>
      <c r="E4341" t="s">
        <v>50</v>
      </c>
      <c r="F4341" t="s">
        <v>6603</v>
      </c>
      <c r="G4341" t="s">
        <v>72</v>
      </c>
      <c r="H4341" t="s">
        <v>6603</v>
      </c>
      <c r="I4341" t="s">
        <v>54</v>
      </c>
      <c r="J4341" t="s">
        <v>55</v>
      </c>
      <c r="K4341" t="s">
        <v>56</v>
      </c>
      <c r="L4341" t="s">
        <v>18236</v>
      </c>
      <c r="M4341" t="s">
        <v>18237</v>
      </c>
      <c r="N4341" t="s">
        <v>59</v>
      </c>
      <c r="O4341" t="s">
        <v>60</v>
      </c>
      <c r="P4341" t="s">
        <v>18238</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17746</v>
      </c>
      <c r="AN4341" t="s">
        <v>80</v>
      </c>
      <c r="AO4341" t="s">
        <v>80</v>
      </c>
      <c r="AP4341" t="s">
        <v>6022</v>
      </c>
      <c r="AQ4341" t="s">
        <v>79</v>
      </c>
      <c r="AR4341" t="s">
        <v>74</v>
      </c>
      <c r="AS4341" t="s">
        <v>18239</v>
      </c>
      <c r="AT4341" t="s">
        <v>18234</v>
      </c>
      <c r="AU4341" t="s">
        <v>79</v>
      </c>
      <c r="AV4341" t="s">
        <v>16055</v>
      </c>
      <c r="AW4341" t="s">
        <v>2696</v>
      </c>
      <c r="AX4341" t="s">
        <v>17748</v>
      </c>
      <c r="AY4341" t="s">
        <v>17749</v>
      </c>
      <c r="AZ4341" t="e">
        <f>VLOOKUP(A4341,Hoja1!A4353:BM4787,45,FALSE)</f>
        <v>#N/A</v>
      </c>
      <c r="BA4341" t="e">
        <f>VLOOKUP(A4341,Hoja1!A:BM,7,FALSE)</f>
        <v>#N/A</v>
      </c>
      <c r="BB4341" t="e">
        <f>VLOOKUP(A4341,Hoja1!A:BM,10,FALSE)</f>
        <v>#N/A</v>
      </c>
    </row>
    <row r="4342" spans="1:54" hidden="1">
      <c r="A4342" s="1">
        <v>43738203</v>
      </c>
      <c r="B4342" t="s">
        <v>18240</v>
      </c>
      <c r="C4342" t="s">
        <v>17050</v>
      </c>
      <c r="D4342" t="s">
        <v>18235</v>
      </c>
      <c r="E4342" t="s">
        <v>50</v>
      </c>
      <c r="F4342" t="s">
        <v>6603</v>
      </c>
      <c r="G4342" t="s">
        <v>72</v>
      </c>
      <c r="H4342" t="s">
        <v>6603</v>
      </c>
      <c r="I4342" t="s">
        <v>54</v>
      </c>
      <c r="J4342" t="s">
        <v>55</v>
      </c>
      <c r="K4342" t="s">
        <v>56</v>
      </c>
      <c r="L4342" t="s">
        <v>18241</v>
      </c>
      <c r="M4342" t="s">
        <v>18242</v>
      </c>
      <c r="N4342" t="s">
        <v>59</v>
      </c>
      <c r="O4342" t="s">
        <v>60</v>
      </c>
      <c r="P4342" t="s">
        <v>18243</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17746</v>
      </c>
      <c r="AN4342" t="s">
        <v>80</v>
      </c>
      <c r="AO4342" t="s">
        <v>80</v>
      </c>
      <c r="AP4342" t="s">
        <v>6186</v>
      </c>
      <c r="AQ4342" t="s">
        <v>79</v>
      </c>
      <c r="AR4342" t="s">
        <v>74</v>
      </c>
      <c r="AS4342" t="s">
        <v>18244</v>
      </c>
      <c r="AT4342" t="s">
        <v>18240</v>
      </c>
      <c r="AU4342" t="s">
        <v>79</v>
      </c>
      <c r="AV4342" t="s">
        <v>16055</v>
      </c>
      <c r="AW4342" t="s">
        <v>2696</v>
      </c>
      <c r="AX4342" t="s">
        <v>17748</v>
      </c>
      <c r="AY4342" t="s">
        <v>17749</v>
      </c>
      <c r="AZ4342" t="e">
        <f>VLOOKUP(A4342,Hoja1!A4354:BM4788,45,FALSE)</f>
        <v>#N/A</v>
      </c>
      <c r="BA4342" t="e">
        <f>VLOOKUP(A4342,Hoja1!A:BM,7,FALSE)</f>
        <v>#N/A</v>
      </c>
      <c r="BB4342" t="e">
        <f>VLOOKUP(A4342,Hoja1!A:BM,10,FALSE)</f>
        <v>#N/A</v>
      </c>
    </row>
    <row r="4343" spans="1:54" hidden="1">
      <c r="A4343" s="1">
        <v>1077721806</v>
      </c>
      <c r="B4343" t="s">
        <v>18245</v>
      </c>
      <c r="C4343" t="s">
        <v>17050</v>
      </c>
      <c r="D4343" t="s">
        <v>18235</v>
      </c>
      <c r="E4343" t="s">
        <v>50</v>
      </c>
      <c r="F4343" t="s">
        <v>6603</v>
      </c>
      <c r="G4343" t="s">
        <v>72</v>
      </c>
      <c r="H4343" t="s">
        <v>6603</v>
      </c>
      <c r="I4343" t="s">
        <v>54</v>
      </c>
      <c r="J4343" t="s">
        <v>55</v>
      </c>
      <c r="K4343" t="s">
        <v>56</v>
      </c>
      <c r="L4343" t="s">
        <v>18246</v>
      </c>
      <c r="M4343" t="s">
        <v>18247</v>
      </c>
      <c r="N4343" t="s">
        <v>59</v>
      </c>
      <c r="O4343" t="s">
        <v>60</v>
      </c>
      <c r="P4343" t="s">
        <v>18248</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17746</v>
      </c>
      <c r="AN4343" t="s">
        <v>80</v>
      </c>
      <c r="AO4343" t="s">
        <v>80</v>
      </c>
      <c r="AP4343" t="s">
        <v>6197</v>
      </c>
      <c r="AQ4343" t="s">
        <v>79</v>
      </c>
      <c r="AR4343" t="s">
        <v>74</v>
      </c>
      <c r="AS4343" t="s">
        <v>18249</v>
      </c>
      <c r="AT4343" t="s">
        <v>18245</v>
      </c>
      <c r="AU4343" t="s">
        <v>79</v>
      </c>
      <c r="AV4343" t="s">
        <v>16055</v>
      </c>
      <c r="AW4343" t="s">
        <v>2696</v>
      </c>
      <c r="AX4343" t="s">
        <v>17748</v>
      </c>
      <c r="AY4343" t="s">
        <v>17749</v>
      </c>
      <c r="AZ4343" t="e">
        <f>VLOOKUP(A4343,Hoja1!A4355:BM4789,45,FALSE)</f>
        <v>#N/A</v>
      </c>
      <c r="BA4343" t="e">
        <f>VLOOKUP(A4343,Hoja1!A:BM,7,FALSE)</f>
        <v>#N/A</v>
      </c>
      <c r="BB4343" t="e">
        <f>VLOOKUP(A4343,Hoja1!A:BM,10,FALSE)</f>
        <v>#N/A</v>
      </c>
    </row>
    <row r="4344" spans="1:54" hidden="1">
      <c r="A4344" s="1">
        <v>1214739509</v>
      </c>
      <c r="B4344" t="s">
        <v>18250</v>
      </c>
      <c r="C4344" t="s">
        <v>17050</v>
      </c>
      <c r="D4344" t="s">
        <v>18235</v>
      </c>
      <c r="E4344" t="s">
        <v>50</v>
      </c>
      <c r="F4344" t="s">
        <v>6603</v>
      </c>
      <c r="G4344" t="s">
        <v>72</v>
      </c>
      <c r="H4344" t="s">
        <v>6603</v>
      </c>
      <c r="I4344" t="s">
        <v>54</v>
      </c>
      <c r="J4344" t="s">
        <v>55</v>
      </c>
      <c r="K4344" t="s">
        <v>56</v>
      </c>
      <c r="L4344" t="s">
        <v>18251</v>
      </c>
      <c r="M4344" t="s">
        <v>18252</v>
      </c>
      <c r="N4344" t="s">
        <v>59</v>
      </c>
      <c r="O4344" t="s">
        <v>60</v>
      </c>
      <c r="P4344" t="s">
        <v>18253</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17746</v>
      </c>
      <c r="AN4344" t="s">
        <v>80</v>
      </c>
      <c r="AO4344" t="s">
        <v>80</v>
      </c>
      <c r="AP4344" t="s">
        <v>6204</v>
      </c>
      <c r="AQ4344" t="s">
        <v>79</v>
      </c>
      <c r="AR4344" t="s">
        <v>74</v>
      </c>
      <c r="AS4344" t="s">
        <v>18254</v>
      </c>
      <c r="AT4344" t="s">
        <v>18250</v>
      </c>
      <c r="AU4344" t="s">
        <v>79</v>
      </c>
      <c r="AV4344" t="s">
        <v>16055</v>
      </c>
      <c r="AW4344" t="s">
        <v>2696</v>
      </c>
      <c r="AX4344" t="s">
        <v>17748</v>
      </c>
      <c r="AY4344" t="s">
        <v>17749</v>
      </c>
      <c r="AZ4344" t="e">
        <f>VLOOKUP(A4344,Hoja1!A4356:BM4790,45,FALSE)</f>
        <v>#N/A</v>
      </c>
      <c r="BA4344" t="e">
        <f>VLOOKUP(A4344,Hoja1!A:BM,7,FALSE)</f>
        <v>#N/A</v>
      </c>
      <c r="BB4344" t="e">
        <f>VLOOKUP(A4344,Hoja1!A:BM,10,FALSE)</f>
        <v>#N/A</v>
      </c>
    </row>
    <row r="4345" spans="1:54" hidden="1">
      <c r="A4345" s="1">
        <v>1038866817</v>
      </c>
      <c r="B4345" t="s">
        <v>18255</v>
      </c>
      <c r="C4345" t="s">
        <v>17050</v>
      </c>
      <c r="D4345" t="s">
        <v>18256</v>
      </c>
      <c r="E4345" t="s">
        <v>50</v>
      </c>
      <c r="F4345" t="s">
        <v>6603</v>
      </c>
      <c r="G4345" t="s">
        <v>72</v>
      </c>
      <c r="H4345" t="s">
        <v>6603</v>
      </c>
      <c r="I4345" t="s">
        <v>54</v>
      </c>
      <c r="J4345" t="s">
        <v>55</v>
      </c>
      <c r="K4345" t="s">
        <v>56</v>
      </c>
      <c r="L4345" t="s">
        <v>18257</v>
      </c>
      <c r="M4345" t="s">
        <v>18258</v>
      </c>
      <c r="N4345" t="s">
        <v>59</v>
      </c>
      <c r="O4345" t="s">
        <v>60</v>
      </c>
      <c r="P4345" t="s">
        <v>18259</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17746</v>
      </c>
      <c r="AN4345" t="s">
        <v>80</v>
      </c>
      <c r="AO4345" t="s">
        <v>80</v>
      </c>
      <c r="AP4345" t="s">
        <v>6231</v>
      </c>
      <c r="AQ4345" t="s">
        <v>79</v>
      </c>
      <c r="AR4345" t="s">
        <v>74</v>
      </c>
      <c r="AS4345" t="s">
        <v>18260</v>
      </c>
      <c r="AT4345" t="s">
        <v>18255</v>
      </c>
      <c r="AU4345" t="s">
        <v>79</v>
      </c>
      <c r="AV4345" t="s">
        <v>16055</v>
      </c>
      <c r="AW4345" t="s">
        <v>2696</v>
      </c>
      <c r="AX4345" t="s">
        <v>17748</v>
      </c>
      <c r="AY4345" t="s">
        <v>17749</v>
      </c>
      <c r="AZ4345" t="e">
        <f>VLOOKUP(A4345,Hoja1!A4357:BM4791,45,FALSE)</f>
        <v>#N/A</v>
      </c>
      <c r="BA4345" t="e">
        <f>VLOOKUP(A4345,Hoja1!A:BM,7,FALSE)</f>
        <v>#N/A</v>
      </c>
      <c r="BB4345" t="e">
        <f>VLOOKUP(A4345,Hoja1!A:BM,10,FALSE)</f>
        <v>#N/A</v>
      </c>
    </row>
    <row r="4346" spans="1:54" hidden="1">
      <c r="A4346" s="1">
        <v>1023626738</v>
      </c>
      <c r="B4346" t="s">
        <v>18261</v>
      </c>
      <c r="C4346" t="s">
        <v>17050</v>
      </c>
      <c r="D4346" t="s">
        <v>18262</v>
      </c>
      <c r="E4346" t="s">
        <v>50</v>
      </c>
      <c r="F4346" t="s">
        <v>6603</v>
      </c>
      <c r="G4346" t="s">
        <v>72</v>
      </c>
      <c r="H4346" t="s">
        <v>6603</v>
      </c>
      <c r="I4346" t="s">
        <v>54</v>
      </c>
      <c r="J4346" t="s">
        <v>55</v>
      </c>
      <c r="K4346" t="s">
        <v>56</v>
      </c>
      <c r="L4346" t="s">
        <v>18263</v>
      </c>
      <c r="M4346" t="s">
        <v>18264</v>
      </c>
      <c r="N4346" t="s">
        <v>59</v>
      </c>
      <c r="O4346" t="s">
        <v>60</v>
      </c>
      <c r="P4346" t="s">
        <v>18265</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17746</v>
      </c>
      <c r="AN4346" t="s">
        <v>80</v>
      </c>
      <c r="AO4346" t="s">
        <v>80</v>
      </c>
      <c r="AP4346" t="s">
        <v>6029</v>
      </c>
      <c r="AQ4346" t="s">
        <v>79</v>
      </c>
      <c r="AR4346" t="s">
        <v>74</v>
      </c>
      <c r="AS4346" t="s">
        <v>18266</v>
      </c>
      <c r="AT4346" t="s">
        <v>18261</v>
      </c>
      <c r="AU4346" t="s">
        <v>79</v>
      </c>
      <c r="AV4346" t="s">
        <v>16055</v>
      </c>
      <c r="AW4346" t="s">
        <v>2696</v>
      </c>
      <c r="AX4346" t="s">
        <v>17748</v>
      </c>
      <c r="AY4346" t="s">
        <v>17749</v>
      </c>
      <c r="AZ4346" t="e">
        <f>VLOOKUP(A4346,Hoja1!A4358:BM4792,45,FALSE)</f>
        <v>#N/A</v>
      </c>
      <c r="BA4346" t="e">
        <f>VLOOKUP(A4346,Hoja1!A:BM,7,FALSE)</f>
        <v>#N/A</v>
      </c>
      <c r="BB4346" t="e">
        <f>VLOOKUP(A4346,Hoja1!A:BM,10,FALSE)</f>
        <v>#N/A</v>
      </c>
    </row>
    <row r="4347" spans="1:54" hidden="1">
      <c r="A4347" s="1">
        <v>1001394654</v>
      </c>
      <c r="B4347" t="s">
        <v>18267</v>
      </c>
      <c r="C4347" t="s">
        <v>17050</v>
      </c>
      <c r="D4347" t="s">
        <v>18256</v>
      </c>
      <c r="E4347" t="s">
        <v>50</v>
      </c>
      <c r="F4347" t="s">
        <v>6603</v>
      </c>
      <c r="G4347" t="s">
        <v>72</v>
      </c>
      <c r="H4347" t="s">
        <v>6603</v>
      </c>
      <c r="I4347" t="s">
        <v>54</v>
      </c>
      <c r="J4347" t="s">
        <v>55</v>
      </c>
      <c r="K4347" t="s">
        <v>56</v>
      </c>
      <c r="L4347" t="s">
        <v>18268</v>
      </c>
      <c r="M4347" t="s">
        <v>18269</v>
      </c>
      <c r="N4347" t="s">
        <v>59</v>
      </c>
      <c r="O4347" t="s">
        <v>60</v>
      </c>
      <c r="P4347" t="s">
        <v>18270</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17746</v>
      </c>
      <c r="AN4347" t="s">
        <v>80</v>
      </c>
      <c r="AO4347" t="s">
        <v>80</v>
      </c>
      <c r="AP4347" t="s">
        <v>6249</v>
      </c>
      <c r="AQ4347" t="s">
        <v>79</v>
      </c>
      <c r="AR4347" t="s">
        <v>74</v>
      </c>
      <c r="AS4347" t="s">
        <v>18271</v>
      </c>
      <c r="AT4347" t="s">
        <v>18267</v>
      </c>
      <c r="AU4347" t="s">
        <v>79</v>
      </c>
      <c r="AV4347" t="s">
        <v>16055</v>
      </c>
      <c r="AW4347" t="s">
        <v>2696</v>
      </c>
      <c r="AX4347" t="s">
        <v>17748</v>
      </c>
      <c r="AY4347" t="s">
        <v>17749</v>
      </c>
      <c r="AZ4347" t="e">
        <f>VLOOKUP(A4347,Hoja1!A4359:BM4793,45,FALSE)</f>
        <v>#N/A</v>
      </c>
      <c r="BA4347" t="e">
        <f>VLOOKUP(A4347,Hoja1!A:BM,7,FALSE)</f>
        <v>#N/A</v>
      </c>
      <c r="BB4347" t="e">
        <f>VLOOKUP(A4347,Hoja1!A:BM,10,FALSE)</f>
        <v>#N/A</v>
      </c>
    </row>
    <row r="4348" spans="1:54" hidden="1">
      <c r="A4348" s="1">
        <v>1020487629</v>
      </c>
      <c r="B4348" t="s">
        <v>18272</v>
      </c>
      <c r="C4348" t="s">
        <v>17050</v>
      </c>
      <c r="D4348" t="s">
        <v>18256</v>
      </c>
      <c r="E4348" t="s">
        <v>50</v>
      </c>
      <c r="F4348" t="s">
        <v>6603</v>
      </c>
      <c r="G4348" t="s">
        <v>72</v>
      </c>
      <c r="H4348" t="s">
        <v>6603</v>
      </c>
      <c r="I4348" t="s">
        <v>54</v>
      </c>
      <c r="J4348" t="s">
        <v>55</v>
      </c>
      <c r="K4348" t="s">
        <v>56</v>
      </c>
      <c r="L4348" t="s">
        <v>18273</v>
      </c>
      <c r="M4348" t="s">
        <v>18274</v>
      </c>
      <c r="N4348" t="s">
        <v>59</v>
      </c>
      <c r="O4348" t="s">
        <v>60</v>
      </c>
      <c r="P4348" t="s">
        <v>18275</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17746</v>
      </c>
      <c r="AN4348" t="s">
        <v>80</v>
      </c>
      <c r="AO4348" t="s">
        <v>80</v>
      </c>
      <c r="AP4348" t="s">
        <v>6055</v>
      </c>
      <c r="AQ4348" t="s">
        <v>79</v>
      </c>
      <c r="AR4348" t="s">
        <v>74</v>
      </c>
      <c r="AS4348" t="s">
        <v>18276</v>
      </c>
      <c r="AT4348" t="s">
        <v>18272</v>
      </c>
      <c r="AU4348" t="s">
        <v>79</v>
      </c>
      <c r="AV4348" t="s">
        <v>16055</v>
      </c>
      <c r="AW4348" t="s">
        <v>2696</v>
      </c>
      <c r="AX4348" t="s">
        <v>17748</v>
      </c>
      <c r="AY4348" t="s">
        <v>17749</v>
      </c>
      <c r="AZ4348" t="e">
        <f>VLOOKUP(A4348,Hoja1!A4360:BM4794,45,FALSE)</f>
        <v>#N/A</v>
      </c>
      <c r="BA4348" t="e">
        <f>VLOOKUP(A4348,Hoja1!A:BM,7,FALSE)</f>
        <v>#N/A</v>
      </c>
      <c r="BB4348" t="e">
        <f>VLOOKUP(A4348,Hoja1!A:BM,10,FALSE)</f>
        <v>#N/A</v>
      </c>
    </row>
    <row r="4349" spans="1:54" hidden="1">
      <c r="A4349" s="1">
        <v>1015066325</v>
      </c>
      <c r="B4349" t="s">
        <v>18277</v>
      </c>
      <c r="C4349" t="s">
        <v>17050</v>
      </c>
      <c r="D4349" t="s">
        <v>18256</v>
      </c>
      <c r="E4349" t="s">
        <v>50</v>
      </c>
      <c r="F4349" t="s">
        <v>6603</v>
      </c>
      <c r="G4349" t="s">
        <v>72</v>
      </c>
      <c r="H4349" t="s">
        <v>6603</v>
      </c>
      <c r="I4349" t="s">
        <v>54</v>
      </c>
      <c r="J4349" t="s">
        <v>55</v>
      </c>
      <c r="K4349" t="s">
        <v>56</v>
      </c>
      <c r="L4349" t="s">
        <v>18278</v>
      </c>
      <c r="M4349" t="s">
        <v>18279</v>
      </c>
      <c r="N4349" t="s">
        <v>59</v>
      </c>
      <c r="O4349" t="s">
        <v>60</v>
      </c>
      <c r="P4349" t="s">
        <v>18280</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17746</v>
      </c>
      <c r="AN4349" t="s">
        <v>80</v>
      </c>
      <c r="AO4349" t="s">
        <v>80</v>
      </c>
      <c r="AP4349" t="s">
        <v>6062</v>
      </c>
      <c r="AQ4349" t="s">
        <v>79</v>
      </c>
      <c r="AR4349" t="s">
        <v>74</v>
      </c>
      <c r="AS4349" t="s">
        <v>18281</v>
      </c>
      <c r="AT4349" t="s">
        <v>18277</v>
      </c>
      <c r="AU4349" t="s">
        <v>79</v>
      </c>
      <c r="AV4349" t="s">
        <v>16055</v>
      </c>
      <c r="AW4349" t="s">
        <v>2696</v>
      </c>
      <c r="AX4349" t="s">
        <v>17748</v>
      </c>
      <c r="AY4349" t="s">
        <v>17749</v>
      </c>
      <c r="AZ4349" t="e">
        <f>VLOOKUP(A4349,Hoja1!A4361:BM4795,45,FALSE)</f>
        <v>#N/A</v>
      </c>
      <c r="BA4349" t="e">
        <f>VLOOKUP(A4349,Hoja1!A:BM,7,FALSE)</f>
        <v>#N/A</v>
      </c>
      <c r="BB4349" t="e">
        <f>VLOOKUP(A4349,Hoja1!A:BM,10,FALSE)</f>
        <v>#N/A</v>
      </c>
    </row>
    <row r="4350" spans="1:54" hidden="1">
      <c r="A4350" s="1">
        <v>52856673</v>
      </c>
      <c r="B4350" t="s">
        <v>18282</v>
      </c>
      <c r="C4350" t="s">
        <v>17050</v>
      </c>
      <c r="D4350" t="s">
        <v>18283</v>
      </c>
      <c r="E4350" t="s">
        <v>50</v>
      </c>
      <c r="F4350" t="s">
        <v>6603</v>
      </c>
      <c r="G4350" t="s">
        <v>72</v>
      </c>
      <c r="H4350" t="s">
        <v>6603</v>
      </c>
      <c r="I4350" t="s">
        <v>54</v>
      </c>
      <c r="J4350" t="s">
        <v>55</v>
      </c>
      <c r="K4350" t="s">
        <v>56</v>
      </c>
      <c r="L4350" t="s">
        <v>18284</v>
      </c>
      <c r="M4350" t="s">
        <v>18285</v>
      </c>
      <c r="N4350" t="s">
        <v>59</v>
      </c>
      <c r="O4350" t="s">
        <v>60</v>
      </c>
      <c r="P4350" t="s">
        <v>18286</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17746</v>
      </c>
      <c r="AN4350" t="s">
        <v>80</v>
      </c>
      <c r="AO4350" t="s">
        <v>80</v>
      </c>
      <c r="AP4350" t="s">
        <v>6077</v>
      </c>
      <c r="AQ4350" t="s">
        <v>79</v>
      </c>
      <c r="AR4350" t="s">
        <v>74</v>
      </c>
      <c r="AS4350" t="s">
        <v>18287</v>
      </c>
      <c r="AT4350" t="s">
        <v>18282</v>
      </c>
      <c r="AU4350" t="s">
        <v>79</v>
      </c>
      <c r="AV4350" t="s">
        <v>16055</v>
      </c>
      <c r="AW4350" t="s">
        <v>2696</v>
      </c>
      <c r="AX4350" t="s">
        <v>17748</v>
      </c>
      <c r="AY4350" t="s">
        <v>17749</v>
      </c>
      <c r="AZ4350" t="e">
        <f>VLOOKUP(A4350,Hoja1!A4362:BM4796,45,FALSE)</f>
        <v>#N/A</v>
      </c>
      <c r="BA4350" t="e">
        <f>VLOOKUP(A4350,Hoja1!A:BM,7,FALSE)</f>
        <v>#N/A</v>
      </c>
      <c r="BB4350" t="e">
        <f>VLOOKUP(A4350,Hoja1!A:BM,10,FALSE)</f>
        <v>#N/A</v>
      </c>
    </row>
    <row r="4351" spans="1:54" hidden="1">
      <c r="A4351" s="1">
        <v>1000661448</v>
      </c>
      <c r="B4351" t="s">
        <v>18288</v>
      </c>
      <c r="C4351" t="s">
        <v>17050</v>
      </c>
      <c r="D4351" t="s">
        <v>18283</v>
      </c>
      <c r="E4351" t="s">
        <v>50</v>
      </c>
      <c r="F4351" t="s">
        <v>6603</v>
      </c>
      <c r="G4351" t="s">
        <v>72</v>
      </c>
      <c r="H4351" t="s">
        <v>6603</v>
      </c>
      <c r="I4351" t="s">
        <v>54</v>
      </c>
      <c r="J4351" t="s">
        <v>55</v>
      </c>
      <c r="K4351" t="s">
        <v>56</v>
      </c>
      <c r="L4351" t="s">
        <v>18289</v>
      </c>
      <c r="M4351" t="s">
        <v>18290</v>
      </c>
      <c r="N4351" t="s">
        <v>59</v>
      </c>
      <c r="O4351" t="s">
        <v>60</v>
      </c>
      <c r="P4351" t="s">
        <v>18291</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17746</v>
      </c>
      <c r="AN4351" t="s">
        <v>80</v>
      </c>
      <c r="AO4351" t="s">
        <v>80</v>
      </c>
      <c r="AP4351" t="s">
        <v>6084</v>
      </c>
      <c r="AQ4351" t="s">
        <v>79</v>
      </c>
      <c r="AR4351" t="s">
        <v>74</v>
      </c>
      <c r="AS4351" t="s">
        <v>18292</v>
      </c>
      <c r="AT4351" t="s">
        <v>18288</v>
      </c>
      <c r="AU4351" t="s">
        <v>79</v>
      </c>
      <c r="AV4351" t="s">
        <v>16055</v>
      </c>
      <c r="AW4351" t="s">
        <v>2696</v>
      </c>
      <c r="AX4351" t="s">
        <v>17748</v>
      </c>
      <c r="AY4351" t="s">
        <v>17749</v>
      </c>
      <c r="AZ4351" t="e">
        <f>VLOOKUP(A4351,Hoja1!A4363:BM4797,45,FALSE)</f>
        <v>#N/A</v>
      </c>
      <c r="BA4351" t="e">
        <f>VLOOKUP(A4351,Hoja1!A:BM,7,FALSE)</f>
        <v>#N/A</v>
      </c>
      <c r="BB4351" t="e">
        <f>VLOOKUP(A4351,Hoja1!A:BM,10,FALSE)</f>
        <v>#N/A</v>
      </c>
    </row>
    <row r="4352" spans="1:54" hidden="1">
      <c r="A4352" s="1">
        <v>1033257812</v>
      </c>
      <c r="B4352" t="s">
        <v>18293</v>
      </c>
      <c r="C4352" t="s">
        <v>17050</v>
      </c>
      <c r="D4352" t="s">
        <v>18283</v>
      </c>
      <c r="E4352" t="s">
        <v>50</v>
      </c>
      <c r="F4352" t="s">
        <v>6603</v>
      </c>
      <c r="G4352" t="s">
        <v>72</v>
      </c>
      <c r="H4352" t="s">
        <v>6603</v>
      </c>
      <c r="I4352" t="s">
        <v>54</v>
      </c>
      <c r="J4352" t="s">
        <v>55</v>
      </c>
      <c r="K4352" t="s">
        <v>56</v>
      </c>
      <c r="L4352" t="s">
        <v>18294</v>
      </c>
      <c r="M4352" t="s">
        <v>18295</v>
      </c>
      <c r="N4352" t="s">
        <v>59</v>
      </c>
      <c r="O4352" t="s">
        <v>60</v>
      </c>
      <c r="P4352" t="s">
        <v>18296</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17746</v>
      </c>
      <c r="AN4352" t="s">
        <v>80</v>
      </c>
      <c r="AO4352" t="s">
        <v>80</v>
      </c>
      <c r="AP4352" t="s">
        <v>6092</v>
      </c>
      <c r="AQ4352" t="s">
        <v>79</v>
      </c>
      <c r="AR4352" t="s">
        <v>74</v>
      </c>
      <c r="AS4352" t="s">
        <v>18297</v>
      </c>
      <c r="AT4352" t="s">
        <v>18293</v>
      </c>
      <c r="AU4352" t="s">
        <v>79</v>
      </c>
      <c r="AV4352" t="s">
        <v>16055</v>
      </c>
      <c r="AW4352" t="s">
        <v>2696</v>
      </c>
      <c r="AX4352" t="s">
        <v>17748</v>
      </c>
      <c r="AY4352" t="s">
        <v>17749</v>
      </c>
      <c r="AZ4352" t="e">
        <f>VLOOKUP(A4352,Hoja1!A4364:BM4798,45,FALSE)</f>
        <v>#N/A</v>
      </c>
      <c r="BA4352" t="e">
        <f>VLOOKUP(A4352,Hoja1!A:BM,7,FALSE)</f>
        <v>#N/A</v>
      </c>
      <c r="BB4352" t="e">
        <f>VLOOKUP(A4352,Hoja1!A:BM,10,FALSE)</f>
        <v>#N/A</v>
      </c>
    </row>
    <row r="4353" spans="1:54" hidden="1">
      <c r="A4353" s="1">
        <v>1128465641</v>
      </c>
      <c r="B4353" t="s">
        <v>18298</v>
      </c>
      <c r="C4353" t="s">
        <v>17050</v>
      </c>
      <c r="D4353" t="s">
        <v>18283</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17746</v>
      </c>
      <c r="AN4353" t="s">
        <v>80</v>
      </c>
      <c r="AO4353" t="s">
        <v>80</v>
      </c>
      <c r="AP4353" t="s">
        <v>6106</v>
      </c>
      <c r="AQ4353" t="s">
        <v>79</v>
      </c>
      <c r="AR4353" t="s">
        <v>74</v>
      </c>
      <c r="AS4353" t="s">
        <v>18299</v>
      </c>
      <c r="AT4353" t="s">
        <v>18298</v>
      </c>
      <c r="AU4353" t="s">
        <v>79</v>
      </c>
      <c r="AV4353" t="s">
        <v>16055</v>
      </c>
      <c r="AW4353" t="s">
        <v>2696</v>
      </c>
      <c r="AX4353" t="s">
        <v>17748</v>
      </c>
      <c r="AY4353" t="s">
        <v>17749</v>
      </c>
      <c r="AZ4353" t="e">
        <f>VLOOKUP(A4353,Hoja1!A4365:BM4799,45,FALSE)</f>
        <v>#N/A</v>
      </c>
      <c r="BA4353" t="e">
        <f>VLOOKUP(A4353,Hoja1!A:BM,7,FALSE)</f>
        <v>#N/A</v>
      </c>
      <c r="BB4353" t="e">
        <f>VLOOKUP(A4353,Hoja1!A:BM,10,FALSE)</f>
        <v>#N/A</v>
      </c>
    </row>
    <row r="4354" spans="1:54" hidden="1">
      <c r="A4354" s="1">
        <v>1052186621</v>
      </c>
      <c r="B4354" t="s">
        <v>18300</v>
      </c>
      <c r="C4354" t="s">
        <v>17050</v>
      </c>
      <c r="D4354" t="s">
        <v>18262</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17746</v>
      </c>
      <c r="AN4354" t="s">
        <v>80</v>
      </c>
      <c r="AO4354" t="s">
        <v>80</v>
      </c>
      <c r="AP4354" t="s">
        <v>6113</v>
      </c>
      <c r="AQ4354" t="s">
        <v>79</v>
      </c>
      <c r="AR4354" t="s">
        <v>74</v>
      </c>
      <c r="AS4354" t="s">
        <v>18301</v>
      </c>
      <c r="AT4354" t="s">
        <v>18300</v>
      </c>
      <c r="AU4354" t="s">
        <v>79</v>
      </c>
      <c r="AV4354" t="s">
        <v>16055</v>
      </c>
      <c r="AW4354" t="s">
        <v>2696</v>
      </c>
      <c r="AX4354" t="s">
        <v>17748</v>
      </c>
      <c r="AY4354" t="s">
        <v>17749</v>
      </c>
      <c r="AZ4354" t="e">
        <f>VLOOKUP(A4354,Hoja1!A4366:BM4800,45,FALSE)</f>
        <v>#N/A</v>
      </c>
      <c r="BA4354" t="e">
        <f>VLOOKUP(A4354,Hoja1!A:BM,7,FALSE)</f>
        <v>#N/A</v>
      </c>
      <c r="BB4354" t="e">
        <f>VLOOKUP(A4354,Hoja1!A:BM,10,FALSE)</f>
        <v>#N/A</v>
      </c>
    </row>
    <row r="4355" spans="1:54" hidden="1">
      <c r="A4355" s="1">
        <v>1149687027</v>
      </c>
      <c r="B4355" t="s">
        <v>18302</v>
      </c>
      <c r="C4355" t="s">
        <v>17050</v>
      </c>
      <c r="D4355" t="s">
        <v>18303</v>
      </c>
      <c r="E4355" t="s">
        <v>50</v>
      </c>
      <c r="F4355" t="s">
        <v>6603</v>
      </c>
      <c r="G4355" t="s">
        <v>72</v>
      </c>
      <c r="H4355" t="s">
        <v>6603</v>
      </c>
      <c r="I4355" t="s">
        <v>54</v>
      </c>
      <c r="J4355" t="s">
        <v>55</v>
      </c>
      <c r="K4355" t="s">
        <v>56</v>
      </c>
      <c r="L4355" t="s">
        <v>18304</v>
      </c>
      <c r="M4355" t="s">
        <v>18305</v>
      </c>
      <c r="N4355" t="s">
        <v>59</v>
      </c>
      <c r="O4355" t="s">
        <v>60</v>
      </c>
      <c r="P4355" t="s">
        <v>18306</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17746</v>
      </c>
      <c r="AN4355" t="s">
        <v>80</v>
      </c>
      <c r="AO4355" t="s">
        <v>80</v>
      </c>
      <c r="AP4355" t="s">
        <v>6121</v>
      </c>
      <c r="AQ4355" t="s">
        <v>79</v>
      </c>
      <c r="AR4355" t="s">
        <v>74</v>
      </c>
      <c r="AS4355" t="s">
        <v>18307</v>
      </c>
      <c r="AT4355" t="s">
        <v>18302</v>
      </c>
      <c r="AU4355" t="s">
        <v>79</v>
      </c>
      <c r="AV4355" t="s">
        <v>16055</v>
      </c>
      <c r="AW4355" t="s">
        <v>2696</v>
      </c>
      <c r="AX4355" t="s">
        <v>17748</v>
      </c>
      <c r="AY4355" t="s">
        <v>17749</v>
      </c>
      <c r="AZ4355" t="e">
        <f>VLOOKUP(A4355,Hoja1!A4367:BM4801,45,FALSE)</f>
        <v>#N/A</v>
      </c>
      <c r="BA4355" t="e">
        <f>VLOOKUP(A4355,Hoja1!A:BM,7,FALSE)</f>
        <v>#N/A</v>
      </c>
      <c r="BB4355" t="e">
        <f>VLOOKUP(A4355,Hoja1!A:BM,10,FALSE)</f>
        <v>#N/A</v>
      </c>
    </row>
    <row r="4356" spans="1:54" hidden="1">
      <c r="A4356" s="1">
        <v>1096193596</v>
      </c>
      <c r="B4356" t="s">
        <v>18308</v>
      </c>
      <c r="C4356" t="s">
        <v>17050</v>
      </c>
      <c r="D4356" t="s">
        <v>18309</v>
      </c>
      <c r="E4356" t="s">
        <v>50</v>
      </c>
      <c r="F4356" t="s">
        <v>6603</v>
      </c>
      <c r="G4356" t="s">
        <v>72</v>
      </c>
      <c r="H4356" t="s">
        <v>6603</v>
      </c>
      <c r="I4356" t="s">
        <v>54</v>
      </c>
      <c r="J4356" t="s">
        <v>55</v>
      </c>
      <c r="K4356" t="s">
        <v>56</v>
      </c>
      <c r="L4356" t="s">
        <v>18310</v>
      </c>
      <c r="M4356" t="s">
        <v>18311</v>
      </c>
      <c r="N4356" t="s">
        <v>59</v>
      </c>
      <c r="O4356" t="s">
        <v>60</v>
      </c>
      <c r="P4356" t="s">
        <v>18312</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17746</v>
      </c>
      <c r="AN4356" t="s">
        <v>80</v>
      </c>
      <c r="AO4356" t="s">
        <v>80</v>
      </c>
      <c r="AP4356" t="s">
        <v>6130</v>
      </c>
      <c r="AQ4356" t="s">
        <v>79</v>
      </c>
      <c r="AR4356" t="s">
        <v>74</v>
      </c>
      <c r="AS4356" t="s">
        <v>18313</v>
      </c>
      <c r="AT4356" t="s">
        <v>18308</v>
      </c>
      <c r="AU4356" t="s">
        <v>79</v>
      </c>
      <c r="AV4356" t="s">
        <v>16055</v>
      </c>
      <c r="AW4356" t="s">
        <v>2696</v>
      </c>
      <c r="AX4356" t="s">
        <v>17748</v>
      </c>
      <c r="AY4356" t="s">
        <v>17749</v>
      </c>
      <c r="AZ4356" t="e">
        <f>VLOOKUP(A4356,Hoja1!A4368:BM4802,45,FALSE)</f>
        <v>#N/A</v>
      </c>
      <c r="BA4356" t="e">
        <f>VLOOKUP(A4356,Hoja1!A:BM,7,FALSE)</f>
        <v>#N/A</v>
      </c>
      <c r="BB4356" t="e">
        <f>VLOOKUP(A4356,Hoja1!A:BM,10,FALSE)</f>
        <v>#N/A</v>
      </c>
    </row>
    <row r="4357" spans="1:54" hidden="1">
      <c r="A4357" s="1">
        <v>1035415232</v>
      </c>
      <c r="B4357" t="s">
        <v>18314</v>
      </c>
      <c r="C4357" t="s">
        <v>17050</v>
      </c>
      <c r="D4357" t="s">
        <v>18315</v>
      </c>
      <c r="E4357" t="s">
        <v>50</v>
      </c>
      <c r="F4357" t="s">
        <v>6603</v>
      </c>
      <c r="G4357" t="s">
        <v>72</v>
      </c>
      <c r="H4357" t="s">
        <v>6603</v>
      </c>
      <c r="I4357" t="s">
        <v>54</v>
      </c>
      <c r="J4357" t="s">
        <v>55</v>
      </c>
      <c r="K4357" t="s">
        <v>56</v>
      </c>
      <c r="L4357" t="s">
        <v>18316</v>
      </c>
      <c r="M4357" t="s">
        <v>18317</v>
      </c>
      <c r="N4357" t="s">
        <v>59</v>
      </c>
      <c r="O4357" t="s">
        <v>60</v>
      </c>
      <c r="P4357" t="s">
        <v>18318</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17746</v>
      </c>
      <c r="AN4357" t="s">
        <v>80</v>
      </c>
      <c r="AO4357" t="s">
        <v>80</v>
      </c>
      <c r="AP4357" t="s">
        <v>6137</v>
      </c>
      <c r="AQ4357" t="s">
        <v>79</v>
      </c>
      <c r="AR4357" t="s">
        <v>74</v>
      </c>
      <c r="AS4357" t="s">
        <v>18319</v>
      </c>
      <c r="AT4357" t="s">
        <v>18314</v>
      </c>
      <c r="AU4357" t="s">
        <v>79</v>
      </c>
      <c r="AV4357" t="s">
        <v>16055</v>
      </c>
      <c r="AW4357" t="s">
        <v>2696</v>
      </c>
      <c r="AX4357" t="s">
        <v>17748</v>
      </c>
      <c r="AY4357" t="s">
        <v>17749</v>
      </c>
      <c r="AZ4357" t="e">
        <f>VLOOKUP(A4357,Hoja1!A4369:BM4803,45,FALSE)</f>
        <v>#N/A</v>
      </c>
      <c r="BA4357" t="e">
        <f>VLOOKUP(A4357,Hoja1!A:BM,7,FALSE)</f>
        <v>#N/A</v>
      </c>
      <c r="BB4357" t="e">
        <f>VLOOKUP(A4357,Hoja1!A:BM,10,FALSE)</f>
        <v>#N/A</v>
      </c>
    </row>
    <row r="4358" spans="1:54" hidden="1">
      <c r="A4358" s="1">
        <v>1025645517</v>
      </c>
      <c r="B4358" t="s">
        <v>18320</v>
      </c>
      <c r="C4358" t="s">
        <v>17050</v>
      </c>
      <c r="D4358" t="s">
        <v>18303</v>
      </c>
      <c r="E4358" t="s">
        <v>50</v>
      </c>
      <c r="F4358" t="s">
        <v>6603</v>
      </c>
      <c r="G4358" t="s">
        <v>72</v>
      </c>
      <c r="H4358" t="s">
        <v>6603</v>
      </c>
      <c r="I4358" t="s">
        <v>54</v>
      </c>
      <c r="J4358" t="s">
        <v>55</v>
      </c>
      <c r="K4358" t="s">
        <v>56</v>
      </c>
      <c r="L4358" t="s">
        <v>18321</v>
      </c>
      <c r="M4358" t="s">
        <v>18322</v>
      </c>
      <c r="N4358" t="s">
        <v>59</v>
      </c>
      <c r="O4358" t="s">
        <v>60</v>
      </c>
      <c r="P4358" t="s">
        <v>18323</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17746</v>
      </c>
      <c r="AN4358" t="s">
        <v>80</v>
      </c>
      <c r="AO4358" t="s">
        <v>80</v>
      </c>
      <c r="AP4358" t="s">
        <v>6144</v>
      </c>
      <c r="AQ4358" t="s">
        <v>79</v>
      </c>
      <c r="AR4358" t="s">
        <v>74</v>
      </c>
      <c r="AS4358" t="s">
        <v>18324</v>
      </c>
      <c r="AT4358" t="s">
        <v>18320</v>
      </c>
      <c r="AU4358" t="s">
        <v>79</v>
      </c>
      <c r="AV4358" t="s">
        <v>16055</v>
      </c>
      <c r="AW4358" t="s">
        <v>2696</v>
      </c>
      <c r="AX4358" t="s">
        <v>17748</v>
      </c>
      <c r="AY4358" t="s">
        <v>17749</v>
      </c>
      <c r="AZ4358" t="e">
        <f>VLOOKUP(A4358,Hoja1!A4370:BM4804,45,FALSE)</f>
        <v>#N/A</v>
      </c>
      <c r="BA4358" t="e">
        <f>VLOOKUP(A4358,Hoja1!A:BM,7,FALSE)</f>
        <v>#N/A</v>
      </c>
      <c r="BB4358" t="e">
        <f>VLOOKUP(A4358,Hoja1!A:BM,10,FALSE)</f>
        <v>#N/A</v>
      </c>
    </row>
    <row r="4359" spans="1:54" hidden="1">
      <c r="A4359" s="1">
        <v>1007315738</v>
      </c>
      <c r="B4359" t="s">
        <v>18325</v>
      </c>
      <c r="C4359" t="s">
        <v>17050</v>
      </c>
      <c r="D4359" t="s">
        <v>18326</v>
      </c>
      <c r="E4359" t="s">
        <v>50</v>
      </c>
      <c r="F4359" t="s">
        <v>6603</v>
      </c>
      <c r="G4359" t="s">
        <v>72</v>
      </c>
      <c r="H4359" t="s">
        <v>6603</v>
      </c>
      <c r="I4359" t="s">
        <v>54</v>
      </c>
      <c r="J4359" t="s">
        <v>55</v>
      </c>
      <c r="K4359" t="s">
        <v>56</v>
      </c>
      <c r="L4359" t="s">
        <v>18327</v>
      </c>
      <c r="M4359" t="s">
        <v>18328</v>
      </c>
      <c r="N4359" t="s">
        <v>59</v>
      </c>
      <c r="O4359" t="s">
        <v>60</v>
      </c>
      <c r="P4359" t="s">
        <v>18329</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17746</v>
      </c>
      <c r="AN4359" t="s">
        <v>80</v>
      </c>
      <c r="AO4359" t="s">
        <v>80</v>
      </c>
      <c r="AP4359" t="s">
        <v>6151</v>
      </c>
      <c r="AQ4359" t="s">
        <v>79</v>
      </c>
      <c r="AR4359" t="s">
        <v>74</v>
      </c>
      <c r="AS4359" t="s">
        <v>18330</v>
      </c>
      <c r="AT4359" t="s">
        <v>18325</v>
      </c>
      <c r="AU4359" t="s">
        <v>79</v>
      </c>
      <c r="AV4359" t="s">
        <v>16055</v>
      </c>
      <c r="AW4359" t="s">
        <v>2696</v>
      </c>
      <c r="AX4359" t="s">
        <v>17748</v>
      </c>
      <c r="AY4359" t="s">
        <v>17749</v>
      </c>
      <c r="AZ4359" t="e">
        <f>VLOOKUP(A4359,Hoja1!A4371:BM4805,45,FALSE)</f>
        <v>#N/A</v>
      </c>
      <c r="BA4359" t="e">
        <f>VLOOKUP(A4359,Hoja1!A:BM,7,FALSE)</f>
        <v>#N/A</v>
      </c>
      <c r="BB4359" t="e">
        <f>VLOOKUP(A4359,Hoja1!A:BM,10,FALSE)</f>
        <v>#N/A</v>
      </c>
    </row>
    <row r="4360" spans="1:54" hidden="1">
      <c r="A4360" s="1">
        <v>80469134</v>
      </c>
      <c r="B4360" t="s">
        <v>18331</v>
      </c>
      <c r="C4360" t="s">
        <v>17050</v>
      </c>
      <c r="D4360" t="s">
        <v>18326</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17746</v>
      </c>
      <c r="AN4360" t="s">
        <v>80</v>
      </c>
      <c r="AO4360" t="s">
        <v>80</v>
      </c>
      <c r="AP4360" t="s">
        <v>6159</v>
      </c>
      <c r="AQ4360" t="s">
        <v>79</v>
      </c>
      <c r="AR4360" t="s">
        <v>74</v>
      </c>
      <c r="AS4360" t="s">
        <v>18332</v>
      </c>
      <c r="AT4360" t="s">
        <v>18331</v>
      </c>
      <c r="AU4360" t="s">
        <v>79</v>
      </c>
      <c r="AV4360" t="s">
        <v>16055</v>
      </c>
      <c r="AW4360" t="s">
        <v>2696</v>
      </c>
      <c r="AX4360" t="s">
        <v>17748</v>
      </c>
      <c r="AY4360" t="s">
        <v>17749</v>
      </c>
      <c r="AZ4360" t="e">
        <f>VLOOKUP(A4360,Hoja1!A4372:BM4806,45,FALSE)</f>
        <v>#N/A</v>
      </c>
      <c r="BA4360" t="e">
        <f>VLOOKUP(A4360,Hoja1!A:BM,7,FALSE)</f>
        <v>#N/A</v>
      </c>
      <c r="BB4360" t="e">
        <f>VLOOKUP(A4360,Hoja1!A:BM,10,FALSE)</f>
        <v>#N/A</v>
      </c>
    </row>
    <row r="4361" spans="1:54" hidden="1">
      <c r="A4361" s="1">
        <v>52350276</v>
      </c>
      <c r="B4361" t="s">
        <v>18333</v>
      </c>
      <c r="C4361" t="s">
        <v>17050</v>
      </c>
      <c r="D4361" t="s">
        <v>18315</v>
      </c>
      <c r="E4361" t="s">
        <v>50</v>
      </c>
      <c r="F4361" t="s">
        <v>6603</v>
      </c>
      <c r="G4361" t="s">
        <v>72</v>
      </c>
      <c r="H4361" t="s">
        <v>6603</v>
      </c>
      <c r="I4361" t="s">
        <v>54</v>
      </c>
      <c r="J4361" t="s">
        <v>55</v>
      </c>
      <c r="K4361" t="s">
        <v>56</v>
      </c>
      <c r="L4361" t="s">
        <v>18334</v>
      </c>
      <c r="M4361" t="s">
        <v>18335</v>
      </c>
      <c r="N4361" t="s">
        <v>59</v>
      </c>
      <c r="O4361" t="s">
        <v>60</v>
      </c>
      <c r="P4361" t="s">
        <v>18336</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17746</v>
      </c>
      <c r="AN4361" t="s">
        <v>80</v>
      </c>
      <c r="AO4361" t="s">
        <v>80</v>
      </c>
      <c r="AP4361" t="s">
        <v>6166</v>
      </c>
      <c r="AQ4361" t="s">
        <v>79</v>
      </c>
      <c r="AR4361" t="s">
        <v>74</v>
      </c>
      <c r="AS4361" t="s">
        <v>18337</v>
      </c>
      <c r="AT4361" t="s">
        <v>18333</v>
      </c>
      <c r="AU4361" t="s">
        <v>79</v>
      </c>
      <c r="AV4361" t="s">
        <v>16055</v>
      </c>
      <c r="AW4361" t="s">
        <v>2696</v>
      </c>
      <c r="AX4361" t="s">
        <v>17748</v>
      </c>
      <c r="AY4361" t="s">
        <v>17749</v>
      </c>
      <c r="AZ4361" t="e">
        <f>VLOOKUP(A4361,Hoja1!A4373:BM4807,45,FALSE)</f>
        <v>#N/A</v>
      </c>
      <c r="BA4361" t="e">
        <f>VLOOKUP(A4361,Hoja1!A:BM,7,FALSE)</f>
        <v>#N/A</v>
      </c>
      <c r="BB4361" t="e">
        <f>VLOOKUP(A4361,Hoja1!A:BM,10,FALSE)</f>
        <v>#N/A</v>
      </c>
    </row>
    <row r="4362" spans="1:54" hidden="1">
      <c r="A4362" s="1">
        <v>52666473</v>
      </c>
      <c r="B4362" t="s">
        <v>18338</v>
      </c>
      <c r="C4362" t="s">
        <v>17050</v>
      </c>
      <c r="D4362" t="s">
        <v>18315</v>
      </c>
      <c r="E4362" t="s">
        <v>50</v>
      </c>
      <c r="F4362" t="s">
        <v>6603</v>
      </c>
      <c r="G4362" t="s">
        <v>72</v>
      </c>
      <c r="H4362" t="s">
        <v>6603</v>
      </c>
      <c r="I4362" t="s">
        <v>54</v>
      </c>
      <c r="J4362" t="s">
        <v>55</v>
      </c>
      <c r="K4362" t="s">
        <v>56</v>
      </c>
      <c r="L4362" t="s">
        <v>18339</v>
      </c>
      <c r="M4362" t="s">
        <v>18340</v>
      </c>
      <c r="N4362" t="s">
        <v>59</v>
      </c>
      <c r="O4362" t="s">
        <v>60</v>
      </c>
      <c r="P4362" t="s">
        <v>18341</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17746</v>
      </c>
      <c r="AN4362" t="s">
        <v>80</v>
      </c>
      <c r="AO4362" t="s">
        <v>80</v>
      </c>
      <c r="AP4362" t="s">
        <v>6173</v>
      </c>
      <c r="AQ4362" t="s">
        <v>79</v>
      </c>
      <c r="AR4362" t="s">
        <v>74</v>
      </c>
      <c r="AS4362" t="s">
        <v>18342</v>
      </c>
      <c r="AT4362" t="s">
        <v>18338</v>
      </c>
      <c r="AU4362" t="s">
        <v>79</v>
      </c>
      <c r="AV4362" t="s">
        <v>16055</v>
      </c>
      <c r="AW4362" t="s">
        <v>2696</v>
      </c>
      <c r="AX4362" t="s">
        <v>17748</v>
      </c>
      <c r="AY4362" t="s">
        <v>17749</v>
      </c>
      <c r="AZ4362" t="e">
        <f>VLOOKUP(A4362,Hoja1!A4374:BM4808,45,FALSE)</f>
        <v>#N/A</v>
      </c>
      <c r="BA4362" t="e">
        <f>VLOOKUP(A4362,Hoja1!A:BM,7,FALSE)</f>
        <v>#N/A</v>
      </c>
      <c r="BB4362" t="e">
        <f>VLOOKUP(A4362,Hoja1!A:BM,10,FALSE)</f>
        <v>#N/A</v>
      </c>
    </row>
    <row r="4363" spans="1:54" hidden="1">
      <c r="A4363" s="1">
        <v>1007746435</v>
      </c>
      <c r="B4363" t="s">
        <v>18343</v>
      </c>
      <c r="C4363" t="s">
        <v>17050</v>
      </c>
      <c r="D4363" t="s">
        <v>18344</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17746</v>
      </c>
      <c r="AN4363" t="s">
        <v>80</v>
      </c>
      <c r="AO4363" t="s">
        <v>80</v>
      </c>
      <c r="AP4363" t="s">
        <v>6278</v>
      </c>
      <c r="AQ4363" t="s">
        <v>79</v>
      </c>
      <c r="AR4363" t="s">
        <v>74</v>
      </c>
      <c r="AS4363" t="s">
        <v>18345</v>
      </c>
      <c r="AT4363" t="s">
        <v>18343</v>
      </c>
      <c r="AU4363" t="s">
        <v>79</v>
      </c>
      <c r="AV4363" t="s">
        <v>16055</v>
      </c>
      <c r="AW4363" t="s">
        <v>2696</v>
      </c>
      <c r="AX4363" t="s">
        <v>17748</v>
      </c>
      <c r="AY4363" t="s">
        <v>17749</v>
      </c>
      <c r="AZ4363" t="e">
        <f>VLOOKUP(A4363,Hoja1!A4375:BM4809,45,FALSE)</f>
        <v>#N/A</v>
      </c>
      <c r="BA4363" t="e">
        <f>VLOOKUP(A4363,Hoja1!A:BM,7,FALSE)</f>
        <v>#N/A</v>
      </c>
      <c r="BB4363" t="e">
        <f>VLOOKUP(A4363,Hoja1!A:BM,10,FALSE)</f>
        <v>#N/A</v>
      </c>
    </row>
    <row r="4364" spans="1:54" hidden="1">
      <c r="A4364" s="1">
        <v>1067904248</v>
      </c>
      <c r="B4364" t="s">
        <v>18346</v>
      </c>
      <c r="C4364" t="s">
        <v>17050</v>
      </c>
      <c r="D4364" t="s">
        <v>18347</v>
      </c>
      <c r="E4364" t="s">
        <v>50</v>
      </c>
      <c r="F4364" t="s">
        <v>6603</v>
      </c>
      <c r="G4364" t="s">
        <v>72</v>
      </c>
      <c r="H4364" t="s">
        <v>6603</v>
      </c>
      <c r="I4364" t="s">
        <v>54</v>
      </c>
      <c r="J4364" t="s">
        <v>55</v>
      </c>
      <c r="K4364" t="s">
        <v>56</v>
      </c>
      <c r="L4364" t="s">
        <v>7094</v>
      </c>
      <c r="M4364" t="s">
        <v>7095</v>
      </c>
      <c r="N4364" t="s">
        <v>59</v>
      </c>
      <c r="O4364" t="s">
        <v>60</v>
      </c>
      <c r="P4364" t="s">
        <v>18348</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17746</v>
      </c>
      <c r="AN4364" t="s">
        <v>80</v>
      </c>
      <c r="AO4364" t="s">
        <v>80</v>
      </c>
      <c r="AP4364" t="s">
        <v>6348</v>
      </c>
      <c r="AQ4364" t="s">
        <v>79</v>
      </c>
      <c r="AR4364" t="s">
        <v>74</v>
      </c>
      <c r="AS4364" t="s">
        <v>18349</v>
      </c>
      <c r="AT4364" t="s">
        <v>18346</v>
      </c>
      <c r="AU4364" t="s">
        <v>79</v>
      </c>
      <c r="AV4364" t="s">
        <v>16055</v>
      </c>
      <c r="AW4364" t="s">
        <v>2696</v>
      </c>
      <c r="AX4364" t="s">
        <v>17748</v>
      </c>
      <c r="AY4364" t="s">
        <v>17749</v>
      </c>
      <c r="AZ4364" t="e">
        <f>VLOOKUP(A4364,Hoja1!A4376:BM4810,45,FALSE)</f>
        <v>#N/A</v>
      </c>
      <c r="BA4364" t="e">
        <f>VLOOKUP(A4364,Hoja1!A:BM,7,FALSE)</f>
        <v>#N/A</v>
      </c>
      <c r="BB4364" t="e">
        <f>VLOOKUP(A4364,Hoja1!A:BM,10,FALSE)</f>
        <v>#N/A</v>
      </c>
    </row>
    <row r="4365" spans="1:54" hidden="1">
      <c r="A4365" s="1">
        <v>1152226650</v>
      </c>
      <c r="B4365" t="s">
        <v>18350</v>
      </c>
      <c r="C4365" t="s">
        <v>17050</v>
      </c>
      <c r="D4365" t="s">
        <v>18351</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17746</v>
      </c>
      <c r="AN4365" t="s">
        <v>80</v>
      </c>
      <c r="AO4365" t="s">
        <v>80</v>
      </c>
      <c r="AP4365" t="s">
        <v>6374</v>
      </c>
      <c r="AQ4365" t="s">
        <v>79</v>
      </c>
      <c r="AR4365" t="s">
        <v>74</v>
      </c>
      <c r="AS4365" t="s">
        <v>18352</v>
      </c>
      <c r="AT4365" t="s">
        <v>18350</v>
      </c>
      <c r="AU4365" t="s">
        <v>79</v>
      </c>
      <c r="AV4365" t="s">
        <v>16055</v>
      </c>
      <c r="AW4365" t="s">
        <v>2696</v>
      </c>
      <c r="AX4365" t="s">
        <v>17748</v>
      </c>
      <c r="AY4365" t="s">
        <v>17749</v>
      </c>
      <c r="AZ4365" t="e">
        <f>VLOOKUP(A4365,Hoja1!A4377:BM4811,45,FALSE)</f>
        <v>#N/A</v>
      </c>
      <c r="BA4365" t="e">
        <f>VLOOKUP(A4365,Hoja1!A:BM,7,FALSE)</f>
        <v>#N/A</v>
      </c>
      <c r="BB4365" t="e">
        <f>VLOOKUP(A4365,Hoja1!A:BM,10,FALSE)</f>
        <v>#N/A</v>
      </c>
    </row>
    <row r="4366" spans="1:54" hidden="1">
      <c r="A4366" s="1">
        <v>1000088550</v>
      </c>
      <c r="B4366" t="s">
        <v>18353</v>
      </c>
      <c r="C4366" t="s">
        <v>17050</v>
      </c>
      <c r="D4366" t="s">
        <v>18354</v>
      </c>
      <c r="E4366" t="s">
        <v>50</v>
      </c>
      <c r="F4366" t="s">
        <v>6603</v>
      </c>
      <c r="G4366" t="s">
        <v>72</v>
      </c>
      <c r="H4366" t="s">
        <v>6603</v>
      </c>
      <c r="I4366" t="s">
        <v>54</v>
      </c>
      <c r="J4366" t="s">
        <v>55</v>
      </c>
      <c r="K4366" t="s">
        <v>56</v>
      </c>
      <c r="L4366" t="s">
        <v>18355</v>
      </c>
      <c r="M4366" t="s">
        <v>18356</v>
      </c>
      <c r="N4366" t="s">
        <v>59</v>
      </c>
      <c r="O4366" t="s">
        <v>60</v>
      </c>
      <c r="P4366" t="s">
        <v>18357</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17746</v>
      </c>
      <c r="AN4366" t="s">
        <v>80</v>
      </c>
      <c r="AO4366" t="s">
        <v>80</v>
      </c>
      <c r="AP4366" t="s">
        <v>6384</v>
      </c>
      <c r="AQ4366" t="s">
        <v>79</v>
      </c>
      <c r="AR4366" t="s">
        <v>74</v>
      </c>
      <c r="AS4366" t="s">
        <v>18358</v>
      </c>
      <c r="AT4366" t="s">
        <v>18353</v>
      </c>
      <c r="AU4366" t="s">
        <v>79</v>
      </c>
      <c r="AV4366" t="s">
        <v>16055</v>
      </c>
      <c r="AW4366" t="s">
        <v>2696</v>
      </c>
      <c r="AX4366" t="s">
        <v>17748</v>
      </c>
      <c r="AY4366" t="s">
        <v>17749</v>
      </c>
      <c r="AZ4366" t="e">
        <f>VLOOKUP(A4366,Hoja1!A4378:BM4812,45,FALSE)</f>
        <v>#N/A</v>
      </c>
      <c r="BA4366" t="e">
        <f>VLOOKUP(A4366,Hoja1!A:BM,7,FALSE)</f>
        <v>#N/A</v>
      </c>
      <c r="BB4366" t="e">
        <f>VLOOKUP(A4366,Hoja1!A:BM,10,FALSE)</f>
        <v>#N/A</v>
      </c>
    </row>
    <row r="4367" spans="1:54" hidden="1">
      <c r="A4367" s="1">
        <v>1033488326</v>
      </c>
      <c r="B4367" t="s">
        <v>18359</v>
      </c>
      <c r="C4367" t="s">
        <v>17050</v>
      </c>
      <c r="D4367" t="s">
        <v>18360</v>
      </c>
      <c r="E4367" t="s">
        <v>50</v>
      </c>
      <c r="F4367" t="s">
        <v>6603</v>
      </c>
      <c r="G4367" t="s">
        <v>72</v>
      </c>
      <c r="H4367" t="s">
        <v>6603</v>
      </c>
      <c r="I4367" t="s">
        <v>54</v>
      </c>
      <c r="J4367" t="s">
        <v>55</v>
      </c>
      <c r="K4367" t="s">
        <v>56</v>
      </c>
      <c r="L4367" t="s">
        <v>18361</v>
      </c>
      <c r="M4367" t="s">
        <v>18362</v>
      </c>
      <c r="N4367" t="s">
        <v>59</v>
      </c>
      <c r="O4367" t="s">
        <v>60</v>
      </c>
      <c r="P4367" t="s">
        <v>18363</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17746</v>
      </c>
      <c r="AN4367" t="s">
        <v>80</v>
      </c>
      <c r="AO4367" t="s">
        <v>80</v>
      </c>
      <c r="AP4367" t="s">
        <v>6386</v>
      </c>
      <c r="AQ4367" t="s">
        <v>79</v>
      </c>
      <c r="AR4367" t="s">
        <v>74</v>
      </c>
      <c r="AS4367" t="s">
        <v>18364</v>
      </c>
      <c r="AT4367" t="s">
        <v>18359</v>
      </c>
      <c r="AU4367" t="s">
        <v>79</v>
      </c>
      <c r="AV4367" t="s">
        <v>16055</v>
      </c>
      <c r="AW4367" t="s">
        <v>2696</v>
      </c>
      <c r="AX4367" t="s">
        <v>17748</v>
      </c>
      <c r="AY4367" t="s">
        <v>17749</v>
      </c>
      <c r="AZ4367" t="e">
        <f>VLOOKUP(A4367,Hoja1!A4379:BM4813,45,FALSE)</f>
        <v>#N/A</v>
      </c>
      <c r="BA4367" t="e">
        <f>VLOOKUP(A4367,Hoja1!A:BM,7,FALSE)</f>
        <v>#N/A</v>
      </c>
      <c r="BB4367" t="e">
        <f>VLOOKUP(A4367,Hoja1!A:BM,10,FALSE)</f>
        <v>#N/A</v>
      </c>
    </row>
    <row r="4368" spans="1:54" hidden="1">
      <c r="A4368" s="1">
        <v>80851662</v>
      </c>
      <c r="B4368" t="s">
        <v>18365</v>
      </c>
      <c r="C4368" t="s">
        <v>17050</v>
      </c>
      <c r="D4368" t="s">
        <v>18351</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17746</v>
      </c>
      <c r="AN4368" t="s">
        <v>80</v>
      </c>
      <c r="AO4368" t="s">
        <v>80</v>
      </c>
      <c r="AP4368" t="s">
        <v>6388</v>
      </c>
      <c r="AQ4368" t="s">
        <v>79</v>
      </c>
      <c r="AR4368" t="s">
        <v>74</v>
      </c>
      <c r="AS4368" t="s">
        <v>18366</v>
      </c>
      <c r="AT4368" t="s">
        <v>18365</v>
      </c>
      <c r="AU4368" t="s">
        <v>79</v>
      </c>
      <c r="AV4368" t="s">
        <v>16055</v>
      </c>
      <c r="AW4368" t="s">
        <v>2696</v>
      </c>
      <c r="AX4368" t="s">
        <v>17748</v>
      </c>
      <c r="AY4368" t="s">
        <v>17749</v>
      </c>
      <c r="AZ4368" t="e">
        <f>VLOOKUP(A4368,Hoja1!A4380:BM4814,45,FALSE)</f>
        <v>#N/A</v>
      </c>
      <c r="BA4368" t="e">
        <f>VLOOKUP(A4368,Hoja1!A:BM,7,FALSE)</f>
        <v>#N/A</v>
      </c>
      <c r="BB4368" t="e">
        <f>VLOOKUP(A4368,Hoja1!A:BM,10,FALSE)</f>
        <v>#N/A</v>
      </c>
    </row>
    <row r="4369" spans="1:54" hidden="1">
      <c r="A4369" s="1">
        <v>1151957557</v>
      </c>
      <c r="B4369" t="s">
        <v>18367</v>
      </c>
      <c r="C4369" t="s">
        <v>17050</v>
      </c>
      <c r="D4369" t="s">
        <v>18368</v>
      </c>
      <c r="E4369" t="s">
        <v>50</v>
      </c>
      <c r="F4369" t="s">
        <v>6603</v>
      </c>
      <c r="G4369" t="s">
        <v>72</v>
      </c>
      <c r="H4369" t="s">
        <v>6603</v>
      </c>
      <c r="I4369" t="s">
        <v>54</v>
      </c>
      <c r="J4369" t="s">
        <v>55</v>
      </c>
      <c r="K4369" t="s">
        <v>56</v>
      </c>
      <c r="L4369" t="s">
        <v>18369</v>
      </c>
      <c r="M4369" t="s">
        <v>18370</v>
      </c>
      <c r="N4369" t="s">
        <v>59</v>
      </c>
      <c r="O4369" t="s">
        <v>60</v>
      </c>
      <c r="P4369" t="s">
        <v>18371</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17746</v>
      </c>
      <c r="AN4369" t="s">
        <v>80</v>
      </c>
      <c r="AO4369" t="s">
        <v>80</v>
      </c>
      <c r="AP4369" t="s">
        <v>6391</v>
      </c>
      <c r="AQ4369" t="s">
        <v>79</v>
      </c>
      <c r="AR4369" t="s">
        <v>74</v>
      </c>
      <c r="AS4369" t="s">
        <v>18372</v>
      </c>
      <c r="AT4369" t="s">
        <v>18367</v>
      </c>
      <c r="AU4369" t="s">
        <v>79</v>
      </c>
      <c r="AV4369" t="s">
        <v>16055</v>
      </c>
      <c r="AW4369" t="s">
        <v>2696</v>
      </c>
      <c r="AX4369" t="s">
        <v>17748</v>
      </c>
      <c r="AY4369" t="s">
        <v>17749</v>
      </c>
      <c r="AZ4369" t="e">
        <f>VLOOKUP(A4369,Hoja1!A4381:BM4815,45,FALSE)</f>
        <v>#N/A</v>
      </c>
      <c r="BA4369" t="e">
        <f>VLOOKUP(A4369,Hoja1!A:BM,7,FALSE)</f>
        <v>#N/A</v>
      </c>
      <c r="BB4369" t="e">
        <f>VLOOKUP(A4369,Hoja1!A:BM,10,FALSE)</f>
        <v>#N/A</v>
      </c>
    </row>
    <row r="4370" spans="1:54" hidden="1">
      <c r="A4370" s="1">
        <v>1043120297</v>
      </c>
      <c r="B4370" t="s">
        <v>18373</v>
      </c>
      <c r="C4370" t="s">
        <v>17050</v>
      </c>
      <c r="D4370" t="s">
        <v>18374</v>
      </c>
      <c r="E4370" t="s">
        <v>50</v>
      </c>
      <c r="F4370" t="s">
        <v>6603</v>
      </c>
      <c r="G4370" t="s">
        <v>72</v>
      </c>
      <c r="H4370" t="s">
        <v>6603</v>
      </c>
      <c r="I4370" t="s">
        <v>54</v>
      </c>
      <c r="J4370" t="s">
        <v>55</v>
      </c>
      <c r="K4370" t="s">
        <v>56</v>
      </c>
      <c r="L4370" t="s">
        <v>18375</v>
      </c>
      <c r="M4370" t="s">
        <v>18376</v>
      </c>
      <c r="N4370" t="s">
        <v>59</v>
      </c>
      <c r="O4370" t="s">
        <v>60</v>
      </c>
      <c r="P4370" t="s">
        <v>18377</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17746</v>
      </c>
      <c r="AN4370" t="s">
        <v>80</v>
      </c>
      <c r="AO4370" t="s">
        <v>80</v>
      </c>
      <c r="AP4370" t="s">
        <v>6395</v>
      </c>
      <c r="AQ4370" t="s">
        <v>79</v>
      </c>
      <c r="AR4370" t="s">
        <v>74</v>
      </c>
      <c r="AS4370" t="s">
        <v>18378</v>
      </c>
      <c r="AT4370" t="s">
        <v>18373</v>
      </c>
      <c r="AU4370" t="s">
        <v>79</v>
      </c>
      <c r="AV4370" t="s">
        <v>16055</v>
      </c>
      <c r="AW4370" t="s">
        <v>2696</v>
      </c>
      <c r="AX4370" t="s">
        <v>17748</v>
      </c>
      <c r="AY4370" t="s">
        <v>17749</v>
      </c>
      <c r="AZ4370" t="e">
        <f>VLOOKUP(A4370,Hoja1!A4382:BM4816,45,FALSE)</f>
        <v>#N/A</v>
      </c>
      <c r="BA4370" t="e">
        <f>VLOOKUP(A4370,Hoja1!A:BM,7,FALSE)</f>
        <v>#N/A</v>
      </c>
      <c r="BB4370" t="e">
        <f>VLOOKUP(A4370,Hoja1!A:BM,10,FALSE)</f>
        <v>#N/A</v>
      </c>
    </row>
    <row r="4371" spans="1:54" hidden="1">
      <c r="A4371" s="1">
        <v>1020413612</v>
      </c>
      <c r="B4371" t="s">
        <v>18379</v>
      </c>
      <c r="C4371" t="s">
        <v>17050</v>
      </c>
      <c r="D4371" t="s">
        <v>18354</v>
      </c>
      <c r="E4371" t="s">
        <v>50</v>
      </c>
      <c r="F4371" t="s">
        <v>6603</v>
      </c>
      <c r="G4371" t="s">
        <v>72</v>
      </c>
      <c r="H4371" t="s">
        <v>6603</v>
      </c>
      <c r="I4371" t="s">
        <v>54</v>
      </c>
      <c r="J4371" t="s">
        <v>55</v>
      </c>
      <c r="K4371" t="s">
        <v>56</v>
      </c>
      <c r="L4371" t="s">
        <v>18380</v>
      </c>
      <c r="M4371" t="s">
        <v>18381</v>
      </c>
      <c r="N4371" t="s">
        <v>59</v>
      </c>
      <c r="O4371" t="s">
        <v>60</v>
      </c>
      <c r="P4371" t="s">
        <v>18382</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17746</v>
      </c>
      <c r="AN4371" t="s">
        <v>80</v>
      </c>
      <c r="AO4371" t="s">
        <v>80</v>
      </c>
      <c r="AP4371" t="s">
        <v>6511</v>
      </c>
      <c r="AQ4371" t="s">
        <v>79</v>
      </c>
      <c r="AR4371" t="s">
        <v>74</v>
      </c>
      <c r="AS4371" t="s">
        <v>18383</v>
      </c>
      <c r="AT4371" t="s">
        <v>18379</v>
      </c>
      <c r="AU4371" t="s">
        <v>79</v>
      </c>
      <c r="AV4371" t="s">
        <v>16055</v>
      </c>
      <c r="AW4371" t="s">
        <v>2696</v>
      </c>
      <c r="AX4371" t="s">
        <v>17748</v>
      </c>
      <c r="AY4371" t="s">
        <v>17749</v>
      </c>
      <c r="AZ4371" t="e">
        <f>VLOOKUP(A4371,Hoja1!A4383:BM4817,45,FALSE)</f>
        <v>#N/A</v>
      </c>
      <c r="BA4371" t="e">
        <f>VLOOKUP(A4371,Hoja1!A:BM,7,FALSE)</f>
        <v>#N/A</v>
      </c>
      <c r="BB4371" t="e">
        <f>VLOOKUP(A4371,Hoja1!A:BM,10,FALSE)</f>
        <v>#N/A</v>
      </c>
    </row>
    <row r="4372" spans="1:54" hidden="1">
      <c r="A4372" s="1">
        <v>1017199426</v>
      </c>
      <c r="B4372" t="s">
        <v>18384</v>
      </c>
      <c r="C4372" t="s">
        <v>17050</v>
      </c>
      <c r="D4372" t="s">
        <v>18385</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17746</v>
      </c>
      <c r="AN4372" t="s">
        <v>80</v>
      </c>
      <c r="AO4372" t="s">
        <v>80</v>
      </c>
      <c r="AP4372" t="s">
        <v>6402</v>
      </c>
      <c r="AQ4372" t="s">
        <v>79</v>
      </c>
      <c r="AR4372" t="s">
        <v>74</v>
      </c>
      <c r="AS4372" t="s">
        <v>18386</v>
      </c>
      <c r="AT4372" t="s">
        <v>18384</v>
      </c>
      <c r="AU4372" t="s">
        <v>79</v>
      </c>
      <c r="AV4372" t="s">
        <v>16055</v>
      </c>
      <c r="AW4372" t="s">
        <v>2696</v>
      </c>
      <c r="AX4372" t="s">
        <v>17748</v>
      </c>
      <c r="AY4372" t="s">
        <v>17749</v>
      </c>
      <c r="AZ4372" t="e">
        <f>VLOOKUP(A4372,Hoja1!A4384:BM4818,45,FALSE)</f>
        <v>#N/A</v>
      </c>
      <c r="BA4372" t="e">
        <f>VLOOKUP(A4372,Hoja1!A:BM,7,FALSE)</f>
        <v>#N/A</v>
      </c>
      <c r="BB4372" t="e">
        <f>VLOOKUP(A4372,Hoja1!A:BM,10,FALSE)</f>
        <v>#N/A</v>
      </c>
    </row>
    <row r="4373" spans="1:54" hidden="1">
      <c r="A4373" s="1">
        <v>1023830839</v>
      </c>
      <c r="B4373" t="s">
        <v>18387</v>
      </c>
      <c r="C4373" t="s">
        <v>17050</v>
      </c>
      <c r="D4373" t="s">
        <v>18354</v>
      </c>
      <c r="E4373" t="s">
        <v>50</v>
      </c>
      <c r="F4373" t="s">
        <v>6603</v>
      </c>
      <c r="G4373" t="s">
        <v>72</v>
      </c>
      <c r="H4373" t="s">
        <v>6603</v>
      </c>
      <c r="I4373" t="s">
        <v>54</v>
      </c>
      <c r="J4373" t="s">
        <v>55</v>
      </c>
      <c r="K4373" t="s">
        <v>56</v>
      </c>
      <c r="L4373" t="s">
        <v>18388</v>
      </c>
      <c r="M4373" t="s">
        <v>18389</v>
      </c>
      <c r="N4373" t="s">
        <v>59</v>
      </c>
      <c r="O4373" t="s">
        <v>60</v>
      </c>
      <c r="P4373" t="s">
        <v>18390</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17746</v>
      </c>
      <c r="AN4373" t="s">
        <v>80</v>
      </c>
      <c r="AO4373" t="s">
        <v>80</v>
      </c>
      <c r="AP4373" t="s">
        <v>6404</v>
      </c>
      <c r="AQ4373" t="s">
        <v>79</v>
      </c>
      <c r="AR4373" t="s">
        <v>74</v>
      </c>
      <c r="AS4373" t="s">
        <v>18391</v>
      </c>
      <c r="AT4373" t="s">
        <v>18387</v>
      </c>
      <c r="AU4373" t="s">
        <v>79</v>
      </c>
      <c r="AV4373" t="s">
        <v>16055</v>
      </c>
      <c r="AW4373" t="s">
        <v>2696</v>
      </c>
      <c r="AX4373" t="s">
        <v>17748</v>
      </c>
      <c r="AY4373" t="s">
        <v>17749</v>
      </c>
      <c r="AZ4373" t="e">
        <f>VLOOKUP(A4373,Hoja1!A4385:BM4819,45,FALSE)</f>
        <v>#N/A</v>
      </c>
      <c r="BA4373" t="e">
        <f>VLOOKUP(A4373,Hoja1!A:BM,7,FALSE)</f>
        <v>#N/A</v>
      </c>
      <c r="BB4373" t="e">
        <f>VLOOKUP(A4373,Hoja1!A:BM,10,FALSE)</f>
        <v>#N/A</v>
      </c>
    </row>
    <row r="4374" spans="1:54" hidden="1">
      <c r="A4374" s="1">
        <v>1108562634</v>
      </c>
      <c r="B4374" t="s">
        <v>18392</v>
      </c>
      <c r="C4374" t="s">
        <v>17050</v>
      </c>
      <c r="D4374" t="s">
        <v>18393</v>
      </c>
      <c r="E4374" t="s">
        <v>50</v>
      </c>
      <c r="F4374" t="s">
        <v>6603</v>
      </c>
      <c r="G4374" t="s">
        <v>72</v>
      </c>
      <c r="H4374" t="s">
        <v>6603</v>
      </c>
      <c r="I4374" t="s">
        <v>54</v>
      </c>
      <c r="J4374" t="s">
        <v>55</v>
      </c>
      <c r="K4374" t="s">
        <v>4410</v>
      </c>
      <c r="L4374" t="s">
        <v>18394</v>
      </c>
      <c r="M4374" t="s">
        <v>18395</v>
      </c>
      <c r="N4374" t="s">
        <v>59</v>
      </c>
      <c r="O4374" t="s">
        <v>60</v>
      </c>
      <c r="P4374" t="s">
        <v>18396</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17746</v>
      </c>
      <c r="AN4374" t="s">
        <v>80</v>
      </c>
      <c r="AO4374" t="s">
        <v>80</v>
      </c>
      <c r="AP4374" t="s">
        <v>6410</v>
      </c>
      <c r="AQ4374" t="s">
        <v>79</v>
      </c>
      <c r="AR4374" t="s">
        <v>74</v>
      </c>
      <c r="AS4374" t="s">
        <v>18397</v>
      </c>
      <c r="AT4374" t="s">
        <v>18392</v>
      </c>
      <c r="AU4374" t="s">
        <v>79</v>
      </c>
      <c r="AV4374" t="s">
        <v>16055</v>
      </c>
      <c r="AW4374" t="s">
        <v>2696</v>
      </c>
      <c r="AX4374" t="s">
        <v>17748</v>
      </c>
      <c r="AY4374" t="s">
        <v>17749</v>
      </c>
      <c r="AZ4374" t="e">
        <f>VLOOKUP(A4374,Hoja1!A4386:BM4820,45,FALSE)</f>
        <v>#N/A</v>
      </c>
      <c r="BA4374" t="e">
        <f>VLOOKUP(A4374,Hoja1!A:BM,7,FALSE)</f>
        <v>#N/A</v>
      </c>
      <c r="BB4374" t="e">
        <f>VLOOKUP(A4374,Hoja1!A:BM,10,FALSE)</f>
        <v>#N/A</v>
      </c>
    </row>
    <row r="4375" spans="1:54" hidden="1">
      <c r="A4375" s="1">
        <v>1011592190</v>
      </c>
      <c r="B4375" t="s">
        <v>18398</v>
      </c>
      <c r="C4375" t="s">
        <v>17050</v>
      </c>
      <c r="D4375" t="s">
        <v>18399</v>
      </c>
      <c r="E4375" t="s">
        <v>50</v>
      </c>
      <c r="F4375" t="s">
        <v>6603</v>
      </c>
      <c r="G4375" t="s">
        <v>72</v>
      </c>
      <c r="H4375" t="s">
        <v>6603</v>
      </c>
      <c r="I4375" t="s">
        <v>54</v>
      </c>
      <c r="J4375" t="s">
        <v>55</v>
      </c>
      <c r="K4375" t="s">
        <v>4410</v>
      </c>
      <c r="L4375" t="s">
        <v>18400</v>
      </c>
      <c r="M4375" t="s">
        <v>18401</v>
      </c>
      <c r="N4375" t="s">
        <v>59</v>
      </c>
      <c r="O4375" t="s">
        <v>60</v>
      </c>
      <c r="P4375" t="s">
        <v>18402</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17746</v>
      </c>
      <c r="AN4375" t="s">
        <v>80</v>
      </c>
      <c r="AO4375" t="s">
        <v>80</v>
      </c>
      <c r="AP4375" t="s">
        <v>6432</v>
      </c>
      <c r="AQ4375" t="s">
        <v>79</v>
      </c>
      <c r="AR4375" t="s">
        <v>74</v>
      </c>
      <c r="AS4375" t="s">
        <v>18403</v>
      </c>
      <c r="AT4375" t="s">
        <v>18398</v>
      </c>
      <c r="AU4375" t="s">
        <v>79</v>
      </c>
      <c r="AV4375" t="s">
        <v>16055</v>
      </c>
      <c r="AW4375" t="s">
        <v>2696</v>
      </c>
      <c r="AX4375" t="s">
        <v>17748</v>
      </c>
      <c r="AY4375" t="s">
        <v>17749</v>
      </c>
      <c r="AZ4375" t="e">
        <f>VLOOKUP(A4375,Hoja1!A4387:BM4821,45,FALSE)</f>
        <v>#N/A</v>
      </c>
      <c r="BA4375" t="e">
        <f>VLOOKUP(A4375,Hoja1!A:BM,7,FALSE)</f>
        <v>#N/A</v>
      </c>
      <c r="BB4375" t="e">
        <f>VLOOKUP(A4375,Hoja1!A:BM,10,FALSE)</f>
        <v>#N/A</v>
      </c>
    </row>
    <row r="4376" spans="1:54" hidden="1">
      <c r="A4376" s="1">
        <v>1026140085</v>
      </c>
      <c r="B4376" t="s">
        <v>18404</v>
      </c>
      <c r="C4376" t="s">
        <v>17050</v>
      </c>
      <c r="D4376" t="s">
        <v>18405</v>
      </c>
      <c r="E4376" t="s">
        <v>50</v>
      </c>
      <c r="F4376" t="s">
        <v>6603</v>
      </c>
      <c r="G4376" t="s">
        <v>72</v>
      </c>
      <c r="H4376" t="s">
        <v>6603</v>
      </c>
      <c r="I4376" t="s">
        <v>54</v>
      </c>
      <c r="J4376" t="s">
        <v>55</v>
      </c>
      <c r="K4376" t="s">
        <v>4410</v>
      </c>
      <c r="L4376" t="s">
        <v>18406</v>
      </c>
      <c r="M4376" t="s">
        <v>18407</v>
      </c>
      <c r="N4376" t="s">
        <v>59</v>
      </c>
      <c r="O4376" t="s">
        <v>60</v>
      </c>
      <c r="P4376" t="s">
        <v>18408</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17746</v>
      </c>
      <c r="AN4376" t="s">
        <v>80</v>
      </c>
      <c r="AO4376" t="s">
        <v>80</v>
      </c>
      <c r="AP4376" t="s">
        <v>6458</v>
      </c>
      <c r="AQ4376" t="s">
        <v>79</v>
      </c>
      <c r="AR4376" t="s">
        <v>74</v>
      </c>
      <c r="AS4376" t="s">
        <v>18409</v>
      </c>
      <c r="AT4376" t="s">
        <v>18404</v>
      </c>
      <c r="AU4376" t="s">
        <v>79</v>
      </c>
      <c r="AV4376" t="s">
        <v>16055</v>
      </c>
      <c r="AW4376" t="s">
        <v>2696</v>
      </c>
      <c r="AX4376" t="s">
        <v>17748</v>
      </c>
      <c r="AY4376" t="s">
        <v>17749</v>
      </c>
      <c r="AZ4376" t="e">
        <f>VLOOKUP(A4376,Hoja1!A4388:BM4822,45,FALSE)</f>
        <v>#N/A</v>
      </c>
      <c r="BA4376" t="e">
        <f>VLOOKUP(A4376,Hoja1!A:BM,7,FALSE)</f>
        <v>#N/A</v>
      </c>
      <c r="BB4376" t="e">
        <f>VLOOKUP(A4376,Hoja1!A:BM,10,FALSE)</f>
        <v>#N/A</v>
      </c>
    </row>
    <row r="4377" spans="1:54" hidden="1">
      <c r="A4377" s="1">
        <v>1025763430</v>
      </c>
      <c r="B4377" t="s">
        <v>18410</v>
      </c>
      <c r="C4377" t="s">
        <v>17050</v>
      </c>
      <c r="D4377" t="s">
        <v>18405</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17746</v>
      </c>
      <c r="AN4377" t="s">
        <v>80</v>
      </c>
      <c r="AO4377" t="s">
        <v>80</v>
      </c>
      <c r="AP4377" t="s">
        <v>6460</v>
      </c>
      <c r="AQ4377" t="s">
        <v>79</v>
      </c>
      <c r="AR4377" t="s">
        <v>74</v>
      </c>
      <c r="AS4377" t="s">
        <v>18411</v>
      </c>
      <c r="AT4377" t="s">
        <v>18410</v>
      </c>
      <c r="AU4377" t="s">
        <v>79</v>
      </c>
      <c r="AV4377" t="s">
        <v>16055</v>
      </c>
      <c r="AW4377" t="s">
        <v>2696</v>
      </c>
      <c r="AX4377" t="s">
        <v>17748</v>
      </c>
      <c r="AY4377" t="s">
        <v>17749</v>
      </c>
      <c r="AZ4377" t="e">
        <f>VLOOKUP(A4377,Hoja1!A4389:BM4823,45,FALSE)</f>
        <v>#N/A</v>
      </c>
      <c r="BA4377" t="e">
        <f>VLOOKUP(A4377,Hoja1!A:BM,7,FALSE)</f>
        <v>#N/A</v>
      </c>
      <c r="BB4377" t="e">
        <f>VLOOKUP(A4377,Hoja1!A:BM,10,FALSE)</f>
        <v>#N/A</v>
      </c>
    </row>
    <row r="4378" spans="1:54" hidden="1">
      <c r="A4378" s="1">
        <v>1042151404</v>
      </c>
      <c r="B4378" t="s">
        <v>18412</v>
      </c>
      <c r="C4378" t="s">
        <v>17050</v>
      </c>
      <c r="D4378" t="s">
        <v>18405</v>
      </c>
      <c r="E4378" t="s">
        <v>50</v>
      </c>
      <c r="F4378" t="s">
        <v>6603</v>
      </c>
      <c r="G4378" t="s">
        <v>72</v>
      </c>
      <c r="H4378" t="s">
        <v>6603</v>
      </c>
      <c r="I4378" t="s">
        <v>54</v>
      </c>
      <c r="J4378" t="s">
        <v>55</v>
      </c>
      <c r="K4378" t="s">
        <v>4410</v>
      </c>
      <c r="L4378" t="s">
        <v>18413</v>
      </c>
      <c r="M4378" t="s">
        <v>18414</v>
      </c>
      <c r="N4378" t="s">
        <v>59</v>
      </c>
      <c r="O4378" t="s">
        <v>60</v>
      </c>
      <c r="P4378" t="s">
        <v>18415</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17746</v>
      </c>
      <c r="AN4378" t="s">
        <v>80</v>
      </c>
      <c r="AO4378" t="s">
        <v>80</v>
      </c>
      <c r="AP4378" t="s">
        <v>6463</v>
      </c>
      <c r="AQ4378" t="s">
        <v>79</v>
      </c>
      <c r="AR4378" t="s">
        <v>74</v>
      </c>
      <c r="AS4378" t="s">
        <v>18416</v>
      </c>
      <c r="AT4378" t="s">
        <v>18412</v>
      </c>
      <c r="AU4378" t="s">
        <v>79</v>
      </c>
      <c r="AV4378" t="s">
        <v>16055</v>
      </c>
      <c r="AW4378" t="s">
        <v>2696</v>
      </c>
      <c r="AX4378" t="s">
        <v>17748</v>
      </c>
      <c r="AY4378" t="s">
        <v>17749</v>
      </c>
      <c r="AZ4378" t="e">
        <f>VLOOKUP(A4378,Hoja1!A4390:BM4824,45,FALSE)</f>
        <v>#N/A</v>
      </c>
      <c r="BA4378" t="e">
        <f>VLOOKUP(A4378,Hoja1!A:BM,7,FALSE)</f>
        <v>#N/A</v>
      </c>
      <c r="BB4378" t="e">
        <f>VLOOKUP(A4378,Hoja1!A:BM,10,FALSE)</f>
        <v>#N/A</v>
      </c>
    </row>
    <row r="4379" spans="1:54" hidden="1">
      <c r="A4379" s="1">
        <v>1020468823</v>
      </c>
      <c r="B4379" t="s">
        <v>18417</v>
      </c>
      <c r="C4379" t="s">
        <v>17050</v>
      </c>
      <c r="D4379" t="s">
        <v>18405</v>
      </c>
      <c r="E4379" t="s">
        <v>50</v>
      </c>
      <c r="F4379" t="s">
        <v>6603</v>
      </c>
      <c r="G4379" t="s">
        <v>72</v>
      </c>
      <c r="H4379" t="s">
        <v>6603</v>
      </c>
      <c r="I4379" t="s">
        <v>54</v>
      </c>
      <c r="J4379" t="s">
        <v>55</v>
      </c>
      <c r="K4379" t="s">
        <v>4410</v>
      </c>
      <c r="L4379" t="s">
        <v>18418</v>
      </c>
      <c r="M4379" t="s">
        <v>18419</v>
      </c>
      <c r="N4379" t="s">
        <v>59</v>
      </c>
      <c r="O4379" t="s">
        <v>60</v>
      </c>
      <c r="P4379" t="s">
        <v>18420</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17746</v>
      </c>
      <c r="AN4379" t="s">
        <v>80</v>
      </c>
      <c r="AO4379" t="s">
        <v>80</v>
      </c>
      <c r="AP4379" t="s">
        <v>6468</v>
      </c>
      <c r="AQ4379" t="s">
        <v>79</v>
      </c>
      <c r="AR4379" t="s">
        <v>74</v>
      </c>
      <c r="AS4379" t="s">
        <v>18421</v>
      </c>
      <c r="AT4379" t="s">
        <v>18417</v>
      </c>
      <c r="AU4379" t="s">
        <v>79</v>
      </c>
      <c r="AV4379" t="s">
        <v>16055</v>
      </c>
      <c r="AW4379" t="s">
        <v>2696</v>
      </c>
      <c r="AX4379" t="s">
        <v>17748</v>
      </c>
      <c r="AY4379" t="s">
        <v>17749</v>
      </c>
      <c r="AZ4379" t="e">
        <f>VLOOKUP(A4379,Hoja1!A4391:BM4825,45,FALSE)</f>
        <v>#N/A</v>
      </c>
      <c r="BA4379" t="e">
        <f>VLOOKUP(A4379,Hoja1!A:BM,7,FALSE)</f>
        <v>#N/A</v>
      </c>
      <c r="BB4379" t="e">
        <f>VLOOKUP(A4379,Hoja1!A:BM,10,FALSE)</f>
        <v>#N/A</v>
      </c>
    </row>
    <row r="4380" spans="1:54" hidden="1">
      <c r="A4380" s="1">
        <v>1025891023</v>
      </c>
      <c r="B4380" t="s">
        <v>18422</v>
      </c>
      <c r="C4380" t="s">
        <v>17050</v>
      </c>
      <c r="D4380" t="s">
        <v>18423</v>
      </c>
      <c r="E4380" t="s">
        <v>50</v>
      </c>
      <c r="F4380" t="s">
        <v>6603</v>
      </c>
      <c r="G4380" t="s">
        <v>72</v>
      </c>
      <c r="H4380" t="s">
        <v>6603</v>
      </c>
      <c r="I4380" t="s">
        <v>54</v>
      </c>
      <c r="J4380" t="s">
        <v>55</v>
      </c>
      <c r="K4380" t="s">
        <v>4410</v>
      </c>
      <c r="L4380" t="s">
        <v>18424</v>
      </c>
      <c r="M4380" t="s">
        <v>18425</v>
      </c>
      <c r="N4380" t="s">
        <v>59</v>
      </c>
      <c r="O4380" t="s">
        <v>60</v>
      </c>
      <c r="P4380" t="s">
        <v>18426</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17746</v>
      </c>
      <c r="AN4380" t="s">
        <v>80</v>
      </c>
      <c r="AO4380" t="s">
        <v>80</v>
      </c>
      <c r="AP4380" t="s">
        <v>6470</v>
      </c>
      <c r="AQ4380" t="s">
        <v>79</v>
      </c>
      <c r="AR4380" t="s">
        <v>74</v>
      </c>
      <c r="AS4380" t="s">
        <v>18427</v>
      </c>
      <c r="AT4380" t="s">
        <v>18422</v>
      </c>
      <c r="AU4380" t="s">
        <v>79</v>
      </c>
      <c r="AV4380" t="s">
        <v>16055</v>
      </c>
      <c r="AW4380" t="s">
        <v>2696</v>
      </c>
      <c r="AX4380" t="s">
        <v>17748</v>
      </c>
      <c r="AY4380" t="s">
        <v>17749</v>
      </c>
      <c r="AZ4380" t="e">
        <f>VLOOKUP(A4380,Hoja1!A4392:BM4826,45,FALSE)</f>
        <v>#N/A</v>
      </c>
      <c r="BA4380" t="e">
        <f>VLOOKUP(A4380,Hoja1!A:BM,7,FALSE)</f>
        <v>#N/A</v>
      </c>
      <c r="BB4380" t="e">
        <f>VLOOKUP(A4380,Hoja1!A:BM,10,FALSE)</f>
        <v>#N/A</v>
      </c>
    </row>
    <row r="4381" spans="1:54" hidden="1">
      <c r="A4381" s="1">
        <v>1011395307</v>
      </c>
      <c r="B4381" t="s">
        <v>18428</v>
      </c>
      <c r="C4381" t="s">
        <v>17050</v>
      </c>
      <c r="D4381" t="s">
        <v>18393</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17746</v>
      </c>
      <c r="AN4381" t="s">
        <v>80</v>
      </c>
      <c r="AO4381" t="s">
        <v>80</v>
      </c>
      <c r="AP4381" t="s">
        <v>6477</v>
      </c>
      <c r="AQ4381" t="s">
        <v>79</v>
      </c>
      <c r="AR4381" t="s">
        <v>74</v>
      </c>
      <c r="AS4381" t="s">
        <v>18429</v>
      </c>
      <c r="AT4381" t="s">
        <v>18428</v>
      </c>
      <c r="AU4381" t="s">
        <v>79</v>
      </c>
      <c r="AV4381" t="s">
        <v>16055</v>
      </c>
      <c r="AW4381" t="s">
        <v>2696</v>
      </c>
      <c r="AX4381" t="s">
        <v>17748</v>
      </c>
      <c r="AY4381" t="s">
        <v>17749</v>
      </c>
      <c r="AZ4381" t="e">
        <f>VLOOKUP(A4381,Hoja1!A4393:BM4827,45,FALSE)</f>
        <v>#N/A</v>
      </c>
      <c r="BA4381" t="e">
        <f>VLOOKUP(A4381,Hoja1!A:BM,7,FALSE)</f>
        <v>#N/A</v>
      </c>
      <c r="BB4381" t="e">
        <f>VLOOKUP(A4381,Hoja1!A:BM,10,FALSE)</f>
        <v>#N/A</v>
      </c>
    </row>
    <row r="4382" spans="1:54" hidden="1">
      <c r="A4382" s="1">
        <v>1033180553</v>
      </c>
      <c r="B4382" t="s">
        <v>18430</v>
      </c>
      <c r="C4382" t="s">
        <v>17050</v>
      </c>
      <c r="D4382" t="s">
        <v>18423</v>
      </c>
      <c r="E4382" t="s">
        <v>50</v>
      </c>
      <c r="F4382" t="s">
        <v>6603</v>
      </c>
      <c r="G4382" t="s">
        <v>72</v>
      </c>
      <c r="H4382" t="s">
        <v>6603</v>
      </c>
      <c r="I4382" t="s">
        <v>54</v>
      </c>
      <c r="J4382" t="s">
        <v>55</v>
      </c>
      <c r="K4382" t="s">
        <v>4410</v>
      </c>
      <c r="L4382" t="s">
        <v>18431</v>
      </c>
      <c r="M4382" t="s">
        <v>18432</v>
      </c>
      <c r="N4382" t="s">
        <v>59</v>
      </c>
      <c r="O4382" t="s">
        <v>60</v>
      </c>
      <c r="P4382" t="s">
        <v>18433</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17746</v>
      </c>
      <c r="AN4382" t="s">
        <v>80</v>
      </c>
      <c r="AO4382" t="s">
        <v>80</v>
      </c>
      <c r="AP4382" t="s">
        <v>6499</v>
      </c>
      <c r="AQ4382" t="s">
        <v>79</v>
      </c>
      <c r="AR4382" t="s">
        <v>74</v>
      </c>
      <c r="AS4382" t="s">
        <v>18434</v>
      </c>
      <c r="AT4382" t="s">
        <v>18430</v>
      </c>
      <c r="AU4382" t="s">
        <v>79</v>
      </c>
      <c r="AV4382" t="s">
        <v>16055</v>
      </c>
      <c r="AW4382" t="s">
        <v>2696</v>
      </c>
      <c r="AX4382" t="s">
        <v>17748</v>
      </c>
      <c r="AY4382" t="s">
        <v>17749</v>
      </c>
      <c r="AZ4382" t="e">
        <f>VLOOKUP(A4382,Hoja1!A4394:BM4828,45,FALSE)</f>
        <v>#N/A</v>
      </c>
      <c r="BA4382" t="e">
        <f>VLOOKUP(A4382,Hoja1!A:BM,7,FALSE)</f>
        <v>#N/A</v>
      </c>
      <c r="BB4382" t="e">
        <f>VLOOKUP(A4382,Hoja1!A:BM,10,FALSE)</f>
        <v>#N/A</v>
      </c>
    </row>
    <row r="4383" spans="1:54" hidden="1">
      <c r="A4383" s="1">
        <v>1034919195</v>
      </c>
      <c r="B4383" t="s">
        <v>18435</v>
      </c>
      <c r="C4383" t="s">
        <v>17050</v>
      </c>
      <c r="D4383" t="s">
        <v>18423</v>
      </c>
      <c r="E4383" t="s">
        <v>50</v>
      </c>
      <c r="F4383" t="s">
        <v>6603</v>
      </c>
      <c r="G4383" t="s">
        <v>72</v>
      </c>
      <c r="H4383" t="s">
        <v>6603</v>
      </c>
      <c r="I4383" t="s">
        <v>54</v>
      </c>
      <c r="J4383" t="s">
        <v>55</v>
      </c>
      <c r="K4383" t="s">
        <v>4410</v>
      </c>
      <c r="L4383" t="s">
        <v>18436</v>
      </c>
      <c r="M4383" t="s">
        <v>18437</v>
      </c>
      <c r="N4383" t="s">
        <v>59</v>
      </c>
      <c r="O4383" t="s">
        <v>60</v>
      </c>
      <c r="P4383" t="s">
        <v>18438</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17746</v>
      </c>
      <c r="AN4383" t="s">
        <v>80</v>
      </c>
      <c r="AO4383" t="s">
        <v>80</v>
      </c>
      <c r="AP4383" t="s">
        <v>7127</v>
      </c>
      <c r="AQ4383" t="s">
        <v>79</v>
      </c>
      <c r="AR4383" t="s">
        <v>74</v>
      </c>
      <c r="AS4383" t="s">
        <v>18439</v>
      </c>
      <c r="AT4383" t="s">
        <v>18435</v>
      </c>
      <c r="AU4383" t="s">
        <v>79</v>
      </c>
      <c r="AV4383" t="s">
        <v>16055</v>
      </c>
      <c r="AW4383" t="s">
        <v>2696</v>
      </c>
      <c r="AX4383" t="s">
        <v>17748</v>
      </c>
      <c r="AY4383" t="s">
        <v>17749</v>
      </c>
      <c r="AZ4383" t="e">
        <f>VLOOKUP(A4383,Hoja1!A4395:BM4829,45,FALSE)</f>
        <v>#N/A</v>
      </c>
      <c r="BA4383" t="e">
        <f>VLOOKUP(A4383,Hoja1!A:BM,7,FALSE)</f>
        <v>#N/A</v>
      </c>
      <c r="BB4383" t="e">
        <f>VLOOKUP(A4383,Hoja1!A:BM,10,FALSE)</f>
        <v>#N/A</v>
      </c>
    </row>
    <row r="4384" spans="1:54" hidden="1">
      <c r="A4384" s="1">
        <v>1097187080</v>
      </c>
      <c r="B4384" t="s">
        <v>18440</v>
      </c>
      <c r="C4384" t="s">
        <v>17050</v>
      </c>
      <c r="D4384" t="s">
        <v>18423</v>
      </c>
      <c r="E4384" t="s">
        <v>50</v>
      </c>
      <c r="F4384" t="s">
        <v>6603</v>
      </c>
      <c r="G4384" t="s">
        <v>72</v>
      </c>
      <c r="H4384" t="s">
        <v>6603</v>
      </c>
      <c r="I4384" t="s">
        <v>54</v>
      </c>
      <c r="J4384" t="s">
        <v>55</v>
      </c>
      <c r="K4384" t="s">
        <v>4410</v>
      </c>
      <c r="L4384" t="s">
        <v>18441</v>
      </c>
      <c r="M4384" t="s">
        <v>18442</v>
      </c>
      <c r="N4384" t="s">
        <v>59</v>
      </c>
      <c r="O4384" t="s">
        <v>60</v>
      </c>
      <c r="P4384" t="s">
        <v>18443</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17746</v>
      </c>
      <c r="AN4384" t="s">
        <v>80</v>
      </c>
      <c r="AO4384" t="s">
        <v>80</v>
      </c>
      <c r="AP4384" t="s">
        <v>7285</v>
      </c>
      <c r="AQ4384" t="s">
        <v>79</v>
      </c>
      <c r="AR4384" t="s">
        <v>74</v>
      </c>
      <c r="AS4384" t="s">
        <v>18444</v>
      </c>
      <c r="AT4384" t="s">
        <v>18440</v>
      </c>
      <c r="AU4384" t="s">
        <v>79</v>
      </c>
      <c r="AV4384" t="s">
        <v>16055</v>
      </c>
      <c r="AW4384" t="s">
        <v>2696</v>
      </c>
      <c r="AX4384" t="s">
        <v>17748</v>
      </c>
      <c r="AY4384" t="s">
        <v>17749</v>
      </c>
      <c r="AZ4384" t="e">
        <f>VLOOKUP(A4384,Hoja1!A4396:BM4830,45,FALSE)</f>
        <v>#N/A</v>
      </c>
      <c r="BA4384" t="e">
        <f>VLOOKUP(A4384,Hoja1!A:BM,7,FALSE)</f>
        <v>#N/A</v>
      </c>
      <c r="BB4384" t="e">
        <f>VLOOKUP(A4384,Hoja1!A:BM,10,FALSE)</f>
        <v>#N/A</v>
      </c>
    </row>
    <row r="4385" spans="1:54" hidden="1">
      <c r="A4385" s="1">
        <v>1022147103</v>
      </c>
      <c r="B4385" t="s">
        <v>18445</v>
      </c>
      <c r="C4385" t="s">
        <v>17050</v>
      </c>
      <c r="D4385" t="s">
        <v>18446</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17746</v>
      </c>
      <c r="AN4385" t="s">
        <v>80</v>
      </c>
      <c r="AO4385" t="s">
        <v>80</v>
      </c>
      <c r="AP4385" t="s">
        <v>6358</v>
      </c>
      <c r="AQ4385" t="s">
        <v>79</v>
      </c>
      <c r="AR4385" t="s">
        <v>74</v>
      </c>
      <c r="AS4385" t="s">
        <v>18447</v>
      </c>
      <c r="AT4385" t="s">
        <v>18445</v>
      </c>
      <c r="AU4385" t="s">
        <v>79</v>
      </c>
      <c r="AV4385" t="s">
        <v>16055</v>
      </c>
      <c r="AW4385" t="s">
        <v>2696</v>
      </c>
      <c r="AX4385" t="s">
        <v>17748</v>
      </c>
      <c r="AY4385" t="s">
        <v>17749</v>
      </c>
      <c r="AZ4385" t="e">
        <f>VLOOKUP(A4385,Hoja1!A4397:BM4831,45,FALSE)</f>
        <v>#N/A</v>
      </c>
      <c r="BA4385" t="e">
        <f>VLOOKUP(A4385,Hoja1!A:BM,7,FALSE)</f>
        <v>#N/A</v>
      </c>
      <c r="BB4385" t="e">
        <f>VLOOKUP(A4385,Hoja1!A:BM,10,FALSE)</f>
        <v>#N/A</v>
      </c>
    </row>
    <row r="4386" spans="1:54" hidden="1">
      <c r="A4386" s="1">
        <v>1020112855</v>
      </c>
      <c r="B4386" t="s">
        <v>18448</v>
      </c>
      <c r="C4386" t="s">
        <v>17050</v>
      </c>
      <c r="D4386" t="s">
        <v>18354</v>
      </c>
      <c r="E4386" t="s">
        <v>50</v>
      </c>
      <c r="F4386" t="s">
        <v>6603</v>
      </c>
      <c r="G4386" t="s">
        <v>72</v>
      </c>
      <c r="H4386" t="s">
        <v>6603</v>
      </c>
      <c r="I4386" t="s">
        <v>54</v>
      </c>
      <c r="J4386" t="s">
        <v>55</v>
      </c>
      <c r="K4386" t="s">
        <v>4410</v>
      </c>
      <c r="L4386" t="s">
        <v>18449</v>
      </c>
      <c r="M4386" t="s">
        <v>18450</v>
      </c>
      <c r="N4386" t="s">
        <v>59</v>
      </c>
      <c r="O4386" t="s">
        <v>60</v>
      </c>
      <c r="P4386" t="s">
        <v>18451</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17746</v>
      </c>
      <c r="AN4386" t="s">
        <v>80</v>
      </c>
      <c r="AO4386" t="s">
        <v>80</v>
      </c>
      <c r="AP4386" t="s">
        <v>6591</v>
      </c>
      <c r="AQ4386" t="s">
        <v>79</v>
      </c>
      <c r="AR4386" t="s">
        <v>74</v>
      </c>
      <c r="AS4386" t="s">
        <v>18452</v>
      </c>
      <c r="AT4386" t="s">
        <v>18448</v>
      </c>
      <c r="AU4386" t="s">
        <v>79</v>
      </c>
      <c r="AV4386" t="s">
        <v>16055</v>
      </c>
      <c r="AW4386" t="s">
        <v>2696</v>
      </c>
      <c r="AX4386" t="s">
        <v>17748</v>
      </c>
      <c r="AY4386" t="s">
        <v>17749</v>
      </c>
      <c r="AZ4386" t="e">
        <f>VLOOKUP(A4386,Hoja1!A4398:BM4832,45,FALSE)</f>
        <v>#N/A</v>
      </c>
      <c r="BA4386" t="e">
        <f>VLOOKUP(A4386,Hoja1!A:BM,7,FALSE)</f>
        <v>#N/A</v>
      </c>
      <c r="BB4386" t="e">
        <f>VLOOKUP(A4386,Hoja1!A:BM,10,FALSE)</f>
        <v>#N/A</v>
      </c>
    </row>
    <row r="4387" spans="1:54" hidden="1">
      <c r="A4387" s="1">
        <v>1033489514</v>
      </c>
      <c r="B4387" t="s">
        <v>18453</v>
      </c>
      <c r="C4387" t="s">
        <v>17050</v>
      </c>
      <c r="D4387" t="s">
        <v>18454</v>
      </c>
      <c r="E4387" t="s">
        <v>50</v>
      </c>
      <c r="F4387" t="s">
        <v>6603</v>
      </c>
      <c r="G4387" t="s">
        <v>72</v>
      </c>
      <c r="H4387" t="s">
        <v>6603</v>
      </c>
      <c r="I4387" t="s">
        <v>54</v>
      </c>
      <c r="J4387" t="s">
        <v>55</v>
      </c>
      <c r="K4387" t="s">
        <v>4410</v>
      </c>
      <c r="L4387" t="s">
        <v>18455</v>
      </c>
      <c r="M4387" t="s">
        <v>18456</v>
      </c>
      <c r="N4387" t="s">
        <v>59</v>
      </c>
      <c r="O4387" t="s">
        <v>60</v>
      </c>
      <c r="P4387" t="s">
        <v>18457</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17746</v>
      </c>
      <c r="AN4387" t="s">
        <v>80</v>
      </c>
      <c r="AO4387" t="s">
        <v>80</v>
      </c>
      <c r="AP4387" t="s">
        <v>6599</v>
      </c>
      <c r="AQ4387" t="s">
        <v>79</v>
      </c>
      <c r="AR4387" t="s">
        <v>74</v>
      </c>
      <c r="AS4387" t="s">
        <v>18458</v>
      </c>
      <c r="AT4387" t="s">
        <v>18453</v>
      </c>
      <c r="AU4387" t="s">
        <v>79</v>
      </c>
      <c r="AV4387" t="s">
        <v>16055</v>
      </c>
      <c r="AW4387" t="s">
        <v>2696</v>
      </c>
      <c r="AX4387" t="s">
        <v>17748</v>
      </c>
      <c r="AY4387" t="s">
        <v>17749</v>
      </c>
      <c r="AZ4387" t="e">
        <f>VLOOKUP(A4387,Hoja1!A4399:BM4833,45,FALSE)</f>
        <v>#N/A</v>
      </c>
      <c r="BA4387" t="e">
        <f>VLOOKUP(A4387,Hoja1!A:BM,7,FALSE)</f>
        <v>#N/A</v>
      </c>
      <c r="BB4387" t="e">
        <f>VLOOKUP(A4387,Hoja1!A:BM,10,FALSE)</f>
        <v>#N/A</v>
      </c>
    </row>
    <row r="4388" spans="1:54" hidden="1">
      <c r="A4388" s="1">
        <v>1034917920</v>
      </c>
      <c r="B4388" t="s">
        <v>18459</v>
      </c>
      <c r="C4388" t="s">
        <v>17050</v>
      </c>
      <c r="D4388" t="s">
        <v>18460</v>
      </c>
      <c r="E4388" t="s">
        <v>50</v>
      </c>
      <c r="F4388" t="s">
        <v>3245</v>
      </c>
      <c r="G4388" t="s">
        <v>3246</v>
      </c>
      <c r="H4388" t="s">
        <v>3247</v>
      </c>
      <c r="I4388" t="s">
        <v>54</v>
      </c>
      <c r="J4388" t="s">
        <v>55</v>
      </c>
      <c r="K4388" t="s">
        <v>56</v>
      </c>
      <c r="L4388" t="s">
        <v>18461</v>
      </c>
      <c r="M4388" t="s">
        <v>18462</v>
      </c>
      <c r="N4388" t="s">
        <v>59</v>
      </c>
      <c r="O4388" t="s">
        <v>60</v>
      </c>
      <c r="P4388" t="s">
        <v>18463</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18464</v>
      </c>
      <c r="AT4388" t="s">
        <v>18459</v>
      </c>
      <c r="AU4388" t="s">
        <v>79</v>
      </c>
      <c r="AV4388" t="s">
        <v>15816</v>
      </c>
      <c r="AW4388" t="s">
        <v>82</v>
      </c>
      <c r="AX4388" t="s">
        <v>18465</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18466</v>
      </c>
      <c r="C4389" t="s">
        <v>17050</v>
      </c>
      <c r="D4389" t="s">
        <v>18467</v>
      </c>
      <c r="E4389" t="s">
        <v>50</v>
      </c>
      <c r="F4389" t="s">
        <v>18468</v>
      </c>
      <c r="G4389" t="s">
        <v>18469</v>
      </c>
      <c r="H4389" t="s">
        <v>18470</v>
      </c>
      <c r="I4389" t="s">
        <v>54</v>
      </c>
      <c r="J4389" t="s">
        <v>55</v>
      </c>
      <c r="K4389" t="s">
        <v>56</v>
      </c>
      <c r="L4389" t="s">
        <v>18461</v>
      </c>
      <c r="M4389" t="s">
        <v>18462</v>
      </c>
      <c r="N4389" t="s">
        <v>59</v>
      </c>
      <c r="O4389" t="s">
        <v>60</v>
      </c>
      <c r="P4389" t="s">
        <v>18463</v>
      </c>
      <c r="Q4389" t="s">
        <v>62</v>
      </c>
      <c r="R4389" t="s">
        <v>63</v>
      </c>
      <c r="S4389" t="s">
        <v>64</v>
      </c>
      <c r="T4389" t="s">
        <v>2584</v>
      </c>
      <c r="U4389" t="s">
        <v>2585</v>
      </c>
      <c r="V4389" t="s">
        <v>558</v>
      </c>
      <c r="W4389" t="s">
        <v>559</v>
      </c>
      <c r="X4389" t="s">
        <v>369</v>
      </c>
      <c r="Y4389" t="s">
        <v>370</v>
      </c>
      <c r="Z4389" t="s">
        <v>71</v>
      </c>
      <c r="AA4389" t="s">
        <v>18468</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18471</v>
      </c>
      <c r="AT4389" t="s">
        <v>18466</v>
      </c>
      <c r="AU4389" t="s">
        <v>79</v>
      </c>
      <c r="AV4389" t="s">
        <v>15816</v>
      </c>
      <c r="AW4389" t="s">
        <v>82</v>
      </c>
      <c r="AX4389" t="s">
        <v>18465</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18472</v>
      </c>
      <c r="C4390" t="s">
        <v>17050</v>
      </c>
      <c r="D4390" t="s">
        <v>18473</v>
      </c>
      <c r="E4390" t="s">
        <v>50</v>
      </c>
      <c r="F4390" t="s">
        <v>6603</v>
      </c>
      <c r="G4390" t="s">
        <v>72</v>
      </c>
      <c r="H4390" t="s">
        <v>6603</v>
      </c>
      <c r="I4390" t="s">
        <v>54</v>
      </c>
      <c r="J4390" t="s">
        <v>55</v>
      </c>
      <c r="K4390" t="s">
        <v>56</v>
      </c>
      <c r="L4390" t="s">
        <v>18474</v>
      </c>
      <c r="M4390" t="s">
        <v>18475</v>
      </c>
      <c r="N4390" t="s">
        <v>59</v>
      </c>
      <c r="O4390" t="s">
        <v>4610</v>
      </c>
      <c r="P4390" t="s">
        <v>18476</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18477</v>
      </c>
      <c r="AT4390" t="s">
        <v>18472</v>
      </c>
      <c r="AU4390" t="s">
        <v>79</v>
      </c>
      <c r="AV4390" t="s">
        <v>16055</v>
      </c>
      <c r="AW4390" t="s">
        <v>2696</v>
      </c>
      <c r="AX4390" t="s">
        <v>17748</v>
      </c>
      <c r="AY4390" t="s">
        <v>17749</v>
      </c>
      <c r="AZ4390" t="e">
        <f>VLOOKUP(A4390,Hoja1!A4402:BM4836,45,FALSE)</f>
        <v>#N/A</v>
      </c>
      <c r="BA4390" t="e">
        <f>VLOOKUP(A4390,Hoja1!A:BM,7,FALSE)</f>
        <v>#N/A</v>
      </c>
      <c r="BB4390" t="e">
        <f>VLOOKUP(A4390,Hoja1!A:BM,10,FALSE)</f>
        <v>#N/A</v>
      </c>
    </row>
    <row r="4391" spans="1:54" hidden="1">
      <c r="A4391" s="1">
        <v>1081804153</v>
      </c>
      <c r="B4391" t="s">
        <v>18478</v>
      </c>
      <c r="C4391" t="s">
        <v>17050</v>
      </c>
      <c r="D4391" t="s">
        <v>18479</v>
      </c>
      <c r="E4391" t="s">
        <v>50</v>
      </c>
      <c r="F4391" t="s">
        <v>6603</v>
      </c>
      <c r="G4391" t="s">
        <v>72</v>
      </c>
      <c r="H4391" t="s">
        <v>6603</v>
      </c>
      <c r="I4391" t="s">
        <v>54</v>
      </c>
      <c r="J4391" t="s">
        <v>55</v>
      </c>
      <c r="K4391" t="s">
        <v>56</v>
      </c>
      <c r="L4391" t="s">
        <v>18480</v>
      </c>
      <c r="M4391" t="s">
        <v>18481</v>
      </c>
      <c r="N4391" t="s">
        <v>59</v>
      </c>
      <c r="O4391" t="s">
        <v>4610</v>
      </c>
      <c r="P4391" t="s">
        <v>18482</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18483</v>
      </c>
      <c r="AT4391" t="s">
        <v>18478</v>
      </c>
      <c r="AU4391" t="s">
        <v>79</v>
      </c>
      <c r="AV4391" t="s">
        <v>16055</v>
      </c>
      <c r="AW4391" t="s">
        <v>2696</v>
      </c>
      <c r="AX4391" t="s">
        <v>17748</v>
      </c>
      <c r="AY4391" t="s">
        <v>17749</v>
      </c>
      <c r="AZ4391" t="e">
        <f>VLOOKUP(A4391,Hoja1!A4403:BM4837,45,FALSE)</f>
        <v>#N/A</v>
      </c>
      <c r="BA4391" t="e">
        <f>VLOOKUP(A4391,Hoja1!A:BM,7,FALSE)</f>
        <v>#N/A</v>
      </c>
      <c r="BB4391" t="e">
        <f>VLOOKUP(A4391,Hoja1!A:BM,10,FALSE)</f>
        <v>#N/A</v>
      </c>
    </row>
    <row r="4392" spans="1:54" hidden="1">
      <c r="A4392" s="1">
        <v>1193146584</v>
      </c>
      <c r="B4392" t="s">
        <v>18484</v>
      </c>
      <c r="C4392" t="s">
        <v>17050</v>
      </c>
      <c r="D4392" t="s">
        <v>18485</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18486</v>
      </c>
      <c r="AT4392" t="s">
        <v>18484</v>
      </c>
      <c r="AU4392" t="s">
        <v>79</v>
      </c>
      <c r="AV4392" t="s">
        <v>16055</v>
      </c>
      <c r="AW4392" t="s">
        <v>2696</v>
      </c>
      <c r="AX4392" t="s">
        <v>17748</v>
      </c>
      <c r="AY4392" t="s">
        <v>17749</v>
      </c>
      <c r="AZ4392" t="e">
        <f>VLOOKUP(A4392,Hoja1!A4404:BM4838,45,FALSE)</f>
        <v>#N/A</v>
      </c>
      <c r="BA4392" t="e">
        <f>VLOOKUP(A4392,Hoja1!A:BM,7,FALSE)</f>
        <v>#N/A</v>
      </c>
      <c r="BB4392" t="e">
        <f>VLOOKUP(A4392,Hoja1!A:BM,10,FALSE)</f>
        <v>#N/A</v>
      </c>
    </row>
    <row r="4393" spans="1:54" hidden="1">
      <c r="A4393" s="1">
        <v>900337290</v>
      </c>
      <c r="B4393" t="s">
        <v>18487</v>
      </c>
      <c r="C4393" t="s">
        <v>18488</v>
      </c>
      <c r="D4393" t="s">
        <v>18489</v>
      </c>
      <c r="E4393" t="s">
        <v>50</v>
      </c>
      <c r="F4393" t="s">
        <v>18490</v>
      </c>
      <c r="G4393" t="s">
        <v>18491</v>
      </c>
      <c r="H4393" t="s">
        <v>18492</v>
      </c>
      <c r="I4393" t="s">
        <v>54</v>
      </c>
      <c r="J4393" t="s">
        <v>55</v>
      </c>
      <c r="K4393" t="s">
        <v>2689</v>
      </c>
      <c r="L4393" t="s">
        <v>18493</v>
      </c>
      <c r="M4393" t="s">
        <v>18494</v>
      </c>
      <c r="N4393" t="s">
        <v>59</v>
      </c>
      <c r="O4393" t="s">
        <v>15803</v>
      </c>
      <c r="P4393" t="s">
        <v>18495</v>
      </c>
      <c r="Q4393" t="s">
        <v>62</v>
      </c>
      <c r="R4393" t="s">
        <v>63</v>
      </c>
      <c r="S4393" t="s">
        <v>64</v>
      </c>
      <c r="T4393" t="s">
        <v>386</v>
      </c>
      <c r="U4393" t="s">
        <v>387</v>
      </c>
      <c r="V4393" t="s">
        <v>67</v>
      </c>
      <c r="W4393" t="s">
        <v>68</v>
      </c>
      <c r="X4393" t="s">
        <v>69</v>
      </c>
      <c r="Y4393" t="s">
        <v>70</v>
      </c>
      <c r="Z4393" t="s">
        <v>71</v>
      </c>
      <c r="AA4393" t="s">
        <v>18490</v>
      </c>
      <c r="AB4393" t="s">
        <v>72</v>
      </c>
      <c r="AC4393" t="s">
        <v>72</v>
      </c>
      <c r="AD4393" t="s">
        <v>72</v>
      </c>
      <c r="AE4393" t="s">
        <v>73</v>
      </c>
      <c r="AF4393" t="s">
        <v>74</v>
      </c>
      <c r="AG4393" t="s">
        <v>74</v>
      </c>
      <c r="AH4393" t="s">
        <v>75</v>
      </c>
      <c r="AI4393" t="s">
        <v>74</v>
      </c>
      <c r="AJ4393" t="s">
        <v>74</v>
      </c>
      <c r="AK4393" t="s">
        <v>74</v>
      </c>
      <c r="AL4393" t="s">
        <v>74</v>
      </c>
      <c r="AM4393" t="s">
        <v>18496</v>
      </c>
      <c r="AN4393" t="s">
        <v>206</v>
      </c>
      <c r="AO4393" t="s">
        <v>206</v>
      </c>
      <c r="AP4393" t="s">
        <v>4873</v>
      </c>
      <c r="AQ4393" t="s">
        <v>2747</v>
      </c>
      <c r="AR4393" t="s">
        <v>18497</v>
      </c>
      <c r="AS4393" t="s">
        <v>18498</v>
      </c>
      <c r="AT4393" t="s">
        <v>18487</v>
      </c>
      <c r="AU4393" t="s">
        <v>79</v>
      </c>
      <c r="AV4393" t="s">
        <v>14042</v>
      </c>
      <c r="AW4393" t="s">
        <v>9941</v>
      </c>
      <c r="AX4393" t="s">
        <v>18499</v>
      </c>
      <c r="AY4393" t="s">
        <v>18500</v>
      </c>
      <c r="AZ4393" t="e">
        <f>VLOOKUP(A4393,Hoja1!A4405:BM4839,45,FALSE)</f>
        <v>#N/A</v>
      </c>
      <c r="BA4393" t="e">
        <f>VLOOKUP(A4393,Hoja1!A:BM,7,FALSE)</f>
        <v>#N/A</v>
      </c>
      <c r="BB4393" t="e">
        <f>VLOOKUP(A4393,Hoja1!A:BM,10,FALSE)</f>
        <v>#N/A</v>
      </c>
    </row>
    <row r="4394" spans="1:54" hidden="1">
      <c r="A4394" s="1">
        <v>900337290</v>
      </c>
      <c r="B4394" t="s">
        <v>18501</v>
      </c>
      <c r="C4394" t="s">
        <v>18488</v>
      </c>
      <c r="D4394" t="s">
        <v>18502</v>
      </c>
      <c r="E4394" t="s">
        <v>50</v>
      </c>
      <c r="F4394" t="s">
        <v>18503</v>
      </c>
      <c r="G4394" t="s">
        <v>18504</v>
      </c>
      <c r="H4394" t="s">
        <v>18505</v>
      </c>
      <c r="I4394" t="s">
        <v>54</v>
      </c>
      <c r="J4394" t="s">
        <v>55</v>
      </c>
      <c r="K4394" t="s">
        <v>2689</v>
      </c>
      <c r="L4394" t="s">
        <v>18493</v>
      </c>
      <c r="M4394" t="s">
        <v>18494</v>
      </c>
      <c r="N4394" t="s">
        <v>59</v>
      </c>
      <c r="O4394" t="s">
        <v>15803</v>
      </c>
      <c r="P4394" t="s">
        <v>18495</v>
      </c>
      <c r="Q4394" t="s">
        <v>62</v>
      </c>
      <c r="R4394" t="s">
        <v>63</v>
      </c>
      <c r="S4394" t="s">
        <v>64</v>
      </c>
      <c r="T4394" t="s">
        <v>386</v>
      </c>
      <c r="U4394" t="s">
        <v>387</v>
      </c>
      <c r="V4394" t="s">
        <v>67</v>
      </c>
      <c r="W4394" t="s">
        <v>68</v>
      </c>
      <c r="X4394" t="s">
        <v>69</v>
      </c>
      <c r="Y4394" t="s">
        <v>70</v>
      </c>
      <c r="Z4394" t="s">
        <v>71</v>
      </c>
      <c r="AA4394" t="s">
        <v>18503</v>
      </c>
      <c r="AB4394" t="s">
        <v>72</v>
      </c>
      <c r="AC4394" t="s">
        <v>72</v>
      </c>
      <c r="AD4394" t="s">
        <v>72</v>
      </c>
      <c r="AE4394" t="s">
        <v>73</v>
      </c>
      <c r="AF4394" t="s">
        <v>74</v>
      </c>
      <c r="AG4394" t="s">
        <v>74</v>
      </c>
      <c r="AH4394" t="s">
        <v>75</v>
      </c>
      <c r="AI4394" t="s">
        <v>74</v>
      </c>
      <c r="AJ4394" t="s">
        <v>74</v>
      </c>
      <c r="AK4394" t="s">
        <v>74</v>
      </c>
      <c r="AL4394" t="s">
        <v>74</v>
      </c>
      <c r="AM4394" t="s">
        <v>18506</v>
      </c>
      <c r="AN4394" t="s">
        <v>206</v>
      </c>
      <c r="AO4394" t="s">
        <v>206</v>
      </c>
      <c r="AP4394" t="s">
        <v>4873</v>
      </c>
      <c r="AQ4394" t="s">
        <v>3387</v>
      </c>
      <c r="AR4394" t="s">
        <v>18497</v>
      </c>
      <c r="AS4394" t="s">
        <v>18507</v>
      </c>
      <c r="AT4394" t="s">
        <v>18501</v>
      </c>
      <c r="AU4394" t="s">
        <v>79</v>
      </c>
      <c r="AV4394" t="s">
        <v>14042</v>
      </c>
      <c r="AW4394" t="s">
        <v>9941</v>
      </c>
      <c r="AX4394" t="s">
        <v>18499</v>
      </c>
      <c r="AY4394" t="s">
        <v>18500</v>
      </c>
      <c r="AZ4394" t="e">
        <f>VLOOKUP(A4394,Hoja1!A4406:BM4840,45,FALSE)</f>
        <v>#N/A</v>
      </c>
      <c r="BA4394" t="e">
        <f>VLOOKUP(A4394,Hoja1!A:BM,7,FALSE)</f>
        <v>#N/A</v>
      </c>
      <c r="BB4394" t="e">
        <f>VLOOKUP(A4394,Hoja1!A:BM,10,FALSE)</f>
        <v>#N/A</v>
      </c>
    </row>
    <row r="4395" spans="1:54" hidden="1">
      <c r="A4395" s="1">
        <v>900337290</v>
      </c>
      <c r="B4395" t="s">
        <v>18508</v>
      </c>
      <c r="C4395" t="s">
        <v>18488</v>
      </c>
      <c r="D4395" t="s">
        <v>18509</v>
      </c>
      <c r="E4395" t="s">
        <v>50</v>
      </c>
      <c r="F4395" t="s">
        <v>18510</v>
      </c>
      <c r="G4395" t="s">
        <v>18511</v>
      </c>
      <c r="H4395" t="s">
        <v>18512</v>
      </c>
      <c r="I4395" t="s">
        <v>54</v>
      </c>
      <c r="J4395" t="s">
        <v>55</v>
      </c>
      <c r="K4395" t="s">
        <v>2689</v>
      </c>
      <c r="L4395" t="s">
        <v>18493</v>
      </c>
      <c r="M4395" t="s">
        <v>18494</v>
      </c>
      <c r="N4395" t="s">
        <v>59</v>
      </c>
      <c r="O4395" t="s">
        <v>15803</v>
      </c>
      <c r="P4395" t="s">
        <v>18495</v>
      </c>
      <c r="Q4395" t="s">
        <v>62</v>
      </c>
      <c r="R4395" t="s">
        <v>63</v>
      </c>
      <c r="S4395" t="s">
        <v>64</v>
      </c>
      <c r="T4395" t="s">
        <v>386</v>
      </c>
      <c r="U4395" t="s">
        <v>387</v>
      </c>
      <c r="V4395" t="s">
        <v>67</v>
      </c>
      <c r="W4395" t="s">
        <v>68</v>
      </c>
      <c r="X4395" t="s">
        <v>69</v>
      </c>
      <c r="Y4395" t="s">
        <v>70</v>
      </c>
      <c r="Z4395" t="s">
        <v>71</v>
      </c>
      <c r="AA4395" t="s">
        <v>18510</v>
      </c>
      <c r="AB4395" t="s">
        <v>72</v>
      </c>
      <c r="AC4395" t="s">
        <v>72</v>
      </c>
      <c r="AD4395" t="s">
        <v>72</v>
      </c>
      <c r="AE4395" t="s">
        <v>73</v>
      </c>
      <c r="AF4395" t="s">
        <v>74</v>
      </c>
      <c r="AG4395" t="s">
        <v>74</v>
      </c>
      <c r="AH4395" t="s">
        <v>75</v>
      </c>
      <c r="AI4395" t="s">
        <v>74</v>
      </c>
      <c r="AJ4395" t="s">
        <v>74</v>
      </c>
      <c r="AK4395" t="s">
        <v>74</v>
      </c>
      <c r="AL4395" t="s">
        <v>74</v>
      </c>
      <c r="AM4395" t="s">
        <v>18513</v>
      </c>
      <c r="AN4395" t="s">
        <v>206</v>
      </c>
      <c r="AO4395" t="s">
        <v>206</v>
      </c>
      <c r="AP4395" t="s">
        <v>4873</v>
      </c>
      <c r="AQ4395" t="s">
        <v>2760</v>
      </c>
      <c r="AR4395" t="s">
        <v>18497</v>
      </c>
      <c r="AS4395" t="s">
        <v>18514</v>
      </c>
      <c r="AT4395" t="s">
        <v>18508</v>
      </c>
      <c r="AU4395" t="s">
        <v>79</v>
      </c>
      <c r="AV4395" t="s">
        <v>14042</v>
      </c>
      <c r="AW4395" t="s">
        <v>9941</v>
      </c>
      <c r="AX4395" t="s">
        <v>18499</v>
      </c>
      <c r="AY4395" t="s">
        <v>18500</v>
      </c>
      <c r="AZ4395" t="e">
        <f>VLOOKUP(A4395,Hoja1!A4407:BM4841,45,FALSE)</f>
        <v>#N/A</v>
      </c>
      <c r="BA4395" t="e">
        <f>VLOOKUP(A4395,Hoja1!A:BM,7,FALSE)</f>
        <v>#N/A</v>
      </c>
      <c r="BB4395" t="e">
        <f>VLOOKUP(A4395,Hoja1!A:BM,10,FALSE)</f>
        <v>#N/A</v>
      </c>
    </row>
    <row r="4396" spans="1:54" hidden="1">
      <c r="A4396" s="1">
        <v>900337290</v>
      </c>
      <c r="B4396" t="s">
        <v>18515</v>
      </c>
      <c r="C4396" t="s">
        <v>18488</v>
      </c>
      <c r="D4396" t="s">
        <v>18516</v>
      </c>
      <c r="E4396" t="s">
        <v>50</v>
      </c>
      <c r="F4396" t="s">
        <v>18517</v>
      </c>
      <c r="G4396" t="s">
        <v>18518</v>
      </c>
      <c r="H4396" t="s">
        <v>18519</v>
      </c>
      <c r="I4396" t="s">
        <v>54</v>
      </c>
      <c r="J4396" t="s">
        <v>55</v>
      </c>
      <c r="K4396" t="s">
        <v>2689</v>
      </c>
      <c r="L4396" t="s">
        <v>18493</v>
      </c>
      <c r="M4396" t="s">
        <v>18494</v>
      </c>
      <c r="N4396" t="s">
        <v>59</v>
      </c>
      <c r="O4396" t="s">
        <v>15803</v>
      </c>
      <c r="P4396" t="s">
        <v>18495</v>
      </c>
      <c r="Q4396" t="s">
        <v>62</v>
      </c>
      <c r="R4396" t="s">
        <v>63</v>
      </c>
      <c r="S4396" t="s">
        <v>64</v>
      </c>
      <c r="T4396" t="s">
        <v>386</v>
      </c>
      <c r="U4396" t="s">
        <v>387</v>
      </c>
      <c r="V4396" t="s">
        <v>67</v>
      </c>
      <c r="W4396" t="s">
        <v>68</v>
      </c>
      <c r="X4396" t="s">
        <v>69</v>
      </c>
      <c r="Y4396" t="s">
        <v>70</v>
      </c>
      <c r="Z4396" t="s">
        <v>71</v>
      </c>
      <c r="AA4396" t="s">
        <v>18517</v>
      </c>
      <c r="AB4396" t="s">
        <v>72</v>
      </c>
      <c r="AC4396" t="s">
        <v>72</v>
      </c>
      <c r="AD4396" t="s">
        <v>72</v>
      </c>
      <c r="AE4396" t="s">
        <v>73</v>
      </c>
      <c r="AF4396" t="s">
        <v>74</v>
      </c>
      <c r="AG4396" t="s">
        <v>74</v>
      </c>
      <c r="AH4396" t="s">
        <v>75</v>
      </c>
      <c r="AI4396" t="s">
        <v>74</v>
      </c>
      <c r="AJ4396" t="s">
        <v>74</v>
      </c>
      <c r="AK4396" t="s">
        <v>74</v>
      </c>
      <c r="AL4396" t="s">
        <v>74</v>
      </c>
      <c r="AM4396" t="s">
        <v>18520</v>
      </c>
      <c r="AN4396" t="s">
        <v>206</v>
      </c>
      <c r="AO4396" t="s">
        <v>206</v>
      </c>
      <c r="AP4396" t="s">
        <v>4873</v>
      </c>
      <c r="AQ4396" t="s">
        <v>2770</v>
      </c>
      <c r="AR4396" t="s">
        <v>18497</v>
      </c>
      <c r="AS4396" t="s">
        <v>18521</v>
      </c>
      <c r="AT4396" t="s">
        <v>18515</v>
      </c>
      <c r="AU4396" t="s">
        <v>79</v>
      </c>
      <c r="AV4396" t="s">
        <v>14042</v>
      </c>
      <c r="AW4396" t="s">
        <v>9941</v>
      </c>
      <c r="AX4396" t="s">
        <v>18499</v>
      </c>
      <c r="AY4396" t="s">
        <v>18500</v>
      </c>
      <c r="AZ4396" t="e">
        <f>VLOOKUP(A4396,Hoja1!A4408:BM4842,45,FALSE)</f>
        <v>#N/A</v>
      </c>
      <c r="BA4396" t="e">
        <f>VLOOKUP(A4396,Hoja1!A:BM,7,FALSE)</f>
        <v>#N/A</v>
      </c>
      <c r="BB4396" t="e">
        <f>VLOOKUP(A4396,Hoja1!A:BM,10,FALSE)</f>
        <v>#N/A</v>
      </c>
    </row>
    <row r="4397" spans="1:54" hidden="1">
      <c r="A4397" s="1">
        <v>70070736</v>
      </c>
      <c r="B4397" t="s">
        <v>18522</v>
      </c>
      <c r="C4397" t="s">
        <v>18523</v>
      </c>
      <c r="D4397" t="s">
        <v>18524</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18525</v>
      </c>
      <c r="AS4397" t="s">
        <v>18526</v>
      </c>
      <c r="AT4397" t="s">
        <v>18522</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18527</v>
      </c>
      <c r="C4398" t="s">
        <v>18523</v>
      </c>
      <c r="D4398" t="s">
        <v>18528</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18525</v>
      </c>
      <c r="AS4398" t="s">
        <v>18529</v>
      </c>
      <c r="AT4398" t="s">
        <v>18527</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18530</v>
      </c>
      <c r="C4399" t="s">
        <v>18523</v>
      </c>
      <c r="D4399" t="s">
        <v>18531</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18525</v>
      </c>
      <c r="AS4399" t="s">
        <v>18532</v>
      </c>
      <c r="AT4399" t="s">
        <v>18530</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18533</v>
      </c>
      <c r="C4400" t="s">
        <v>18523</v>
      </c>
      <c r="D4400" t="s">
        <v>18534</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18525</v>
      </c>
      <c r="AS4400" t="s">
        <v>18535</v>
      </c>
      <c r="AT4400" t="s">
        <v>18533</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18536</v>
      </c>
      <c r="C4401" t="s">
        <v>18537</v>
      </c>
      <c r="D4401" t="s">
        <v>18538</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18539</v>
      </c>
      <c r="AS4401" t="s">
        <v>18540</v>
      </c>
      <c r="AT4401" t="s">
        <v>18536</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18541</v>
      </c>
      <c r="C4402" t="s">
        <v>18537</v>
      </c>
      <c r="D4402" t="s">
        <v>18542</v>
      </c>
      <c r="E4402" t="s">
        <v>50</v>
      </c>
      <c r="F4402" t="s">
        <v>18543</v>
      </c>
      <c r="G4402" t="s">
        <v>72</v>
      </c>
      <c r="H4402" t="s">
        <v>18543</v>
      </c>
      <c r="I4402" t="s">
        <v>54</v>
      </c>
      <c r="J4402" t="s">
        <v>55</v>
      </c>
      <c r="K4402" t="s">
        <v>56</v>
      </c>
      <c r="L4402" t="s">
        <v>18544</v>
      </c>
      <c r="M4402" t="s">
        <v>18545</v>
      </c>
      <c r="N4402" t="s">
        <v>59</v>
      </c>
      <c r="O4402" t="s">
        <v>60</v>
      </c>
      <c r="P4402" t="s">
        <v>18546</v>
      </c>
      <c r="Q4402" t="s">
        <v>62</v>
      </c>
      <c r="R4402" t="s">
        <v>63</v>
      </c>
      <c r="S4402" t="s">
        <v>64</v>
      </c>
      <c r="T4402" t="s">
        <v>65</v>
      </c>
      <c r="U4402" t="s">
        <v>66</v>
      </c>
      <c r="V4402" t="s">
        <v>67</v>
      </c>
      <c r="W4402" t="s">
        <v>68</v>
      </c>
      <c r="X4402" t="s">
        <v>69</v>
      </c>
      <c r="Y4402" t="s">
        <v>70</v>
      </c>
      <c r="Z4402" t="s">
        <v>71</v>
      </c>
      <c r="AA4402" t="s">
        <v>18543</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18539</v>
      </c>
      <c r="AS4402" t="s">
        <v>18547</v>
      </c>
      <c r="AT4402" t="s">
        <v>18541</v>
      </c>
      <c r="AU4402" t="s">
        <v>79</v>
      </c>
      <c r="AV4402" t="s">
        <v>18523</v>
      </c>
      <c r="AW4402" t="s">
        <v>4378</v>
      </c>
      <c r="AX4402" t="s">
        <v>1170</v>
      </c>
      <c r="AY4402" t="s">
        <v>18548</v>
      </c>
      <c r="AZ4402" t="e">
        <f>VLOOKUP(A4402,Hoja1!A4414:BM4848,45,FALSE)</f>
        <v>#N/A</v>
      </c>
      <c r="BA4402" t="e">
        <f>VLOOKUP(A4402,Hoja1!A:BM,7,FALSE)</f>
        <v>#N/A</v>
      </c>
      <c r="BB4402" t="e">
        <f>VLOOKUP(A4402,Hoja1!A:BM,10,FALSE)</f>
        <v>#N/A</v>
      </c>
    </row>
    <row r="4403" spans="1:54" hidden="1">
      <c r="A4403" s="1">
        <v>1038647268</v>
      </c>
      <c r="B4403" t="s">
        <v>18549</v>
      </c>
      <c r="C4403" t="s">
        <v>18550</v>
      </c>
      <c r="D4403" t="s">
        <v>18551</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18552</v>
      </c>
      <c r="AT4403" t="s">
        <v>18549</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18553</v>
      </c>
      <c r="C4404" t="s">
        <v>18550</v>
      </c>
      <c r="D4404" t="s">
        <v>18554</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18555</v>
      </c>
      <c r="AT4404" t="s">
        <v>18553</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18556</v>
      </c>
      <c r="C4405" t="s">
        <v>18550</v>
      </c>
      <c r="D4405" t="s">
        <v>18557</v>
      </c>
      <c r="E4405" t="s">
        <v>50</v>
      </c>
      <c r="F4405" t="s">
        <v>4383</v>
      </c>
      <c r="G4405" t="s">
        <v>72</v>
      </c>
      <c r="H4405" t="s">
        <v>4383</v>
      </c>
      <c r="I4405" t="s">
        <v>54</v>
      </c>
      <c r="J4405" t="s">
        <v>55</v>
      </c>
      <c r="K4405" t="s">
        <v>56</v>
      </c>
      <c r="L4405" t="s">
        <v>18558</v>
      </c>
      <c r="M4405" t="s">
        <v>18559</v>
      </c>
      <c r="N4405" t="s">
        <v>59</v>
      </c>
      <c r="O4405" t="s">
        <v>4610</v>
      </c>
      <c r="P4405" t="s">
        <v>18560</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18561</v>
      </c>
      <c r="AT4405" t="s">
        <v>18556</v>
      </c>
      <c r="AU4405" t="s">
        <v>79</v>
      </c>
      <c r="AV4405" t="s">
        <v>18485</v>
      </c>
      <c r="AW4405" t="s">
        <v>2696</v>
      </c>
      <c r="AX4405" t="s">
        <v>18562</v>
      </c>
      <c r="AY4405" t="s">
        <v>18563</v>
      </c>
      <c r="AZ4405" t="e">
        <f>VLOOKUP(A4405,Hoja1!A4417:BM4851,45,FALSE)</f>
        <v>#N/A</v>
      </c>
      <c r="BA4405" t="e">
        <f>VLOOKUP(A4405,Hoja1!A:BM,7,FALSE)</f>
        <v>#N/A</v>
      </c>
      <c r="BB4405" t="e">
        <f>VLOOKUP(A4405,Hoja1!A:BM,10,FALSE)</f>
        <v>#N/A</v>
      </c>
    </row>
    <row r="4406" spans="1:54" hidden="1">
      <c r="A4406" s="1">
        <v>71764192</v>
      </c>
      <c r="B4406" t="s">
        <v>18564</v>
      </c>
      <c r="C4406" t="s">
        <v>18550</v>
      </c>
      <c r="D4406" t="s">
        <v>18565</v>
      </c>
      <c r="E4406" t="s">
        <v>50</v>
      </c>
      <c r="F4406" t="s">
        <v>18566</v>
      </c>
      <c r="G4406" t="s">
        <v>72</v>
      </c>
      <c r="H4406" t="s">
        <v>18566</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18566</v>
      </c>
      <c r="AB4406" t="s">
        <v>72</v>
      </c>
      <c r="AC4406" t="s">
        <v>72</v>
      </c>
      <c r="AD4406" t="s">
        <v>72</v>
      </c>
      <c r="AE4406" t="s">
        <v>73</v>
      </c>
      <c r="AF4406" t="s">
        <v>74</v>
      </c>
      <c r="AG4406" t="s">
        <v>74</v>
      </c>
      <c r="AH4406" t="s">
        <v>75</v>
      </c>
      <c r="AI4406" t="s">
        <v>74</v>
      </c>
      <c r="AJ4406" t="s">
        <v>74</v>
      </c>
      <c r="AK4406" t="s">
        <v>74</v>
      </c>
      <c r="AL4406" t="s">
        <v>74</v>
      </c>
      <c r="AM4406" t="s">
        <v>18567</v>
      </c>
      <c r="AN4406" t="s">
        <v>166</v>
      </c>
      <c r="AO4406" t="s">
        <v>166</v>
      </c>
      <c r="AP4406" t="s">
        <v>7329</v>
      </c>
      <c r="AQ4406" t="s">
        <v>4420</v>
      </c>
      <c r="AR4406" t="s">
        <v>18568</v>
      </c>
      <c r="AS4406" t="s">
        <v>18569</v>
      </c>
      <c r="AT4406" t="s">
        <v>18564</v>
      </c>
      <c r="AU4406" t="s">
        <v>79</v>
      </c>
      <c r="AV4406" t="s">
        <v>18570</v>
      </c>
      <c r="AW4406" t="s">
        <v>4378</v>
      </c>
      <c r="AX4406" t="s">
        <v>1178</v>
      </c>
      <c r="AY4406" t="s">
        <v>18571</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18572</v>
      </c>
      <c r="C4407" t="s">
        <v>18550</v>
      </c>
      <c r="D4407" t="s">
        <v>18573</v>
      </c>
      <c r="E4407" t="s">
        <v>50</v>
      </c>
      <c r="F4407" t="s">
        <v>18574</v>
      </c>
      <c r="G4407" t="s">
        <v>72</v>
      </c>
      <c r="H4407" t="s">
        <v>18574</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18574</v>
      </c>
      <c r="AB4407" t="s">
        <v>72</v>
      </c>
      <c r="AC4407" t="s">
        <v>18575</v>
      </c>
      <c r="AD4407" t="s">
        <v>72</v>
      </c>
      <c r="AE4407" t="s">
        <v>73</v>
      </c>
      <c r="AF4407" t="s">
        <v>74</v>
      </c>
      <c r="AG4407" t="s">
        <v>74</v>
      </c>
      <c r="AH4407" t="s">
        <v>75</v>
      </c>
      <c r="AI4407" t="s">
        <v>74</v>
      </c>
      <c r="AJ4407" t="s">
        <v>74</v>
      </c>
      <c r="AK4407" t="s">
        <v>74</v>
      </c>
      <c r="AL4407" t="s">
        <v>74</v>
      </c>
      <c r="AM4407" t="s">
        <v>18576</v>
      </c>
      <c r="AN4407" t="s">
        <v>166</v>
      </c>
      <c r="AO4407" t="s">
        <v>166</v>
      </c>
      <c r="AP4407" t="s">
        <v>7334</v>
      </c>
      <c r="AQ4407" t="s">
        <v>4682</v>
      </c>
      <c r="AR4407" t="s">
        <v>18568</v>
      </c>
      <c r="AS4407" t="s">
        <v>18577</v>
      </c>
      <c r="AT4407" t="s">
        <v>18572</v>
      </c>
      <c r="AU4407" t="s">
        <v>308</v>
      </c>
      <c r="AV4407" t="s">
        <v>18570</v>
      </c>
      <c r="AW4407" t="s">
        <v>4378</v>
      </c>
      <c r="AX4407" t="s">
        <v>1185</v>
      </c>
      <c r="AY4407" t="s">
        <v>18578</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18579</v>
      </c>
      <c r="C4408" t="s">
        <v>18550</v>
      </c>
      <c r="D4408" t="s">
        <v>18580</v>
      </c>
      <c r="E4408" t="s">
        <v>50</v>
      </c>
      <c r="F4408" t="s">
        <v>9882</v>
      </c>
      <c r="G4408" t="s">
        <v>72</v>
      </c>
      <c r="H4408" t="s">
        <v>9882</v>
      </c>
      <c r="I4408" t="s">
        <v>54</v>
      </c>
      <c r="J4408" t="s">
        <v>55</v>
      </c>
      <c r="K4408" t="s">
        <v>56</v>
      </c>
      <c r="L4408" t="s">
        <v>16133</v>
      </c>
      <c r="M4408" t="s">
        <v>16134</v>
      </c>
      <c r="N4408" t="s">
        <v>59</v>
      </c>
      <c r="O4408" t="s">
        <v>60</v>
      </c>
      <c r="P4408" t="s">
        <v>16135</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18581</v>
      </c>
      <c r="AN4408" t="s">
        <v>178</v>
      </c>
      <c r="AO4408" t="s">
        <v>178</v>
      </c>
      <c r="AP4408" t="s">
        <v>6695</v>
      </c>
      <c r="AQ4408" t="s">
        <v>4427</v>
      </c>
      <c r="AR4408" t="s">
        <v>18568</v>
      </c>
      <c r="AS4408" t="s">
        <v>18582</v>
      </c>
      <c r="AT4408" t="s">
        <v>18579</v>
      </c>
      <c r="AU4408" t="s">
        <v>79</v>
      </c>
      <c r="AV4408" t="s">
        <v>18583</v>
      </c>
      <c r="AW4408" t="s">
        <v>4378</v>
      </c>
      <c r="AX4408" t="s">
        <v>963</v>
      </c>
      <c r="AY4408" t="s">
        <v>18584</v>
      </c>
      <c r="AZ4408" t="e">
        <f>VLOOKUP(A4408,Hoja1!A4420:BM4854,45,FALSE)</f>
        <v>#N/A</v>
      </c>
      <c r="BA4408" t="e">
        <f>VLOOKUP(A4408,Hoja1!A:BM,7,FALSE)</f>
        <v>#N/A</v>
      </c>
      <c r="BB4408" t="e">
        <f>VLOOKUP(A4408,Hoja1!A:BM,10,FALSE)</f>
        <v>#N/A</v>
      </c>
    </row>
    <row r="4409" spans="1:54" hidden="1">
      <c r="A4409" s="1">
        <v>1026133620</v>
      </c>
      <c r="B4409" t="s">
        <v>18585</v>
      </c>
      <c r="C4409" t="s">
        <v>18550</v>
      </c>
      <c r="D4409" t="s">
        <v>18586</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18587</v>
      </c>
      <c r="AN4409" t="s">
        <v>151</v>
      </c>
      <c r="AO4409" t="s">
        <v>151</v>
      </c>
      <c r="AP4409" t="s">
        <v>4675</v>
      </c>
      <c r="AQ4409" t="s">
        <v>79</v>
      </c>
      <c r="AR4409" t="s">
        <v>74</v>
      </c>
      <c r="AS4409" t="s">
        <v>18588</v>
      </c>
      <c r="AT4409" t="s">
        <v>18585</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18589</v>
      </c>
      <c r="C4410" t="s">
        <v>18550</v>
      </c>
      <c r="D4410" t="s">
        <v>18586</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18587</v>
      </c>
      <c r="AN4410" t="s">
        <v>151</v>
      </c>
      <c r="AO4410" t="s">
        <v>151</v>
      </c>
      <c r="AP4410" t="s">
        <v>4392</v>
      </c>
      <c r="AQ4410" t="s">
        <v>79</v>
      </c>
      <c r="AR4410" t="s">
        <v>74</v>
      </c>
      <c r="AS4410" t="s">
        <v>18590</v>
      </c>
      <c r="AT4410" t="s">
        <v>18589</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18591</v>
      </c>
      <c r="C4411" t="s">
        <v>18550</v>
      </c>
      <c r="D4411" t="s">
        <v>18592</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18587</v>
      </c>
      <c r="AN4411" t="s">
        <v>151</v>
      </c>
      <c r="AO4411" t="s">
        <v>151</v>
      </c>
      <c r="AP4411" t="s">
        <v>4401</v>
      </c>
      <c r="AQ4411" t="s">
        <v>79</v>
      </c>
      <c r="AR4411" t="s">
        <v>74</v>
      </c>
      <c r="AS4411" t="s">
        <v>18593</v>
      </c>
      <c r="AT4411" t="s">
        <v>18591</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18594</v>
      </c>
      <c r="C4412" t="s">
        <v>18550</v>
      </c>
      <c r="D4412" t="s">
        <v>18595</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18587</v>
      </c>
      <c r="AN4412" t="s">
        <v>151</v>
      </c>
      <c r="AO4412" t="s">
        <v>151</v>
      </c>
      <c r="AP4412" t="s">
        <v>4407</v>
      </c>
      <c r="AQ4412" t="s">
        <v>79</v>
      </c>
      <c r="AR4412" t="s">
        <v>74</v>
      </c>
      <c r="AS4412" t="s">
        <v>18596</v>
      </c>
      <c r="AT4412" t="s">
        <v>18594</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18597</v>
      </c>
      <c r="C4413" t="s">
        <v>18550</v>
      </c>
      <c r="D4413" t="s">
        <v>18598</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18587</v>
      </c>
      <c r="AN4413" t="s">
        <v>151</v>
      </c>
      <c r="AO4413" t="s">
        <v>151</v>
      </c>
      <c r="AP4413" t="s">
        <v>4682</v>
      </c>
      <c r="AQ4413" t="s">
        <v>79</v>
      </c>
      <c r="AR4413" t="s">
        <v>74</v>
      </c>
      <c r="AS4413" t="s">
        <v>18599</v>
      </c>
      <c r="AT4413" t="s">
        <v>18597</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18600</v>
      </c>
      <c r="C4414" t="s">
        <v>18550</v>
      </c>
      <c r="D4414" t="s">
        <v>18598</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18587</v>
      </c>
      <c r="AN4414" t="s">
        <v>151</v>
      </c>
      <c r="AO4414" t="s">
        <v>151</v>
      </c>
      <c r="AP4414" t="s">
        <v>2801</v>
      </c>
      <c r="AQ4414" t="s">
        <v>79</v>
      </c>
      <c r="AR4414" t="s">
        <v>74</v>
      </c>
      <c r="AS4414" t="s">
        <v>18601</v>
      </c>
      <c r="AT4414" t="s">
        <v>18600</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18602</v>
      </c>
      <c r="C4415" t="s">
        <v>18550</v>
      </c>
      <c r="D4415" t="s">
        <v>18603</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18587</v>
      </c>
      <c r="AN4415" t="s">
        <v>151</v>
      </c>
      <c r="AO4415" t="s">
        <v>151</v>
      </c>
      <c r="AP4415" t="s">
        <v>2814</v>
      </c>
      <c r="AQ4415" t="s">
        <v>79</v>
      </c>
      <c r="AR4415" t="s">
        <v>74</v>
      </c>
      <c r="AS4415" t="s">
        <v>18604</v>
      </c>
      <c r="AT4415" t="s">
        <v>18602</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18605</v>
      </c>
      <c r="C4416" t="s">
        <v>18550</v>
      </c>
      <c r="D4416" t="s">
        <v>18598</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18587</v>
      </c>
      <c r="AN4416" t="s">
        <v>151</v>
      </c>
      <c r="AO4416" t="s">
        <v>151</v>
      </c>
      <c r="AP4416" t="s">
        <v>2838</v>
      </c>
      <c r="AQ4416" t="s">
        <v>79</v>
      </c>
      <c r="AR4416" t="s">
        <v>74</v>
      </c>
      <c r="AS4416" t="s">
        <v>18606</v>
      </c>
      <c r="AT4416" t="s">
        <v>18605</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18607</v>
      </c>
      <c r="C4417" t="s">
        <v>18550</v>
      </c>
      <c r="D4417" t="s">
        <v>18592</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18608</v>
      </c>
      <c r="AN4417" t="s">
        <v>151</v>
      </c>
      <c r="AO4417" t="s">
        <v>151</v>
      </c>
      <c r="AP4417" t="s">
        <v>2847</v>
      </c>
      <c r="AQ4417" t="s">
        <v>79</v>
      </c>
      <c r="AR4417" t="s">
        <v>74</v>
      </c>
      <c r="AS4417" t="s">
        <v>18609</v>
      </c>
      <c r="AT4417" t="s">
        <v>18607</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18610</v>
      </c>
      <c r="C4418" t="s">
        <v>18550</v>
      </c>
      <c r="D4418" t="s">
        <v>18611</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18608</v>
      </c>
      <c r="AN4418" t="s">
        <v>151</v>
      </c>
      <c r="AO4418" t="s">
        <v>151</v>
      </c>
      <c r="AP4418" t="s">
        <v>2867</v>
      </c>
      <c r="AQ4418" t="s">
        <v>79</v>
      </c>
      <c r="AR4418" t="s">
        <v>74</v>
      </c>
      <c r="AS4418" t="s">
        <v>18612</v>
      </c>
      <c r="AT4418" t="s">
        <v>18610</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18613</v>
      </c>
      <c r="C4419" t="s">
        <v>18550</v>
      </c>
      <c r="D4419" t="s">
        <v>18592</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18608</v>
      </c>
      <c r="AN4419" t="s">
        <v>151</v>
      </c>
      <c r="AO4419" t="s">
        <v>151</v>
      </c>
      <c r="AP4419" t="s">
        <v>2876</v>
      </c>
      <c r="AQ4419" t="s">
        <v>79</v>
      </c>
      <c r="AR4419" t="s">
        <v>74</v>
      </c>
      <c r="AS4419" t="s">
        <v>18614</v>
      </c>
      <c r="AT4419" t="s">
        <v>18613</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18615</v>
      </c>
      <c r="C4420" t="s">
        <v>18550</v>
      </c>
      <c r="D4420" t="s">
        <v>18592</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18608</v>
      </c>
      <c r="AN4420" t="s">
        <v>151</v>
      </c>
      <c r="AO4420" t="s">
        <v>151</v>
      </c>
      <c r="AP4420" t="s">
        <v>2884</v>
      </c>
      <c r="AQ4420" t="s">
        <v>79</v>
      </c>
      <c r="AR4420" t="s">
        <v>74</v>
      </c>
      <c r="AS4420" t="s">
        <v>18616</v>
      </c>
      <c r="AT4420" t="s">
        <v>18615</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18617</v>
      </c>
      <c r="C4421" t="s">
        <v>18550</v>
      </c>
      <c r="D4421" t="s">
        <v>18598</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18608</v>
      </c>
      <c r="AN4421" t="s">
        <v>151</v>
      </c>
      <c r="AO4421" t="s">
        <v>151</v>
      </c>
      <c r="AP4421" t="s">
        <v>2895</v>
      </c>
      <c r="AQ4421" t="s">
        <v>79</v>
      </c>
      <c r="AR4421" t="s">
        <v>74</v>
      </c>
      <c r="AS4421" t="s">
        <v>18618</v>
      </c>
      <c r="AT4421" t="s">
        <v>18617</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18619</v>
      </c>
      <c r="C4422" t="s">
        <v>18550</v>
      </c>
      <c r="D4422" t="s">
        <v>18620</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18608</v>
      </c>
      <c r="AN4422" t="s">
        <v>151</v>
      </c>
      <c r="AO4422" t="s">
        <v>151</v>
      </c>
      <c r="AP4422" t="s">
        <v>2946</v>
      </c>
      <c r="AQ4422" t="s">
        <v>79</v>
      </c>
      <c r="AR4422" t="s">
        <v>74</v>
      </c>
      <c r="AS4422" t="s">
        <v>18621</v>
      </c>
      <c r="AT4422" t="s">
        <v>18619</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18622</v>
      </c>
      <c r="C4423" t="s">
        <v>18550</v>
      </c>
      <c r="D4423" t="s">
        <v>18623</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18608</v>
      </c>
      <c r="AN4423" t="s">
        <v>151</v>
      </c>
      <c r="AO4423" t="s">
        <v>151</v>
      </c>
      <c r="AP4423" t="s">
        <v>2954</v>
      </c>
      <c r="AQ4423" t="s">
        <v>79</v>
      </c>
      <c r="AR4423" t="s">
        <v>74</v>
      </c>
      <c r="AS4423" t="s">
        <v>18624</v>
      </c>
      <c r="AT4423" t="s">
        <v>18622</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18625</v>
      </c>
      <c r="C4424" t="s">
        <v>18550</v>
      </c>
      <c r="D4424" t="s">
        <v>18623</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18608</v>
      </c>
      <c r="AN4424" t="s">
        <v>151</v>
      </c>
      <c r="AO4424" t="s">
        <v>151</v>
      </c>
      <c r="AP4424" t="s">
        <v>2961</v>
      </c>
      <c r="AQ4424" t="s">
        <v>79</v>
      </c>
      <c r="AR4424" t="s">
        <v>74</v>
      </c>
      <c r="AS4424" t="s">
        <v>18626</v>
      </c>
      <c r="AT4424" t="s">
        <v>18625</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18627</v>
      </c>
      <c r="C4425" t="s">
        <v>18550</v>
      </c>
      <c r="D4425" t="s">
        <v>18611</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18608</v>
      </c>
      <c r="AN4425" t="s">
        <v>151</v>
      </c>
      <c r="AO4425" t="s">
        <v>151</v>
      </c>
      <c r="AP4425" t="s">
        <v>2974</v>
      </c>
      <c r="AQ4425" t="s">
        <v>79</v>
      </c>
      <c r="AR4425" t="s">
        <v>74</v>
      </c>
      <c r="AS4425" t="s">
        <v>18628</v>
      </c>
      <c r="AT4425" t="s">
        <v>18627</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18629</v>
      </c>
      <c r="C4426" t="s">
        <v>18550</v>
      </c>
      <c r="D4426" t="s">
        <v>18623</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18608</v>
      </c>
      <c r="AN4426" t="s">
        <v>151</v>
      </c>
      <c r="AO4426" t="s">
        <v>151</v>
      </c>
      <c r="AP4426" t="s">
        <v>2987</v>
      </c>
      <c r="AQ4426" t="s">
        <v>79</v>
      </c>
      <c r="AR4426" t="s">
        <v>74</v>
      </c>
      <c r="AS4426" t="s">
        <v>18630</v>
      </c>
      <c r="AT4426" t="s">
        <v>18629</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18631</v>
      </c>
      <c r="C4427" t="s">
        <v>18550</v>
      </c>
      <c r="D4427" t="s">
        <v>18623</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18608</v>
      </c>
      <c r="AN4427" t="s">
        <v>151</v>
      </c>
      <c r="AO4427" t="s">
        <v>151</v>
      </c>
      <c r="AP4427" t="s">
        <v>3001</v>
      </c>
      <c r="AQ4427" t="s">
        <v>79</v>
      </c>
      <c r="AR4427" t="s">
        <v>74</v>
      </c>
      <c r="AS4427" t="s">
        <v>18632</v>
      </c>
      <c r="AT4427" t="s">
        <v>18631</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18633</v>
      </c>
      <c r="C4428" t="s">
        <v>18550</v>
      </c>
      <c r="D4428" t="s">
        <v>18620</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18608</v>
      </c>
      <c r="AN4428" t="s">
        <v>151</v>
      </c>
      <c r="AO4428" t="s">
        <v>151</v>
      </c>
      <c r="AP4428" t="s">
        <v>3005</v>
      </c>
      <c r="AQ4428" t="s">
        <v>79</v>
      </c>
      <c r="AR4428" t="s">
        <v>74</v>
      </c>
      <c r="AS4428" t="s">
        <v>18634</v>
      </c>
      <c r="AT4428" t="s">
        <v>18633</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18635</v>
      </c>
      <c r="C4429" t="s">
        <v>18550</v>
      </c>
      <c r="D4429" t="s">
        <v>18636</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18608</v>
      </c>
      <c r="AN4429" t="s">
        <v>151</v>
      </c>
      <c r="AO4429" t="s">
        <v>151</v>
      </c>
      <c r="AP4429" t="s">
        <v>3008</v>
      </c>
      <c r="AQ4429" t="s">
        <v>79</v>
      </c>
      <c r="AR4429" t="s">
        <v>74</v>
      </c>
      <c r="AS4429" t="s">
        <v>18637</v>
      </c>
      <c r="AT4429" t="s">
        <v>18635</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18638</v>
      </c>
      <c r="C4430" t="s">
        <v>18550</v>
      </c>
      <c r="D4430" t="s">
        <v>18595</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18608</v>
      </c>
      <c r="AN4430" t="s">
        <v>151</v>
      </c>
      <c r="AO4430" t="s">
        <v>151</v>
      </c>
      <c r="AP4430" t="s">
        <v>3015</v>
      </c>
      <c r="AQ4430" t="s">
        <v>79</v>
      </c>
      <c r="AR4430" t="s">
        <v>74</v>
      </c>
      <c r="AS4430" t="s">
        <v>18639</v>
      </c>
      <c r="AT4430" t="s">
        <v>18638</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18640</v>
      </c>
      <c r="C4431" t="s">
        <v>18550</v>
      </c>
      <c r="D4431" t="s">
        <v>18595</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18608</v>
      </c>
      <c r="AN4431" t="s">
        <v>151</v>
      </c>
      <c r="AO4431" t="s">
        <v>151</v>
      </c>
      <c r="AP4431" t="s">
        <v>3021</v>
      </c>
      <c r="AQ4431" t="s">
        <v>79</v>
      </c>
      <c r="AR4431" t="s">
        <v>74</v>
      </c>
      <c r="AS4431" t="s">
        <v>18641</v>
      </c>
      <c r="AT4431" t="s">
        <v>18640</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18642</v>
      </c>
      <c r="C4432" t="s">
        <v>18550</v>
      </c>
      <c r="D4432" t="s">
        <v>18620</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18608</v>
      </c>
      <c r="AN4432" t="s">
        <v>151</v>
      </c>
      <c r="AO4432" t="s">
        <v>151</v>
      </c>
      <c r="AP4432" t="s">
        <v>3025</v>
      </c>
      <c r="AQ4432" t="s">
        <v>79</v>
      </c>
      <c r="AR4432" t="s">
        <v>74</v>
      </c>
      <c r="AS4432" t="s">
        <v>18643</v>
      </c>
      <c r="AT4432" t="s">
        <v>18642</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18644</v>
      </c>
      <c r="C4433" t="s">
        <v>18550</v>
      </c>
      <c r="D4433" t="s">
        <v>18645</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18608</v>
      </c>
      <c r="AN4433" t="s">
        <v>151</v>
      </c>
      <c r="AO4433" t="s">
        <v>151</v>
      </c>
      <c r="AP4433" t="s">
        <v>3032</v>
      </c>
      <c r="AQ4433" t="s">
        <v>79</v>
      </c>
      <c r="AR4433" t="s">
        <v>74</v>
      </c>
      <c r="AS4433" t="s">
        <v>18646</v>
      </c>
      <c r="AT4433" t="s">
        <v>18644</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18647</v>
      </c>
      <c r="C4434" t="s">
        <v>18550</v>
      </c>
      <c r="D4434" t="s">
        <v>18648</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18608</v>
      </c>
      <c r="AN4434" t="s">
        <v>151</v>
      </c>
      <c r="AO4434" t="s">
        <v>151</v>
      </c>
      <c r="AP4434" t="s">
        <v>3039</v>
      </c>
      <c r="AQ4434" t="s">
        <v>79</v>
      </c>
      <c r="AR4434" t="s">
        <v>74</v>
      </c>
      <c r="AS4434" t="s">
        <v>18649</v>
      </c>
      <c r="AT4434" t="s">
        <v>18647</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18650</v>
      </c>
      <c r="C4435" t="s">
        <v>18550</v>
      </c>
      <c r="D4435" t="s">
        <v>18648</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18608</v>
      </c>
      <c r="AN4435" t="s">
        <v>151</v>
      </c>
      <c r="AO4435" t="s">
        <v>151</v>
      </c>
      <c r="AP4435" t="s">
        <v>3050</v>
      </c>
      <c r="AQ4435" t="s">
        <v>79</v>
      </c>
      <c r="AR4435" t="s">
        <v>74</v>
      </c>
      <c r="AS4435" t="s">
        <v>18651</v>
      </c>
      <c r="AT4435" t="s">
        <v>18650</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18652</v>
      </c>
      <c r="C4436" t="s">
        <v>18550</v>
      </c>
      <c r="D4436" t="s">
        <v>18648</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18608</v>
      </c>
      <c r="AN4436" t="s">
        <v>151</v>
      </c>
      <c r="AO4436" t="s">
        <v>151</v>
      </c>
      <c r="AP4436" t="s">
        <v>3057</v>
      </c>
      <c r="AQ4436" t="s">
        <v>79</v>
      </c>
      <c r="AR4436" t="s">
        <v>74</v>
      </c>
      <c r="AS4436" t="s">
        <v>18653</v>
      </c>
      <c r="AT4436" t="s">
        <v>18652</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18654</v>
      </c>
      <c r="C4437" t="s">
        <v>18550</v>
      </c>
      <c r="D4437" t="s">
        <v>18655</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18608</v>
      </c>
      <c r="AN4437" t="s">
        <v>151</v>
      </c>
      <c r="AO4437" t="s">
        <v>151</v>
      </c>
      <c r="AP4437" t="s">
        <v>3071</v>
      </c>
      <c r="AQ4437" t="s">
        <v>79</v>
      </c>
      <c r="AR4437" t="s">
        <v>74</v>
      </c>
      <c r="AS4437" t="s">
        <v>18656</v>
      </c>
      <c r="AT4437" t="s">
        <v>18654</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18657</v>
      </c>
      <c r="C4438" t="s">
        <v>18550</v>
      </c>
      <c r="D4438" t="s">
        <v>18658</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18608</v>
      </c>
      <c r="AN4438" t="s">
        <v>151</v>
      </c>
      <c r="AO4438" t="s">
        <v>151</v>
      </c>
      <c r="AP4438" t="s">
        <v>3081</v>
      </c>
      <c r="AQ4438" t="s">
        <v>79</v>
      </c>
      <c r="AR4438" t="s">
        <v>74</v>
      </c>
      <c r="AS4438" t="s">
        <v>18659</v>
      </c>
      <c r="AT4438" t="s">
        <v>18657</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18660</v>
      </c>
      <c r="C4439" t="s">
        <v>18550</v>
      </c>
      <c r="D4439" t="s">
        <v>18661</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18608</v>
      </c>
      <c r="AN4439" t="s">
        <v>151</v>
      </c>
      <c r="AO4439" t="s">
        <v>151</v>
      </c>
      <c r="AP4439" t="s">
        <v>3095</v>
      </c>
      <c r="AQ4439" t="s">
        <v>79</v>
      </c>
      <c r="AR4439" t="s">
        <v>74</v>
      </c>
      <c r="AS4439" t="s">
        <v>18662</v>
      </c>
      <c r="AT4439" t="s">
        <v>18660</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18663</v>
      </c>
      <c r="C4440" t="s">
        <v>18550</v>
      </c>
      <c r="D4440" t="s">
        <v>18661</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18608</v>
      </c>
      <c r="AN4440" t="s">
        <v>151</v>
      </c>
      <c r="AO4440" t="s">
        <v>151</v>
      </c>
      <c r="AP4440" t="s">
        <v>3091</v>
      </c>
      <c r="AQ4440" t="s">
        <v>79</v>
      </c>
      <c r="AR4440" t="s">
        <v>74</v>
      </c>
      <c r="AS4440" t="s">
        <v>18664</v>
      </c>
      <c r="AT4440" t="s">
        <v>18663</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18665</v>
      </c>
      <c r="C4441" t="s">
        <v>18550</v>
      </c>
      <c r="D4441" t="s">
        <v>18655</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18608</v>
      </c>
      <c r="AN4441" t="s">
        <v>151</v>
      </c>
      <c r="AO4441" t="s">
        <v>151</v>
      </c>
      <c r="AP4441" t="s">
        <v>3099</v>
      </c>
      <c r="AQ4441" t="s">
        <v>79</v>
      </c>
      <c r="AR4441" t="s">
        <v>74</v>
      </c>
      <c r="AS4441" t="s">
        <v>18666</v>
      </c>
      <c r="AT4441" t="s">
        <v>18665</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18667</v>
      </c>
      <c r="C4442" t="s">
        <v>18550</v>
      </c>
      <c r="D4442" t="s">
        <v>18648</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18608</v>
      </c>
      <c r="AN4442" t="s">
        <v>151</v>
      </c>
      <c r="AO4442" t="s">
        <v>151</v>
      </c>
      <c r="AP4442" t="s">
        <v>3108</v>
      </c>
      <c r="AQ4442" t="s">
        <v>79</v>
      </c>
      <c r="AR4442" t="s">
        <v>74</v>
      </c>
      <c r="AS4442" t="s">
        <v>18668</v>
      </c>
      <c r="AT4442" t="s">
        <v>18667</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18669</v>
      </c>
      <c r="C4443" t="s">
        <v>18550</v>
      </c>
      <c r="D4443" t="s">
        <v>18670</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18608</v>
      </c>
      <c r="AN4443" t="s">
        <v>151</v>
      </c>
      <c r="AO4443" t="s">
        <v>151</v>
      </c>
      <c r="AP4443" t="s">
        <v>3116</v>
      </c>
      <c r="AQ4443" t="s">
        <v>79</v>
      </c>
      <c r="AR4443" t="s">
        <v>74</v>
      </c>
      <c r="AS4443" t="s">
        <v>18671</v>
      </c>
      <c r="AT4443" t="s">
        <v>18669</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18672</v>
      </c>
      <c r="C4444" t="s">
        <v>18550</v>
      </c>
      <c r="D4444" t="s">
        <v>18603</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18608</v>
      </c>
      <c r="AN4444" t="s">
        <v>151</v>
      </c>
      <c r="AO4444" t="s">
        <v>151</v>
      </c>
      <c r="AP4444" t="s">
        <v>3119</v>
      </c>
      <c r="AQ4444" t="s">
        <v>79</v>
      </c>
      <c r="AR4444" t="s">
        <v>74</v>
      </c>
      <c r="AS4444" t="s">
        <v>18673</v>
      </c>
      <c r="AT4444" t="s">
        <v>18672</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18674</v>
      </c>
      <c r="C4445" t="s">
        <v>18550</v>
      </c>
      <c r="D4445" t="s">
        <v>18675</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18608</v>
      </c>
      <c r="AN4445" t="s">
        <v>151</v>
      </c>
      <c r="AO4445" t="s">
        <v>151</v>
      </c>
      <c r="AP4445" t="s">
        <v>3123</v>
      </c>
      <c r="AQ4445" t="s">
        <v>79</v>
      </c>
      <c r="AR4445" t="s">
        <v>74</v>
      </c>
      <c r="AS4445" t="s">
        <v>18676</v>
      </c>
      <c r="AT4445" t="s">
        <v>18674</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18677</v>
      </c>
      <c r="C4446" t="s">
        <v>18550</v>
      </c>
      <c r="D4446" t="s">
        <v>18675</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18608</v>
      </c>
      <c r="AN4446" t="s">
        <v>151</v>
      </c>
      <c r="AO4446" t="s">
        <v>151</v>
      </c>
      <c r="AP4446" t="s">
        <v>3130</v>
      </c>
      <c r="AQ4446" t="s">
        <v>79</v>
      </c>
      <c r="AR4446" t="s">
        <v>74</v>
      </c>
      <c r="AS4446" t="s">
        <v>18678</v>
      </c>
      <c r="AT4446" t="s">
        <v>18677</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18679</v>
      </c>
      <c r="C4447" t="s">
        <v>18550</v>
      </c>
      <c r="D4447" t="s">
        <v>18675</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18608</v>
      </c>
      <c r="AN4447" t="s">
        <v>151</v>
      </c>
      <c r="AO4447" t="s">
        <v>151</v>
      </c>
      <c r="AP4447" t="s">
        <v>3293</v>
      </c>
      <c r="AQ4447" t="s">
        <v>79</v>
      </c>
      <c r="AR4447" t="s">
        <v>74</v>
      </c>
      <c r="AS4447" t="s">
        <v>18680</v>
      </c>
      <c r="AT4447" t="s">
        <v>18679</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18681</v>
      </c>
      <c r="C4448" t="s">
        <v>18550</v>
      </c>
      <c r="D4448" t="s">
        <v>18586</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18682</v>
      </c>
      <c r="AN4448" t="s">
        <v>151</v>
      </c>
      <c r="AO4448" t="s">
        <v>151</v>
      </c>
      <c r="AP4448" t="s">
        <v>4157</v>
      </c>
      <c r="AQ4448" t="s">
        <v>79</v>
      </c>
      <c r="AR4448" t="s">
        <v>74</v>
      </c>
      <c r="AS4448" t="s">
        <v>18683</v>
      </c>
      <c r="AT4448" t="s">
        <v>18681</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18684</v>
      </c>
      <c r="C4449" t="s">
        <v>18550</v>
      </c>
      <c r="D4449" t="s">
        <v>18685</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18682</v>
      </c>
      <c r="AN4449" t="s">
        <v>151</v>
      </c>
      <c r="AO4449" t="s">
        <v>151</v>
      </c>
      <c r="AP4449" t="s">
        <v>4161</v>
      </c>
      <c r="AQ4449" t="s">
        <v>79</v>
      </c>
      <c r="AR4449" t="s">
        <v>74</v>
      </c>
      <c r="AS4449" t="s">
        <v>18686</v>
      </c>
      <c r="AT4449" t="s">
        <v>18684</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18687</v>
      </c>
      <c r="C4450" t="s">
        <v>18550</v>
      </c>
      <c r="D4450" t="s">
        <v>18586</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18682</v>
      </c>
      <c r="AN4450" t="s">
        <v>151</v>
      </c>
      <c r="AO4450" t="s">
        <v>151</v>
      </c>
      <c r="AP4450" t="s">
        <v>4154</v>
      </c>
      <c r="AQ4450" t="s">
        <v>79</v>
      </c>
      <c r="AR4450" t="s">
        <v>74</v>
      </c>
      <c r="AS4450" t="s">
        <v>18688</v>
      </c>
      <c r="AT4450" t="s">
        <v>18687</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18689</v>
      </c>
      <c r="C4451" t="s">
        <v>18550</v>
      </c>
      <c r="D4451" t="s">
        <v>18690</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18691</v>
      </c>
      <c r="AN4451" t="s">
        <v>151</v>
      </c>
      <c r="AO4451" t="s">
        <v>151</v>
      </c>
      <c r="AP4451" t="s">
        <v>4291</v>
      </c>
      <c r="AQ4451" t="s">
        <v>79</v>
      </c>
      <c r="AR4451" t="s">
        <v>74</v>
      </c>
      <c r="AS4451" t="s">
        <v>18692</v>
      </c>
      <c r="AT4451" t="s">
        <v>18689</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18693</v>
      </c>
      <c r="C4452" t="s">
        <v>18550</v>
      </c>
      <c r="D4452" t="s">
        <v>18611</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18691</v>
      </c>
      <c r="AN4452" t="s">
        <v>151</v>
      </c>
      <c r="AO4452" t="s">
        <v>151</v>
      </c>
      <c r="AP4452" t="s">
        <v>4288</v>
      </c>
      <c r="AQ4452" t="s">
        <v>79</v>
      </c>
      <c r="AR4452" t="s">
        <v>74</v>
      </c>
      <c r="AS4452" t="s">
        <v>18694</v>
      </c>
      <c r="AT4452" t="s">
        <v>18693</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18695</v>
      </c>
      <c r="C4453" t="s">
        <v>18550</v>
      </c>
      <c r="D4453" t="s">
        <v>18690</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18696</v>
      </c>
      <c r="AN4453" t="s">
        <v>151</v>
      </c>
      <c r="AO4453" t="s">
        <v>151</v>
      </c>
      <c r="AP4453" t="s">
        <v>4636</v>
      </c>
      <c r="AQ4453" t="s">
        <v>79</v>
      </c>
      <c r="AR4453" t="s">
        <v>74</v>
      </c>
      <c r="AS4453" t="s">
        <v>18697</v>
      </c>
      <c r="AT4453" t="s">
        <v>18695</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18698</v>
      </c>
      <c r="C4454" t="s">
        <v>18550</v>
      </c>
      <c r="D4454" t="s">
        <v>18611</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18696</v>
      </c>
      <c r="AN4454" t="s">
        <v>151</v>
      </c>
      <c r="AO4454" t="s">
        <v>151</v>
      </c>
      <c r="AP4454" t="s">
        <v>4626</v>
      </c>
      <c r="AQ4454" t="s">
        <v>79</v>
      </c>
      <c r="AR4454" t="s">
        <v>74</v>
      </c>
      <c r="AS4454" t="s">
        <v>18699</v>
      </c>
      <c r="AT4454" t="s">
        <v>18698</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18700</v>
      </c>
      <c r="C4455" t="s">
        <v>18550</v>
      </c>
      <c r="D4455" t="s">
        <v>18690</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18696</v>
      </c>
      <c r="AN4455" t="s">
        <v>151</v>
      </c>
      <c r="AO4455" t="s">
        <v>151</v>
      </c>
      <c r="AP4455" t="s">
        <v>4769</v>
      </c>
      <c r="AQ4455" t="s">
        <v>79</v>
      </c>
      <c r="AR4455" t="s">
        <v>74</v>
      </c>
      <c r="AS4455" t="s">
        <v>18701</v>
      </c>
      <c r="AT4455" t="s">
        <v>18700</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18702</v>
      </c>
      <c r="C4456" t="s">
        <v>18550</v>
      </c>
      <c r="D4456" t="s">
        <v>18703</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18696</v>
      </c>
      <c r="AN4456" t="s">
        <v>151</v>
      </c>
      <c r="AO4456" t="s">
        <v>151</v>
      </c>
      <c r="AP4456" t="s">
        <v>4631</v>
      </c>
      <c r="AQ4456" t="s">
        <v>79</v>
      </c>
      <c r="AR4456" t="s">
        <v>74</v>
      </c>
      <c r="AS4456" t="s">
        <v>18704</v>
      </c>
      <c r="AT4456" t="s">
        <v>18702</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18705</v>
      </c>
      <c r="C4457" t="s">
        <v>18550</v>
      </c>
      <c r="D4457" t="s">
        <v>18655</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18696</v>
      </c>
      <c r="AN4457" t="s">
        <v>151</v>
      </c>
      <c r="AO4457" t="s">
        <v>151</v>
      </c>
      <c r="AP4457" t="s">
        <v>4695</v>
      </c>
      <c r="AQ4457" t="s">
        <v>79</v>
      </c>
      <c r="AR4457" t="s">
        <v>74</v>
      </c>
      <c r="AS4457" t="s">
        <v>18706</v>
      </c>
      <c r="AT4457" t="s">
        <v>18705</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18707</v>
      </c>
      <c r="C4458" t="s">
        <v>18550</v>
      </c>
      <c r="D4458" t="s">
        <v>18655</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18696</v>
      </c>
      <c r="AN4458" t="s">
        <v>151</v>
      </c>
      <c r="AO4458" t="s">
        <v>151</v>
      </c>
      <c r="AP4458" t="s">
        <v>4454</v>
      </c>
      <c r="AQ4458" t="s">
        <v>79</v>
      </c>
      <c r="AR4458" t="s">
        <v>74</v>
      </c>
      <c r="AS4458" t="s">
        <v>18708</v>
      </c>
      <c r="AT4458" t="s">
        <v>18707</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18709</v>
      </c>
      <c r="C4459" t="s">
        <v>18550</v>
      </c>
      <c r="D4459" t="s">
        <v>18670</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18696</v>
      </c>
      <c r="AN4459" t="s">
        <v>151</v>
      </c>
      <c r="AO4459" t="s">
        <v>151</v>
      </c>
      <c r="AP4459" t="s">
        <v>4689</v>
      </c>
      <c r="AQ4459" t="s">
        <v>79</v>
      </c>
      <c r="AR4459" t="s">
        <v>74</v>
      </c>
      <c r="AS4459" t="s">
        <v>18710</v>
      </c>
      <c r="AT4459" t="s">
        <v>18709</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18711</v>
      </c>
      <c r="C4460" t="s">
        <v>18550</v>
      </c>
      <c r="D4460" t="s">
        <v>18712</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18691</v>
      </c>
      <c r="AN4460" t="s">
        <v>151</v>
      </c>
      <c r="AO4460" t="s">
        <v>151</v>
      </c>
      <c r="AP4460" t="s">
        <v>9908</v>
      </c>
      <c r="AQ4460" t="s">
        <v>79</v>
      </c>
      <c r="AR4460" t="s">
        <v>74</v>
      </c>
      <c r="AS4460" t="s">
        <v>18713</v>
      </c>
      <c r="AT4460" t="s">
        <v>18711</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18714</v>
      </c>
      <c r="C4461" t="s">
        <v>18550</v>
      </c>
      <c r="D4461" t="s">
        <v>18715</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18716</v>
      </c>
      <c r="AN4461" t="s">
        <v>151</v>
      </c>
      <c r="AO4461" t="s">
        <v>151</v>
      </c>
      <c r="AP4461" t="s">
        <v>4879</v>
      </c>
      <c r="AQ4461" t="s">
        <v>79</v>
      </c>
      <c r="AR4461" t="s">
        <v>74</v>
      </c>
      <c r="AS4461" t="s">
        <v>18717</v>
      </c>
      <c r="AT4461" t="s">
        <v>18714</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18718</v>
      </c>
      <c r="C4462" t="s">
        <v>18550</v>
      </c>
      <c r="D4462" t="s">
        <v>18715</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18716</v>
      </c>
      <c r="AN4462" t="s">
        <v>151</v>
      </c>
      <c r="AO4462" t="s">
        <v>151</v>
      </c>
      <c r="AP4462" t="s">
        <v>4896</v>
      </c>
      <c r="AQ4462" t="s">
        <v>79</v>
      </c>
      <c r="AR4462" t="s">
        <v>74</v>
      </c>
      <c r="AS4462" t="s">
        <v>18719</v>
      </c>
      <c r="AT4462" t="s">
        <v>18718</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18720</v>
      </c>
      <c r="C4463" t="s">
        <v>18550</v>
      </c>
      <c r="D4463" t="s">
        <v>18670</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18716</v>
      </c>
      <c r="AN4463" t="s">
        <v>151</v>
      </c>
      <c r="AO4463" t="s">
        <v>151</v>
      </c>
      <c r="AP4463" t="s">
        <v>4889</v>
      </c>
      <c r="AQ4463" t="s">
        <v>79</v>
      </c>
      <c r="AR4463" t="s">
        <v>74</v>
      </c>
      <c r="AS4463" t="s">
        <v>18721</v>
      </c>
      <c r="AT4463" t="s">
        <v>18720</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18722</v>
      </c>
      <c r="C4464" t="s">
        <v>18550</v>
      </c>
      <c r="D4464" t="s">
        <v>18715</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18716</v>
      </c>
      <c r="AN4464" t="s">
        <v>151</v>
      </c>
      <c r="AO4464" t="s">
        <v>151</v>
      </c>
      <c r="AP4464" t="s">
        <v>4899</v>
      </c>
      <c r="AQ4464" t="s">
        <v>79</v>
      </c>
      <c r="AR4464" t="s">
        <v>74</v>
      </c>
      <c r="AS4464" t="s">
        <v>18723</v>
      </c>
      <c r="AT4464" t="s">
        <v>18722</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18724</v>
      </c>
      <c r="C4465" t="s">
        <v>18550</v>
      </c>
      <c r="D4465" t="s">
        <v>18725</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18716</v>
      </c>
      <c r="AN4465" t="s">
        <v>151</v>
      </c>
      <c r="AO4465" t="s">
        <v>151</v>
      </c>
      <c r="AP4465" t="s">
        <v>4886</v>
      </c>
      <c r="AQ4465" t="s">
        <v>79</v>
      </c>
      <c r="AR4465" t="s">
        <v>74</v>
      </c>
      <c r="AS4465" t="s">
        <v>18726</v>
      </c>
      <c r="AT4465" t="s">
        <v>18724</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18727</v>
      </c>
      <c r="C4466" t="s">
        <v>18550</v>
      </c>
      <c r="D4466" t="s">
        <v>18728</v>
      </c>
      <c r="E4466" t="s">
        <v>50</v>
      </c>
      <c r="F4466" t="s">
        <v>4383</v>
      </c>
      <c r="G4466" t="s">
        <v>72</v>
      </c>
      <c r="H4466" t="s">
        <v>4383</v>
      </c>
      <c r="I4466" t="s">
        <v>54</v>
      </c>
      <c r="J4466" t="s">
        <v>55</v>
      </c>
      <c r="K4466" t="s">
        <v>56</v>
      </c>
      <c r="L4466" t="s">
        <v>16229</v>
      </c>
      <c r="M4466" t="s">
        <v>16230</v>
      </c>
      <c r="N4466" t="s">
        <v>59</v>
      </c>
      <c r="O4466" t="s">
        <v>60</v>
      </c>
      <c r="P4466" t="s">
        <v>16231</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18729</v>
      </c>
      <c r="AN4466" t="s">
        <v>151</v>
      </c>
      <c r="AO4466" t="s">
        <v>151</v>
      </c>
      <c r="AP4466" t="s">
        <v>4993</v>
      </c>
      <c r="AQ4466" t="s">
        <v>79</v>
      </c>
      <c r="AR4466" t="s">
        <v>74</v>
      </c>
      <c r="AS4466" t="s">
        <v>18730</v>
      </c>
      <c r="AT4466" t="s">
        <v>18727</v>
      </c>
      <c r="AU4466" t="s">
        <v>79</v>
      </c>
      <c r="AV4466" t="s">
        <v>16111</v>
      </c>
      <c r="AW4466" t="s">
        <v>2696</v>
      </c>
      <c r="AX4466" t="s">
        <v>16233</v>
      </c>
      <c r="AY4466" t="s">
        <v>16234</v>
      </c>
      <c r="AZ4466" t="e">
        <f>VLOOKUP(A4466,Hoja1!A4478:BM4912,45,FALSE)</f>
        <v>#N/A</v>
      </c>
      <c r="BA4466" t="e">
        <f>VLOOKUP(A4466,Hoja1!A:BM,7,FALSE)</f>
        <v>#N/A</v>
      </c>
      <c r="BB4466" t="e">
        <f>VLOOKUP(A4466,Hoja1!A:BM,10,FALSE)</f>
        <v>#N/A</v>
      </c>
    </row>
    <row r="4467" spans="1:54" hidden="1">
      <c r="A4467" s="1">
        <v>1035974848</v>
      </c>
      <c r="B4467" t="s">
        <v>18731</v>
      </c>
      <c r="C4467" t="s">
        <v>18550</v>
      </c>
      <c r="D4467" t="s">
        <v>18725</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18732</v>
      </c>
      <c r="AN4467" t="s">
        <v>151</v>
      </c>
      <c r="AO4467" t="s">
        <v>151</v>
      </c>
      <c r="AP4467" t="s">
        <v>6649</v>
      </c>
      <c r="AQ4467" t="s">
        <v>79</v>
      </c>
      <c r="AR4467" t="s">
        <v>74</v>
      </c>
      <c r="AS4467" t="s">
        <v>18733</v>
      </c>
      <c r="AT4467" t="s">
        <v>18731</v>
      </c>
      <c r="AU4467" t="s">
        <v>79</v>
      </c>
      <c r="AV4467" t="s">
        <v>18485</v>
      </c>
      <c r="AW4467" t="s">
        <v>2696</v>
      </c>
      <c r="AX4467" t="s">
        <v>18562</v>
      </c>
      <c r="AY4467" t="s">
        <v>18563</v>
      </c>
      <c r="AZ4467" t="e">
        <f>VLOOKUP(A4467,Hoja1!A4479:BM4913,45,FALSE)</f>
        <v>#N/A</v>
      </c>
      <c r="BA4467" t="e">
        <f>VLOOKUP(A4467,Hoja1!A:BM,7,FALSE)</f>
        <v>#N/A</v>
      </c>
      <c r="BB4467" t="e">
        <f>VLOOKUP(A4467,Hoja1!A:BM,10,FALSE)</f>
        <v>#N/A</v>
      </c>
    </row>
    <row r="4468" spans="1:54" hidden="1">
      <c r="A4468" s="1">
        <v>1021806054</v>
      </c>
      <c r="B4468" t="s">
        <v>18734</v>
      </c>
      <c r="C4468" t="s">
        <v>18550</v>
      </c>
      <c r="D4468" t="s">
        <v>18603</v>
      </c>
      <c r="E4468" t="s">
        <v>50</v>
      </c>
      <c r="F4468" t="s">
        <v>4383</v>
      </c>
      <c r="G4468" t="s">
        <v>72</v>
      </c>
      <c r="H4468" t="s">
        <v>4383</v>
      </c>
      <c r="I4468" t="s">
        <v>54</v>
      </c>
      <c r="J4468" t="s">
        <v>55</v>
      </c>
      <c r="K4468" t="s">
        <v>4410</v>
      </c>
      <c r="L4468" t="s">
        <v>18735</v>
      </c>
      <c r="M4468" t="s">
        <v>18736</v>
      </c>
      <c r="N4468" t="s">
        <v>59</v>
      </c>
      <c r="O4468" t="s">
        <v>60</v>
      </c>
      <c r="P4468" t="s">
        <v>18737</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18732</v>
      </c>
      <c r="AN4468" t="s">
        <v>151</v>
      </c>
      <c r="AO4468" t="s">
        <v>151</v>
      </c>
      <c r="AP4468" t="s">
        <v>6654</v>
      </c>
      <c r="AQ4468" t="s">
        <v>79</v>
      </c>
      <c r="AR4468" t="s">
        <v>74</v>
      </c>
      <c r="AS4468" t="s">
        <v>18738</v>
      </c>
      <c r="AT4468" t="s">
        <v>18734</v>
      </c>
      <c r="AU4468" t="s">
        <v>79</v>
      </c>
      <c r="AV4468" t="s">
        <v>18485</v>
      </c>
      <c r="AW4468" t="s">
        <v>2696</v>
      </c>
      <c r="AX4468" t="s">
        <v>18562</v>
      </c>
      <c r="AY4468" t="s">
        <v>18563</v>
      </c>
      <c r="AZ4468" t="e">
        <f>VLOOKUP(A4468,Hoja1!A4480:BM4914,45,FALSE)</f>
        <v>#N/A</v>
      </c>
      <c r="BA4468" t="e">
        <f>VLOOKUP(A4468,Hoja1!A:BM,7,FALSE)</f>
        <v>#N/A</v>
      </c>
      <c r="BB4468" t="e">
        <f>VLOOKUP(A4468,Hoja1!A:BM,10,FALSE)</f>
        <v>#N/A</v>
      </c>
    </row>
    <row r="4469" spans="1:54" hidden="1">
      <c r="A4469" s="1">
        <v>901300355</v>
      </c>
      <c r="B4469" t="s">
        <v>18739</v>
      </c>
      <c r="C4469" t="s">
        <v>18550</v>
      </c>
      <c r="D4469" t="s">
        <v>18740</v>
      </c>
      <c r="E4469" t="s">
        <v>50</v>
      </c>
      <c r="F4469" t="s">
        <v>18741</v>
      </c>
      <c r="G4469" t="s">
        <v>18742</v>
      </c>
      <c r="H4469" t="s">
        <v>18743</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18744</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18568</v>
      </c>
      <c r="AS4469" t="s">
        <v>18745</v>
      </c>
      <c r="AT4469" t="s">
        <v>18739</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18739</v>
      </c>
      <c r="C4470" t="s">
        <v>18550</v>
      </c>
      <c r="D4470" t="s">
        <v>18740</v>
      </c>
      <c r="E4470" t="s">
        <v>50</v>
      </c>
      <c r="F4470" t="s">
        <v>18741</v>
      </c>
      <c r="G4470" t="s">
        <v>18742</v>
      </c>
      <c r="H4470" t="s">
        <v>18743</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18746</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18568</v>
      </c>
      <c r="AS4470" t="s">
        <v>18745</v>
      </c>
      <c r="AT4470" t="s">
        <v>18739</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18747</v>
      </c>
      <c r="C4471" t="s">
        <v>18550</v>
      </c>
      <c r="D4471" t="s">
        <v>18748</v>
      </c>
      <c r="E4471" t="s">
        <v>50</v>
      </c>
      <c r="F4471" t="s">
        <v>18749</v>
      </c>
      <c r="G4471" t="s">
        <v>18750</v>
      </c>
      <c r="H4471" t="s">
        <v>18751</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18752</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18568</v>
      </c>
      <c r="AS4471" t="s">
        <v>18753</v>
      </c>
      <c r="AT4471" t="s">
        <v>18747</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18747</v>
      </c>
      <c r="C4472" t="s">
        <v>18550</v>
      </c>
      <c r="D4472" t="s">
        <v>18748</v>
      </c>
      <c r="E4472" t="s">
        <v>50</v>
      </c>
      <c r="F4472" t="s">
        <v>18749</v>
      </c>
      <c r="G4472" t="s">
        <v>18750</v>
      </c>
      <c r="H4472" t="s">
        <v>18751</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18754</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18568</v>
      </c>
      <c r="AS4472" t="s">
        <v>18753</v>
      </c>
      <c r="AT4472" t="s">
        <v>18747</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18755</v>
      </c>
      <c r="C4473" t="s">
        <v>18550</v>
      </c>
      <c r="D4473" t="s">
        <v>18756</v>
      </c>
      <c r="E4473" t="s">
        <v>50</v>
      </c>
      <c r="F4473" t="s">
        <v>18757</v>
      </c>
      <c r="G4473" t="s">
        <v>18758</v>
      </c>
      <c r="H4473" t="s">
        <v>18759</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18757</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18568</v>
      </c>
      <c r="AS4473" t="s">
        <v>18760</v>
      </c>
      <c r="AT4473" t="s">
        <v>18755</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18761</v>
      </c>
      <c r="C4474" t="s">
        <v>18762</v>
      </c>
      <c r="D4474" t="s">
        <v>18763</v>
      </c>
      <c r="E4474" t="s">
        <v>50</v>
      </c>
      <c r="F4474" t="s">
        <v>6603</v>
      </c>
      <c r="G4474" t="s">
        <v>72</v>
      </c>
      <c r="H4474" t="s">
        <v>6603</v>
      </c>
      <c r="I4474" t="s">
        <v>54</v>
      </c>
      <c r="J4474" t="s">
        <v>55</v>
      </c>
      <c r="K4474" t="s">
        <v>56</v>
      </c>
      <c r="L4474" t="s">
        <v>18764</v>
      </c>
      <c r="M4474" t="s">
        <v>18765</v>
      </c>
      <c r="N4474" t="s">
        <v>59</v>
      </c>
      <c r="O4474" t="s">
        <v>60</v>
      </c>
      <c r="P4474" t="s">
        <v>18766</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17746</v>
      </c>
      <c r="AN4474" t="s">
        <v>80</v>
      </c>
      <c r="AO4474" t="s">
        <v>80</v>
      </c>
      <c r="AP4474" t="s">
        <v>5024</v>
      </c>
      <c r="AQ4474" t="s">
        <v>79</v>
      </c>
      <c r="AR4474" t="s">
        <v>74</v>
      </c>
      <c r="AS4474" t="s">
        <v>18767</v>
      </c>
      <c r="AT4474" t="s">
        <v>18761</v>
      </c>
      <c r="AU4474" t="s">
        <v>79</v>
      </c>
      <c r="AV4474" t="s">
        <v>16763</v>
      </c>
      <c r="AW4474" t="s">
        <v>2696</v>
      </c>
      <c r="AX4474" t="s">
        <v>17748</v>
      </c>
      <c r="AY4474" t="s">
        <v>17749</v>
      </c>
      <c r="AZ4474" t="e">
        <f>VLOOKUP(A4474,Hoja1!A4486:BM4920,45,FALSE)</f>
        <v>#N/A</v>
      </c>
      <c r="BA4474" t="e">
        <f>VLOOKUP(A4474,Hoja1!A:BM,7,FALSE)</f>
        <v>#N/A</v>
      </c>
      <c r="BB4474" t="e">
        <f>VLOOKUP(A4474,Hoja1!A:BM,10,FALSE)</f>
        <v>#N/A</v>
      </c>
    </row>
    <row r="4475" spans="1:54" hidden="1">
      <c r="A4475" s="1">
        <v>1014289076</v>
      </c>
      <c r="B4475" t="s">
        <v>18768</v>
      </c>
      <c r="C4475" t="s">
        <v>18762</v>
      </c>
      <c r="D4475" t="s">
        <v>18769</v>
      </c>
      <c r="E4475" t="s">
        <v>50</v>
      </c>
      <c r="F4475" t="s">
        <v>6603</v>
      </c>
      <c r="G4475" t="s">
        <v>72</v>
      </c>
      <c r="H4475" t="s">
        <v>6603</v>
      </c>
      <c r="I4475" t="s">
        <v>54</v>
      </c>
      <c r="J4475" t="s">
        <v>55</v>
      </c>
      <c r="K4475" t="s">
        <v>56</v>
      </c>
      <c r="L4475" t="s">
        <v>18770</v>
      </c>
      <c r="M4475" t="s">
        <v>18771</v>
      </c>
      <c r="N4475" t="s">
        <v>59</v>
      </c>
      <c r="O4475" t="s">
        <v>60</v>
      </c>
      <c r="P4475" t="s">
        <v>18772</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17746</v>
      </c>
      <c r="AN4475" t="s">
        <v>80</v>
      </c>
      <c r="AO4475" t="s">
        <v>80</v>
      </c>
      <c r="AP4475" t="s">
        <v>5027</v>
      </c>
      <c r="AQ4475" t="s">
        <v>79</v>
      </c>
      <c r="AR4475" t="s">
        <v>74</v>
      </c>
      <c r="AS4475" t="s">
        <v>18773</v>
      </c>
      <c r="AT4475" t="s">
        <v>18768</v>
      </c>
      <c r="AU4475" t="s">
        <v>79</v>
      </c>
      <c r="AV4475" t="s">
        <v>16763</v>
      </c>
      <c r="AW4475" t="s">
        <v>2696</v>
      </c>
      <c r="AX4475" t="s">
        <v>17748</v>
      </c>
      <c r="AY4475" t="s">
        <v>17749</v>
      </c>
      <c r="AZ4475" t="e">
        <f>VLOOKUP(A4475,Hoja1!A4487:BM4921,45,FALSE)</f>
        <v>#N/A</v>
      </c>
      <c r="BA4475" t="e">
        <f>VLOOKUP(A4475,Hoja1!A:BM,7,FALSE)</f>
        <v>#N/A</v>
      </c>
      <c r="BB4475" t="e">
        <f>VLOOKUP(A4475,Hoja1!A:BM,10,FALSE)</f>
        <v>#N/A</v>
      </c>
    </row>
    <row r="4476" spans="1:54" hidden="1">
      <c r="A4476" s="1">
        <v>1000189718</v>
      </c>
      <c r="B4476" t="s">
        <v>18774</v>
      </c>
      <c r="C4476" t="s">
        <v>18762</v>
      </c>
      <c r="D4476" t="s">
        <v>18769</v>
      </c>
      <c r="E4476" t="s">
        <v>50</v>
      </c>
      <c r="F4476" t="s">
        <v>6603</v>
      </c>
      <c r="G4476" t="s">
        <v>72</v>
      </c>
      <c r="H4476" t="s">
        <v>6603</v>
      </c>
      <c r="I4476" t="s">
        <v>54</v>
      </c>
      <c r="J4476" t="s">
        <v>55</v>
      </c>
      <c r="K4476" t="s">
        <v>56</v>
      </c>
      <c r="L4476" t="s">
        <v>18775</v>
      </c>
      <c r="M4476" t="s">
        <v>18776</v>
      </c>
      <c r="N4476" t="s">
        <v>59</v>
      </c>
      <c r="O4476" t="s">
        <v>60</v>
      </c>
      <c r="P4476" t="s">
        <v>18777</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17746</v>
      </c>
      <c r="AN4476" t="s">
        <v>80</v>
      </c>
      <c r="AO4476" t="s">
        <v>80</v>
      </c>
      <c r="AP4476" t="s">
        <v>5030</v>
      </c>
      <c r="AQ4476" t="s">
        <v>79</v>
      </c>
      <c r="AR4476" t="s">
        <v>74</v>
      </c>
      <c r="AS4476" t="s">
        <v>18778</v>
      </c>
      <c r="AT4476" t="s">
        <v>18774</v>
      </c>
      <c r="AU4476" t="s">
        <v>79</v>
      </c>
      <c r="AV4476" t="s">
        <v>16763</v>
      </c>
      <c r="AW4476" t="s">
        <v>2696</v>
      </c>
      <c r="AX4476" t="s">
        <v>17748</v>
      </c>
      <c r="AY4476" t="s">
        <v>17749</v>
      </c>
      <c r="AZ4476" t="e">
        <f>VLOOKUP(A4476,Hoja1!A4488:BM4922,45,FALSE)</f>
        <v>#N/A</v>
      </c>
      <c r="BA4476" t="e">
        <f>VLOOKUP(A4476,Hoja1!A:BM,7,FALSE)</f>
        <v>#N/A</v>
      </c>
      <c r="BB4476" t="e">
        <f>VLOOKUP(A4476,Hoja1!A:BM,10,FALSE)</f>
        <v>#N/A</v>
      </c>
    </row>
    <row r="4477" spans="1:54" hidden="1">
      <c r="A4477" s="1">
        <v>1011591416</v>
      </c>
      <c r="B4477" t="s">
        <v>18779</v>
      </c>
      <c r="C4477" t="s">
        <v>18762</v>
      </c>
      <c r="D4477" t="s">
        <v>18769</v>
      </c>
      <c r="E4477" t="s">
        <v>50</v>
      </c>
      <c r="F4477" t="s">
        <v>6603</v>
      </c>
      <c r="G4477" t="s">
        <v>72</v>
      </c>
      <c r="H4477" t="s">
        <v>6603</v>
      </c>
      <c r="I4477" t="s">
        <v>54</v>
      </c>
      <c r="J4477" t="s">
        <v>55</v>
      </c>
      <c r="K4477" t="s">
        <v>56</v>
      </c>
      <c r="L4477" t="s">
        <v>18780</v>
      </c>
      <c r="M4477" t="s">
        <v>18781</v>
      </c>
      <c r="N4477" t="s">
        <v>59</v>
      </c>
      <c r="O4477" t="s">
        <v>60</v>
      </c>
      <c r="P4477" t="s">
        <v>18782</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17746</v>
      </c>
      <c r="AN4477" t="s">
        <v>80</v>
      </c>
      <c r="AO4477" t="s">
        <v>80</v>
      </c>
      <c r="AP4477" t="s">
        <v>5057</v>
      </c>
      <c r="AQ4477" t="s">
        <v>79</v>
      </c>
      <c r="AR4477" t="s">
        <v>74</v>
      </c>
      <c r="AS4477" t="s">
        <v>18783</v>
      </c>
      <c r="AT4477" t="s">
        <v>18779</v>
      </c>
      <c r="AU4477" t="s">
        <v>79</v>
      </c>
      <c r="AV4477" t="s">
        <v>16763</v>
      </c>
      <c r="AW4477" t="s">
        <v>2696</v>
      </c>
      <c r="AX4477" t="s">
        <v>17748</v>
      </c>
      <c r="AY4477" t="s">
        <v>17749</v>
      </c>
      <c r="AZ4477" t="e">
        <f>VLOOKUP(A4477,Hoja1!A4489:BM4923,45,FALSE)</f>
        <v>#N/A</v>
      </c>
      <c r="BA4477" t="e">
        <f>VLOOKUP(A4477,Hoja1!A:BM,7,FALSE)</f>
        <v>#N/A</v>
      </c>
      <c r="BB4477" t="e">
        <f>VLOOKUP(A4477,Hoja1!A:BM,10,FALSE)</f>
        <v>#N/A</v>
      </c>
    </row>
    <row r="4478" spans="1:54" hidden="1">
      <c r="A4478" s="1">
        <v>1023625267</v>
      </c>
      <c r="B4478" t="s">
        <v>18784</v>
      </c>
      <c r="C4478" t="s">
        <v>18762</v>
      </c>
      <c r="D4478" t="s">
        <v>18769</v>
      </c>
      <c r="E4478" t="s">
        <v>50</v>
      </c>
      <c r="F4478" t="s">
        <v>6603</v>
      </c>
      <c r="G4478" t="s">
        <v>72</v>
      </c>
      <c r="H4478" t="s">
        <v>6603</v>
      </c>
      <c r="I4478" t="s">
        <v>54</v>
      </c>
      <c r="J4478" t="s">
        <v>55</v>
      </c>
      <c r="K4478" t="s">
        <v>56</v>
      </c>
      <c r="L4478" t="s">
        <v>18785</v>
      </c>
      <c r="M4478" t="s">
        <v>18786</v>
      </c>
      <c r="N4478" t="s">
        <v>59</v>
      </c>
      <c r="O4478" t="s">
        <v>60</v>
      </c>
      <c r="P4478" t="s">
        <v>18787</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17746</v>
      </c>
      <c r="AN4478" t="s">
        <v>80</v>
      </c>
      <c r="AO4478" t="s">
        <v>80</v>
      </c>
      <c r="AP4478" t="s">
        <v>5064</v>
      </c>
      <c r="AQ4478" t="s">
        <v>79</v>
      </c>
      <c r="AR4478" t="s">
        <v>74</v>
      </c>
      <c r="AS4478" t="s">
        <v>18788</v>
      </c>
      <c r="AT4478" t="s">
        <v>18784</v>
      </c>
      <c r="AU4478" t="s">
        <v>79</v>
      </c>
      <c r="AV4478" t="s">
        <v>16763</v>
      </c>
      <c r="AW4478" t="s">
        <v>2696</v>
      </c>
      <c r="AX4478" t="s">
        <v>17748</v>
      </c>
      <c r="AY4478" t="s">
        <v>17749</v>
      </c>
      <c r="AZ4478" t="e">
        <f>VLOOKUP(A4478,Hoja1!A4490:BM4924,45,FALSE)</f>
        <v>#N/A</v>
      </c>
      <c r="BA4478" t="e">
        <f>VLOOKUP(A4478,Hoja1!A:BM,7,FALSE)</f>
        <v>#N/A</v>
      </c>
      <c r="BB4478" t="e">
        <f>VLOOKUP(A4478,Hoja1!A:BM,10,FALSE)</f>
        <v>#N/A</v>
      </c>
    </row>
    <row r="4479" spans="1:54" hidden="1">
      <c r="A4479" s="1">
        <v>1000746731</v>
      </c>
      <c r="B4479" t="s">
        <v>18789</v>
      </c>
      <c r="C4479" t="s">
        <v>18762</v>
      </c>
      <c r="D4479" t="s">
        <v>18790</v>
      </c>
      <c r="E4479" t="s">
        <v>50</v>
      </c>
      <c r="F4479" t="s">
        <v>6603</v>
      </c>
      <c r="G4479" t="s">
        <v>72</v>
      </c>
      <c r="H4479" t="s">
        <v>6603</v>
      </c>
      <c r="I4479" t="s">
        <v>54</v>
      </c>
      <c r="J4479" t="s">
        <v>55</v>
      </c>
      <c r="K4479" t="s">
        <v>56</v>
      </c>
      <c r="L4479" t="s">
        <v>18791</v>
      </c>
      <c r="M4479" t="s">
        <v>18792</v>
      </c>
      <c r="N4479" t="s">
        <v>59</v>
      </c>
      <c r="O4479" t="s">
        <v>60</v>
      </c>
      <c r="P4479" t="s">
        <v>18793</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17746</v>
      </c>
      <c r="AN4479" t="s">
        <v>80</v>
      </c>
      <c r="AO4479" t="s">
        <v>80</v>
      </c>
      <c r="AP4479" t="s">
        <v>5073</v>
      </c>
      <c r="AQ4479" t="s">
        <v>79</v>
      </c>
      <c r="AR4479" t="s">
        <v>74</v>
      </c>
      <c r="AS4479" t="s">
        <v>18794</v>
      </c>
      <c r="AT4479" t="s">
        <v>18789</v>
      </c>
      <c r="AU4479" t="s">
        <v>79</v>
      </c>
      <c r="AV4479" t="s">
        <v>16763</v>
      </c>
      <c r="AW4479" t="s">
        <v>2696</v>
      </c>
      <c r="AX4479" t="s">
        <v>17748</v>
      </c>
      <c r="AY4479" t="s">
        <v>17749</v>
      </c>
      <c r="AZ4479" t="e">
        <f>VLOOKUP(A4479,Hoja1!A4491:BM4925,45,FALSE)</f>
        <v>#N/A</v>
      </c>
      <c r="BA4479" t="e">
        <f>VLOOKUP(A4479,Hoja1!A:BM,7,FALSE)</f>
        <v>#N/A</v>
      </c>
      <c r="BB4479" t="e">
        <f>VLOOKUP(A4479,Hoja1!A:BM,10,FALSE)</f>
        <v>#N/A</v>
      </c>
    </row>
    <row r="4480" spans="1:54" hidden="1">
      <c r="A4480" s="1">
        <v>1021922384</v>
      </c>
      <c r="B4480" t="s">
        <v>18795</v>
      </c>
      <c r="C4480" t="s">
        <v>18762</v>
      </c>
      <c r="D4480" t="s">
        <v>18790</v>
      </c>
      <c r="E4480" t="s">
        <v>50</v>
      </c>
      <c r="F4480" t="s">
        <v>6603</v>
      </c>
      <c r="G4480" t="s">
        <v>72</v>
      </c>
      <c r="H4480" t="s">
        <v>6603</v>
      </c>
      <c r="I4480" t="s">
        <v>54</v>
      </c>
      <c r="J4480" t="s">
        <v>55</v>
      </c>
      <c r="K4480" t="s">
        <v>56</v>
      </c>
      <c r="L4480" t="s">
        <v>18796</v>
      </c>
      <c r="M4480" t="s">
        <v>18797</v>
      </c>
      <c r="N4480" t="s">
        <v>59</v>
      </c>
      <c r="O4480" t="s">
        <v>60</v>
      </c>
      <c r="P4480" t="s">
        <v>18798</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17746</v>
      </c>
      <c r="AN4480" t="s">
        <v>80</v>
      </c>
      <c r="AO4480" t="s">
        <v>80</v>
      </c>
      <c r="AP4480" t="s">
        <v>5076</v>
      </c>
      <c r="AQ4480" t="s">
        <v>79</v>
      </c>
      <c r="AR4480" t="s">
        <v>74</v>
      </c>
      <c r="AS4480" t="s">
        <v>18799</v>
      </c>
      <c r="AT4480" t="s">
        <v>18795</v>
      </c>
      <c r="AU4480" t="s">
        <v>79</v>
      </c>
      <c r="AV4480" t="s">
        <v>16763</v>
      </c>
      <c r="AW4480" t="s">
        <v>2696</v>
      </c>
      <c r="AX4480" t="s">
        <v>17748</v>
      </c>
      <c r="AY4480" t="s">
        <v>17749</v>
      </c>
      <c r="AZ4480" t="e">
        <f>VLOOKUP(A4480,Hoja1!A4492:BM4926,45,FALSE)</f>
        <v>#N/A</v>
      </c>
      <c r="BA4480" t="e">
        <f>VLOOKUP(A4480,Hoja1!A:BM,7,FALSE)</f>
        <v>#N/A</v>
      </c>
      <c r="BB4480" t="e">
        <f>VLOOKUP(A4480,Hoja1!A:BM,10,FALSE)</f>
        <v>#N/A</v>
      </c>
    </row>
    <row r="4481" spans="1:54" hidden="1">
      <c r="A4481" s="1">
        <v>1017265104</v>
      </c>
      <c r="B4481" t="s">
        <v>18800</v>
      </c>
      <c r="C4481" t="s">
        <v>18762</v>
      </c>
      <c r="D4481" t="s">
        <v>18801</v>
      </c>
      <c r="E4481" t="s">
        <v>50</v>
      </c>
      <c r="F4481" t="s">
        <v>6603</v>
      </c>
      <c r="G4481" t="s">
        <v>72</v>
      </c>
      <c r="H4481" t="s">
        <v>6603</v>
      </c>
      <c r="I4481" t="s">
        <v>54</v>
      </c>
      <c r="J4481" t="s">
        <v>55</v>
      </c>
      <c r="K4481" t="s">
        <v>56</v>
      </c>
      <c r="L4481" t="s">
        <v>18802</v>
      </c>
      <c r="M4481" t="s">
        <v>18803</v>
      </c>
      <c r="N4481" t="s">
        <v>59</v>
      </c>
      <c r="O4481" t="s">
        <v>60</v>
      </c>
      <c r="P4481" t="s">
        <v>18804</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17746</v>
      </c>
      <c r="AN4481" t="s">
        <v>80</v>
      </c>
      <c r="AO4481" t="s">
        <v>80</v>
      </c>
      <c r="AP4481" t="s">
        <v>5080</v>
      </c>
      <c r="AQ4481" t="s">
        <v>79</v>
      </c>
      <c r="AR4481" t="s">
        <v>74</v>
      </c>
      <c r="AS4481" t="s">
        <v>18805</v>
      </c>
      <c r="AT4481" t="s">
        <v>18800</v>
      </c>
      <c r="AU4481" t="s">
        <v>79</v>
      </c>
      <c r="AV4481" t="s">
        <v>16763</v>
      </c>
      <c r="AW4481" t="s">
        <v>2696</v>
      </c>
      <c r="AX4481" t="s">
        <v>17748</v>
      </c>
      <c r="AY4481" t="s">
        <v>17749</v>
      </c>
      <c r="AZ4481" t="e">
        <f>VLOOKUP(A4481,Hoja1!A4493:BM4927,45,FALSE)</f>
        <v>#N/A</v>
      </c>
      <c r="BA4481" t="e">
        <f>VLOOKUP(A4481,Hoja1!A:BM,7,FALSE)</f>
        <v>#N/A</v>
      </c>
      <c r="BB4481" t="e">
        <f>VLOOKUP(A4481,Hoja1!A:BM,10,FALSE)</f>
        <v>#N/A</v>
      </c>
    </row>
    <row r="4482" spans="1:54" hidden="1">
      <c r="A4482" s="1">
        <v>1023629348</v>
      </c>
      <c r="B4482" t="s">
        <v>18806</v>
      </c>
      <c r="C4482" t="s">
        <v>18762</v>
      </c>
      <c r="D4482" t="s">
        <v>18801</v>
      </c>
      <c r="E4482" t="s">
        <v>50</v>
      </c>
      <c r="F4482" t="s">
        <v>6603</v>
      </c>
      <c r="G4482" t="s">
        <v>72</v>
      </c>
      <c r="H4482" t="s">
        <v>6603</v>
      </c>
      <c r="I4482" t="s">
        <v>54</v>
      </c>
      <c r="J4482" t="s">
        <v>55</v>
      </c>
      <c r="K4482" t="s">
        <v>56</v>
      </c>
      <c r="L4482" t="s">
        <v>7614</v>
      </c>
      <c r="M4482" t="s">
        <v>18807</v>
      </c>
      <c r="N4482" t="s">
        <v>59</v>
      </c>
      <c r="O4482" t="s">
        <v>60</v>
      </c>
      <c r="P4482" t="s">
        <v>18808</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17746</v>
      </c>
      <c r="AN4482" t="s">
        <v>80</v>
      </c>
      <c r="AO4482" t="s">
        <v>80</v>
      </c>
      <c r="AP4482" t="s">
        <v>5090</v>
      </c>
      <c r="AQ4482" t="s">
        <v>79</v>
      </c>
      <c r="AR4482" t="s">
        <v>74</v>
      </c>
      <c r="AS4482" t="s">
        <v>18809</v>
      </c>
      <c r="AT4482" t="s">
        <v>18806</v>
      </c>
      <c r="AU4482" t="s">
        <v>79</v>
      </c>
      <c r="AV4482" t="s">
        <v>16763</v>
      </c>
      <c r="AW4482" t="s">
        <v>2696</v>
      </c>
      <c r="AX4482" t="s">
        <v>17748</v>
      </c>
      <c r="AY4482" t="s">
        <v>17749</v>
      </c>
      <c r="AZ4482" t="e">
        <f>VLOOKUP(A4482,Hoja1!A4494:BM4928,45,FALSE)</f>
        <v>#N/A</v>
      </c>
      <c r="BA4482" t="e">
        <f>VLOOKUP(A4482,Hoja1!A:BM,7,FALSE)</f>
        <v>#N/A</v>
      </c>
      <c r="BB4482" t="e">
        <f>VLOOKUP(A4482,Hoja1!A:BM,10,FALSE)</f>
        <v>#N/A</v>
      </c>
    </row>
    <row r="4483" spans="1:54" hidden="1">
      <c r="A4483" s="1">
        <v>1003291902</v>
      </c>
      <c r="B4483" t="s">
        <v>18810</v>
      </c>
      <c r="C4483" t="s">
        <v>18762</v>
      </c>
      <c r="D4483" t="s">
        <v>18801</v>
      </c>
      <c r="E4483" t="s">
        <v>50</v>
      </c>
      <c r="F4483" t="s">
        <v>6603</v>
      </c>
      <c r="G4483" t="s">
        <v>72</v>
      </c>
      <c r="H4483" t="s">
        <v>6603</v>
      </c>
      <c r="I4483" t="s">
        <v>54</v>
      </c>
      <c r="J4483" t="s">
        <v>55</v>
      </c>
      <c r="K4483" t="s">
        <v>56</v>
      </c>
      <c r="L4483" t="s">
        <v>18811</v>
      </c>
      <c r="M4483" t="s">
        <v>18812</v>
      </c>
      <c r="N4483" t="s">
        <v>59</v>
      </c>
      <c r="O4483" t="s">
        <v>60</v>
      </c>
      <c r="P4483" t="s">
        <v>18813</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17746</v>
      </c>
      <c r="AN4483" t="s">
        <v>80</v>
      </c>
      <c r="AO4483" t="s">
        <v>80</v>
      </c>
      <c r="AP4483" t="s">
        <v>5104</v>
      </c>
      <c r="AQ4483" t="s">
        <v>79</v>
      </c>
      <c r="AR4483" t="s">
        <v>74</v>
      </c>
      <c r="AS4483" t="s">
        <v>18814</v>
      </c>
      <c r="AT4483" t="s">
        <v>18810</v>
      </c>
      <c r="AU4483" t="s">
        <v>79</v>
      </c>
      <c r="AV4483" t="s">
        <v>16763</v>
      </c>
      <c r="AW4483" t="s">
        <v>2696</v>
      </c>
      <c r="AX4483" t="s">
        <v>17748</v>
      </c>
      <c r="AY4483" t="s">
        <v>17749</v>
      </c>
      <c r="AZ4483" t="e">
        <f>VLOOKUP(A4483,Hoja1!A4495:BM4929,45,FALSE)</f>
        <v>#N/A</v>
      </c>
      <c r="BA4483" t="e">
        <f>VLOOKUP(A4483,Hoja1!A:BM,7,FALSE)</f>
        <v>#N/A</v>
      </c>
      <c r="BB4483" t="e">
        <f>VLOOKUP(A4483,Hoja1!A:BM,10,FALSE)</f>
        <v>#N/A</v>
      </c>
    </row>
    <row r="4484" spans="1:54" hidden="1">
      <c r="A4484" s="1">
        <v>65816313</v>
      </c>
      <c r="B4484" t="s">
        <v>18815</v>
      </c>
      <c r="C4484" t="s">
        <v>18762</v>
      </c>
      <c r="D4484" t="s">
        <v>18801</v>
      </c>
      <c r="E4484" t="s">
        <v>50</v>
      </c>
      <c r="F4484" t="s">
        <v>6603</v>
      </c>
      <c r="G4484" t="s">
        <v>72</v>
      </c>
      <c r="H4484" t="s">
        <v>6603</v>
      </c>
      <c r="I4484" t="s">
        <v>54</v>
      </c>
      <c r="J4484" t="s">
        <v>55</v>
      </c>
      <c r="K4484" t="s">
        <v>56</v>
      </c>
      <c r="L4484" t="s">
        <v>18816</v>
      </c>
      <c r="M4484" t="s">
        <v>18817</v>
      </c>
      <c r="N4484" t="s">
        <v>59</v>
      </c>
      <c r="O4484" t="s">
        <v>60</v>
      </c>
      <c r="P4484" t="s">
        <v>18818</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17746</v>
      </c>
      <c r="AN4484" t="s">
        <v>80</v>
      </c>
      <c r="AO4484" t="s">
        <v>80</v>
      </c>
      <c r="AP4484" t="s">
        <v>5110</v>
      </c>
      <c r="AQ4484" t="s">
        <v>79</v>
      </c>
      <c r="AR4484" t="s">
        <v>74</v>
      </c>
      <c r="AS4484" t="s">
        <v>18819</v>
      </c>
      <c r="AT4484" t="s">
        <v>18815</v>
      </c>
      <c r="AU4484" t="s">
        <v>79</v>
      </c>
      <c r="AV4484" t="s">
        <v>16763</v>
      </c>
      <c r="AW4484" t="s">
        <v>2696</v>
      </c>
      <c r="AX4484" t="s">
        <v>17748</v>
      </c>
      <c r="AY4484" t="s">
        <v>17749</v>
      </c>
      <c r="AZ4484" t="e">
        <f>VLOOKUP(A4484,Hoja1!A4496:BM4930,45,FALSE)</f>
        <v>#N/A</v>
      </c>
      <c r="BA4484" t="e">
        <f>VLOOKUP(A4484,Hoja1!A:BM,7,FALSE)</f>
        <v>#N/A</v>
      </c>
      <c r="BB4484" t="e">
        <f>VLOOKUP(A4484,Hoja1!A:BM,10,FALSE)</f>
        <v>#N/A</v>
      </c>
    </row>
    <row r="4485" spans="1:54" hidden="1">
      <c r="A4485" s="1">
        <v>1037616836</v>
      </c>
      <c r="B4485" t="s">
        <v>18820</v>
      </c>
      <c r="C4485" t="s">
        <v>18762</v>
      </c>
      <c r="D4485" t="s">
        <v>18821</v>
      </c>
      <c r="E4485" t="s">
        <v>50</v>
      </c>
      <c r="F4485" t="s">
        <v>6603</v>
      </c>
      <c r="G4485" t="s">
        <v>72</v>
      </c>
      <c r="H4485" t="s">
        <v>6603</v>
      </c>
      <c r="I4485" t="s">
        <v>54</v>
      </c>
      <c r="J4485" t="s">
        <v>55</v>
      </c>
      <c r="K4485" t="s">
        <v>56</v>
      </c>
      <c r="L4485" t="s">
        <v>18822</v>
      </c>
      <c r="M4485" t="s">
        <v>18823</v>
      </c>
      <c r="N4485" t="s">
        <v>59</v>
      </c>
      <c r="O4485" t="s">
        <v>60</v>
      </c>
      <c r="P4485" t="s">
        <v>18824</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17746</v>
      </c>
      <c r="AN4485" t="s">
        <v>80</v>
      </c>
      <c r="AO4485" t="s">
        <v>80</v>
      </c>
      <c r="AP4485" t="s">
        <v>5117</v>
      </c>
      <c r="AQ4485" t="s">
        <v>79</v>
      </c>
      <c r="AR4485" t="s">
        <v>74</v>
      </c>
      <c r="AS4485" t="s">
        <v>18825</v>
      </c>
      <c r="AT4485" t="s">
        <v>18820</v>
      </c>
      <c r="AU4485" t="s">
        <v>79</v>
      </c>
      <c r="AV4485" t="s">
        <v>16763</v>
      </c>
      <c r="AW4485" t="s">
        <v>2696</v>
      </c>
      <c r="AX4485" t="s">
        <v>17748</v>
      </c>
      <c r="AY4485" t="s">
        <v>17749</v>
      </c>
      <c r="AZ4485" t="e">
        <f>VLOOKUP(A4485,Hoja1!A4497:BM4931,45,FALSE)</f>
        <v>#N/A</v>
      </c>
      <c r="BA4485" t="e">
        <f>VLOOKUP(A4485,Hoja1!A:BM,7,FALSE)</f>
        <v>#N/A</v>
      </c>
      <c r="BB4485" t="e">
        <f>VLOOKUP(A4485,Hoja1!A:BM,10,FALSE)</f>
        <v>#N/A</v>
      </c>
    </row>
    <row r="4486" spans="1:54" hidden="1">
      <c r="A4486" s="1">
        <v>1035415642</v>
      </c>
      <c r="B4486" t="s">
        <v>18826</v>
      </c>
      <c r="C4486" t="s">
        <v>18762</v>
      </c>
      <c r="D4486" t="s">
        <v>18821</v>
      </c>
      <c r="E4486" t="s">
        <v>50</v>
      </c>
      <c r="F4486" t="s">
        <v>6603</v>
      </c>
      <c r="G4486" t="s">
        <v>72</v>
      </c>
      <c r="H4486" t="s">
        <v>6603</v>
      </c>
      <c r="I4486" t="s">
        <v>54</v>
      </c>
      <c r="J4486" t="s">
        <v>55</v>
      </c>
      <c r="K4486" t="s">
        <v>56</v>
      </c>
      <c r="L4486" t="s">
        <v>18827</v>
      </c>
      <c r="M4486" t="s">
        <v>18828</v>
      </c>
      <c r="N4486" t="s">
        <v>59</v>
      </c>
      <c r="O4486" t="s">
        <v>60</v>
      </c>
      <c r="P4486" t="s">
        <v>18829</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17746</v>
      </c>
      <c r="AN4486" t="s">
        <v>80</v>
      </c>
      <c r="AO4486" t="s">
        <v>80</v>
      </c>
      <c r="AP4486" t="s">
        <v>5127</v>
      </c>
      <c r="AQ4486" t="s">
        <v>79</v>
      </c>
      <c r="AR4486" t="s">
        <v>74</v>
      </c>
      <c r="AS4486" t="s">
        <v>18830</v>
      </c>
      <c r="AT4486" t="s">
        <v>18826</v>
      </c>
      <c r="AU4486" t="s">
        <v>79</v>
      </c>
      <c r="AV4486" t="s">
        <v>16763</v>
      </c>
      <c r="AW4486" t="s">
        <v>2696</v>
      </c>
      <c r="AX4486" t="s">
        <v>17748</v>
      </c>
      <c r="AY4486" t="s">
        <v>17749</v>
      </c>
      <c r="AZ4486" t="e">
        <f>VLOOKUP(A4486,Hoja1!A4498:BM4932,45,FALSE)</f>
        <v>#N/A</v>
      </c>
      <c r="BA4486" t="e">
        <f>VLOOKUP(A4486,Hoja1!A:BM,7,FALSE)</f>
        <v>#N/A</v>
      </c>
      <c r="BB4486" t="e">
        <f>VLOOKUP(A4486,Hoja1!A:BM,10,FALSE)</f>
        <v>#N/A</v>
      </c>
    </row>
    <row r="4487" spans="1:54" hidden="1">
      <c r="A4487" s="1">
        <v>1001587290</v>
      </c>
      <c r="B4487" t="s">
        <v>18831</v>
      </c>
      <c r="C4487" t="s">
        <v>18762</v>
      </c>
      <c r="D4487" t="s">
        <v>18821</v>
      </c>
      <c r="E4487" t="s">
        <v>50</v>
      </c>
      <c r="F4487" t="s">
        <v>6603</v>
      </c>
      <c r="G4487" t="s">
        <v>72</v>
      </c>
      <c r="H4487" t="s">
        <v>6603</v>
      </c>
      <c r="I4487" t="s">
        <v>54</v>
      </c>
      <c r="J4487" t="s">
        <v>55</v>
      </c>
      <c r="K4487" t="s">
        <v>56</v>
      </c>
      <c r="L4487" t="s">
        <v>18832</v>
      </c>
      <c r="M4487" t="s">
        <v>18833</v>
      </c>
      <c r="N4487" t="s">
        <v>59</v>
      </c>
      <c r="O4487" t="s">
        <v>60</v>
      </c>
      <c r="P4487" t="s">
        <v>18834</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17746</v>
      </c>
      <c r="AN4487" t="s">
        <v>80</v>
      </c>
      <c r="AO4487" t="s">
        <v>80</v>
      </c>
      <c r="AP4487" t="s">
        <v>5133</v>
      </c>
      <c r="AQ4487" t="s">
        <v>79</v>
      </c>
      <c r="AR4487" t="s">
        <v>74</v>
      </c>
      <c r="AS4487" t="s">
        <v>18835</v>
      </c>
      <c r="AT4487" t="s">
        <v>18831</v>
      </c>
      <c r="AU4487" t="s">
        <v>79</v>
      </c>
      <c r="AV4487" t="s">
        <v>16763</v>
      </c>
      <c r="AW4487" t="s">
        <v>2696</v>
      </c>
      <c r="AX4487" t="s">
        <v>17748</v>
      </c>
      <c r="AY4487" t="s">
        <v>17749</v>
      </c>
      <c r="AZ4487" t="e">
        <f>VLOOKUP(A4487,Hoja1!A4499:BM4933,45,FALSE)</f>
        <v>#N/A</v>
      </c>
      <c r="BA4487" t="e">
        <f>VLOOKUP(A4487,Hoja1!A:BM,7,FALSE)</f>
        <v>#N/A</v>
      </c>
      <c r="BB4487" t="e">
        <f>VLOOKUP(A4487,Hoja1!A:BM,10,FALSE)</f>
        <v>#N/A</v>
      </c>
    </row>
    <row r="4488" spans="1:54" hidden="1">
      <c r="A4488" s="1">
        <v>1017266080</v>
      </c>
      <c r="B4488" t="s">
        <v>18836</v>
      </c>
      <c r="C4488" t="s">
        <v>18762</v>
      </c>
      <c r="D4488" t="s">
        <v>18821</v>
      </c>
      <c r="E4488" t="s">
        <v>50</v>
      </c>
      <c r="F4488" t="s">
        <v>6603</v>
      </c>
      <c r="G4488" t="s">
        <v>72</v>
      </c>
      <c r="H4488" t="s">
        <v>6603</v>
      </c>
      <c r="I4488" t="s">
        <v>54</v>
      </c>
      <c r="J4488" t="s">
        <v>55</v>
      </c>
      <c r="K4488" t="s">
        <v>56</v>
      </c>
      <c r="L4488" t="s">
        <v>18837</v>
      </c>
      <c r="M4488" t="s">
        <v>18838</v>
      </c>
      <c r="N4488" t="s">
        <v>59</v>
      </c>
      <c r="O4488" t="s">
        <v>60</v>
      </c>
      <c r="P4488" t="s">
        <v>18839</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17746</v>
      </c>
      <c r="AN4488" t="s">
        <v>80</v>
      </c>
      <c r="AO4488" t="s">
        <v>80</v>
      </c>
      <c r="AP4488" t="s">
        <v>5141</v>
      </c>
      <c r="AQ4488" t="s">
        <v>79</v>
      </c>
      <c r="AR4488" t="s">
        <v>74</v>
      </c>
      <c r="AS4488" t="s">
        <v>18840</v>
      </c>
      <c r="AT4488" t="s">
        <v>18836</v>
      </c>
      <c r="AU4488" t="s">
        <v>79</v>
      </c>
      <c r="AV4488" t="s">
        <v>16763</v>
      </c>
      <c r="AW4488" t="s">
        <v>2696</v>
      </c>
      <c r="AX4488" t="s">
        <v>17748</v>
      </c>
      <c r="AY4488" t="s">
        <v>17749</v>
      </c>
      <c r="AZ4488" t="e">
        <f>VLOOKUP(A4488,Hoja1!A4500:BM4934,45,FALSE)</f>
        <v>#N/A</v>
      </c>
      <c r="BA4488" t="e">
        <f>VLOOKUP(A4488,Hoja1!A:BM,7,FALSE)</f>
        <v>#N/A</v>
      </c>
      <c r="BB4488" t="e">
        <f>VLOOKUP(A4488,Hoja1!A:BM,10,FALSE)</f>
        <v>#N/A</v>
      </c>
    </row>
    <row r="4489" spans="1:54" hidden="1">
      <c r="A4489" s="1">
        <v>1025645288</v>
      </c>
      <c r="B4489" t="s">
        <v>18841</v>
      </c>
      <c r="C4489" t="s">
        <v>18762</v>
      </c>
      <c r="D4489" t="s">
        <v>18821</v>
      </c>
      <c r="E4489" t="s">
        <v>50</v>
      </c>
      <c r="F4489" t="s">
        <v>6603</v>
      </c>
      <c r="G4489" t="s">
        <v>72</v>
      </c>
      <c r="H4489" t="s">
        <v>6603</v>
      </c>
      <c r="I4489" t="s">
        <v>54</v>
      </c>
      <c r="J4489" t="s">
        <v>55</v>
      </c>
      <c r="K4489" t="s">
        <v>56</v>
      </c>
      <c r="L4489" t="s">
        <v>18842</v>
      </c>
      <c r="M4489" t="s">
        <v>18843</v>
      </c>
      <c r="N4489" t="s">
        <v>59</v>
      </c>
      <c r="O4489" t="s">
        <v>60</v>
      </c>
      <c r="P4489" t="s">
        <v>18844</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17746</v>
      </c>
      <c r="AN4489" t="s">
        <v>80</v>
      </c>
      <c r="AO4489" t="s">
        <v>80</v>
      </c>
      <c r="AP4489" t="s">
        <v>5144</v>
      </c>
      <c r="AQ4489" t="s">
        <v>79</v>
      </c>
      <c r="AR4489" t="s">
        <v>74</v>
      </c>
      <c r="AS4489" t="s">
        <v>18845</v>
      </c>
      <c r="AT4489" t="s">
        <v>18841</v>
      </c>
      <c r="AU4489" t="s">
        <v>79</v>
      </c>
      <c r="AV4489" t="s">
        <v>16763</v>
      </c>
      <c r="AW4489" t="s">
        <v>2696</v>
      </c>
      <c r="AX4489" t="s">
        <v>17748</v>
      </c>
      <c r="AY4489" t="s">
        <v>17749</v>
      </c>
      <c r="AZ4489" t="e">
        <f>VLOOKUP(A4489,Hoja1!A4501:BM4935,45,FALSE)</f>
        <v>#N/A</v>
      </c>
      <c r="BA4489" t="e">
        <f>VLOOKUP(A4489,Hoja1!A:BM,7,FALSE)</f>
        <v>#N/A</v>
      </c>
      <c r="BB4489" t="e">
        <f>VLOOKUP(A4489,Hoja1!A:BM,10,FALSE)</f>
        <v>#N/A</v>
      </c>
    </row>
    <row r="4490" spans="1:54" hidden="1">
      <c r="A4490" s="1">
        <v>1075090570</v>
      </c>
      <c r="B4490" t="s">
        <v>18846</v>
      </c>
      <c r="C4490" t="s">
        <v>18762</v>
      </c>
      <c r="D4490" t="s">
        <v>18847</v>
      </c>
      <c r="E4490" t="s">
        <v>50</v>
      </c>
      <c r="F4490" t="s">
        <v>6603</v>
      </c>
      <c r="G4490" t="s">
        <v>72</v>
      </c>
      <c r="H4490" t="s">
        <v>6603</v>
      </c>
      <c r="I4490" t="s">
        <v>54</v>
      </c>
      <c r="J4490" t="s">
        <v>55</v>
      </c>
      <c r="K4490" t="s">
        <v>56</v>
      </c>
      <c r="L4490" t="s">
        <v>18848</v>
      </c>
      <c r="M4490" t="s">
        <v>18849</v>
      </c>
      <c r="N4490" t="s">
        <v>59</v>
      </c>
      <c r="O4490" t="s">
        <v>60</v>
      </c>
      <c r="P4490" t="s">
        <v>18850</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17746</v>
      </c>
      <c r="AN4490" t="s">
        <v>80</v>
      </c>
      <c r="AO4490" t="s">
        <v>80</v>
      </c>
      <c r="AP4490" t="s">
        <v>5157</v>
      </c>
      <c r="AQ4490" t="s">
        <v>79</v>
      </c>
      <c r="AR4490" t="s">
        <v>74</v>
      </c>
      <c r="AS4490" t="s">
        <v>18851</v>
      </c>
      <c r="AT4490" t="s">
        <v>18846</v>
      </c>
      <c r="AU4490" t="s">
        <v>79</v>
      </c>
      <c r="AV4490" t="s">
        <v>16763</v>
      </c>
      <c r="AW4490" t="s">
        <v>2696</v>
      </c>
      <c r="AX4490" t="s">
        <v>17748</v>
      </c>
      <c r="AY4490" t="s">
        <v>17749</v>
      </c>
      <c r="AZ4490" t="e">
        <f>VLOOKUP(A4490,Hoja1!A4502:BM4936,45,FALSE)</f>
        <v>#N/A</v>
      </c>
      <c r="BA4490" t="e">
        <f>VLOOKUP(A4490,Hoja1!A:BM,7,FALSE)</f>
        <v>#N/A</v>
      </c>
      <c r="BB4490" t="e">
        <f>VLOOKUP(A4490,Hoja1!A:BM,10,FALSE)</f>
        <v>#N/A</v>
      </c>
    </row>
    <row r="4491" spans="1:54" hidden="1">
      <c r="A4491" s="1">
        <v>1041630907</v>
      </c>
      <c r="B4491" t="s">
        <v>18852</v>
      </c>
      <c r="C4491" t="s">
        <v>18762</v>
      </c>
      <c r="D4491" t="s">
        <v>18847</v>
      </c>
      <c r="E4491" t="s">
        <v>50</v>
      </c>
      <c r="F4491" t="s">
        <v>6603</v>
      </c>
      <c r="G4491" t="s">
        <v>72</v>
      </c>
      <c r="H4491" t="s">
        <v>6603</v>
      </c>
      <c r="I4491" t="s">
        <v>54</v>
      </c>
      <c r="J4491" t="s">
        <v>55</v>
      </c>
      <c r="K4491" t="s">
        <v>56</v>
      </c>
      <c r="L4491" t="s">
        <v>18853</v>
      </c>
      <c r="M4491" t="s">
        <v>18854</v>
      </c>
      <c r="N4491" t="s">
        <v>59</v>
      </c>
      <c r="O4491" t="s">
        <v>60</v>
      </c>
      <c r="P4491" t="s">
        <v>18855</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17746</v>
      </c>
      <c r="AN4491" t="s">
        <v>80</v>
      </c>
      <c r="AO4491" t="s">
        <v>80</v>
      </c>
      <c r="AP4491" t="s">
        <v>5161</v>
      </c>
      <c r="AQ4491" t="s">
        <v>79</v>
      </c>
      <c r="AR4491" t="s">
        <v>74</v>
      </c>
      <c r="AS4491" t="s">
        <v>18856</v>
      </c>
      <c r="AT4491" t="s">
        <v>18852</v>
      </c>
      <c r="AU4491" t="s">
        <v>79</v>
      </c>
      <c r="AV4491" t="s">
        <v>16763</v>
      </c>
      <c r="AW4491" t="s">
        <v>2696</v>
      </c>
      <c r="AX4491" t="s">
        <v>17748</v>
      </c>
      <c r="AY4491" t="s">
        <v>17749</v>
      </c>
      <c r="AZ4491" t="e">
        <f>VLOOKUP(A4491,Hoja1!A4503:BM4937,45,FALSE)</f>
        <v>#N/A</v>
      </c>
      <c r="BA4491" t="e">
        <f>VLOOKUP(A4491,Hoja1!A:BM,7,FALSE)</f>
        <v>#N/A</v>
      </c>
      <c r="BB4491" t="e">
        <f>VLOOKUP(A4491,Hoja1!A:BM,10,FALSE)</f>
        <v>#N/A</v>
      </c>
    </row>
    <row r="4492" spans="1:54" hidden="1">
      <c r="A4492" s="1">
        <v>1063291671</v>
      </c>
      <c r="B4492" t="s">
        <v>18857</v>
      </c>
      <c r="C4492" t="s">
        <v>18762</v>
      </c>
      <c r="D4492" t="s">
        <v>18847</v>
      </c>
      <c r="E4492" t="s">
        <v>50</v>
      </c>
      <c r="F4492" t="s">
        <v>6603</v>
      </c>
      <c r="G4492" t="s">
        <v>72</v>
      </c>
      <c r="H4492" t="s">
        <v>6603</v>
      </c>
      <c r="I4492" t="s">
        <v>54</v>
      </c>
      <c r="J4492" t="s">
        <v>55</v>
      </c>
      <c r="K4492" t="s">
        <v>56</v>
      </c>
      <c r="L4492" t="s">
        <v>18858</v>
      </c>
      <c r="M4492" t="s">
        <v>18859</v>
      </c>
      <c r="N4492" t="s">
        <v>59</v>
      </c>
      <c r="O4492" t="s">
        <v>60</v>
      </c>
      <c r="P4492" t="s">
        <v>18860</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17746</v>
      </c>
      <c r="AN4492" t="s">
        <v>80</v>
      </c>
      <c r="AO4492" t="s">
        <v>80</v>
      </c>
      <c r="AP4492" t="s">
        <v>5164</v>
      </c>
      <c r="AQ4492" t="s">
        <v>79</v>
      </c>
      <c r="AR4492" t="s">
        <v>74</v>
      </c>
      <c r="AS4492" t="s">
        <v>18861</v>
      </c>
      <c r="AT4492" t="s">
        <v>18857</v>
      </c>
      <c r="AU4492" t="s">
        <v>79</v>
      </c>
      <c r="AV4492" t="s">
        <v>16763</v>
      </c>
      <c r="AW4492" t="s">
        <v>2696</v>
      </c>
      <c r="AX4492" t="s">
        <v>17748</v>
      </c>
      <c r="AY4492" t="s">
        <v>17749</v>
      </c>
      <c r="AZ4492" t="e">
        <f>VLOOKUP(A4492,Hoja1!A4504:BM4938,45,FALSE)</f>
        <v>#N/A</v>
      </c>
      <c r="BA4492" t="e">
        <f>VLOOKUP(A4492,Hoja1!A:BM,7,FALSE)</f>
        <v>#N/A</v>
      </c>
      <c r="BB4492" t="e">
        <f>VLOOKUP(A4492,Hoja1!A:BM,10,FALSE)</f>
        <v>#N/A</v>
      </c>
    </row>
    <row r="4493" spans="1:54" hidden="1">
      <c r="A4493" s="1">
        <v>1053837046</v>
      </c>
      <c r="B4493" t="s">
        <v>18862</v>
      </c>
      <c r="C4493" t="s">
        <v>18762</v>
      </c>
      <c r="D4493" t="s">
        <v>18847</v>
      </c>
      <c r="E4493" t="s">
        <v>50</v>
      </c>
      <c r="F4493" t="s">
        <v>6603</v>
      </c>
      <c r="G4493" t="s">
        <v>72</v>
      </c>
      <c r="H4493" t="s">
        <v>6603</v>
      </c>
      <c r="I4493" t="s">
        <v>54</v>
      </c>
      <c r="J4493" t="s">
        <v>55</v>
      </c>
      <c r="K4493" t="s">
        <v>56</v>
      </c>
      <c r="L4493" t="s">
        <v>18863</v>
      </c>
      <c r="M4493" t="s">
        <v>18864</v>
      </c>
      <c r="N4493" t="s">
        <v>59</v>
      </c>
      <c r="O4493" t="s">
        <v>60</v>
      </c>
      <c r="P4493" t="s">
        <v>18865</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17746</v>
      </c>
      <c r="AN4493" t="s">
        <v>80</v>
      </c>
      <c r="AO4493" t="s">
        <v>80</v>
      </c>
      <c r="AP4493" t="s">
        <v>5167</v>
      </c>
      <c r="AQ4493" t="s">
        <v>79</v>
      </c>
      <c r="AR4493" t="s">
        <v>74</v>
      </c>
      <c r="AS4493" t="s">
        <v>18866</v>
      </c>
      <c r="AT4493" t="s">
        <v>18862</v>
      </c>
      <c r="AU4493" t="s">
        <v>79</v>
      </c>
      <c r="AV4493" t="s">
        <v>16763</v>
      </c>
      <c r="AW4493" t="s">
        <v>2696</v>
      </c>
      <c r="AX4493" t="s">
        <v>17748</v>
      </c>
      <c r="AY4493" t="s">
        <v>17749</v>
      </c>
      <c r="AZ4493" t="e">
        <f>VLOOKUP(A4493,Hoja1!A4505:BM4939,45,FALSE)</f>
        <v>#N/A</v>
      </c>
      <c r="BA4493" t="e">
        <f>VLOOKUP(A4493,Hoja1!A:BM,7,FALSE)</f>
        <v>#N/A</v>
      </c>
      <c r="BB4493" t="e">
        <f>VLOOKUP(A4493,Hoja1!A:BM,10,FALSE)</f>
        <v>#N/A</v>
      </c>
    </row>
    <row r="4494" spans="1:54" hidden="1">
      <c r="A4494" s="1">
        <v>1000161135</v>
      </c>
      <c r="B4494" t="s">
        <v>18867</v>
      </c>
      <c r="C4494" t="s">
        <v>18762</v>
      </c>
      <c r="D4494" t="s">
        <v>18868</v>
      </c>
      <c r="E4494" t="s">
        <v>50</v>
      </c>
      <c r="F4494" t="s">
        <v>6603</v>
      </c>
      <c r="G4494" t="s">
        <v>72</v>
      </c>
      <c r="H4494" t="s">
        <v>6603</v>
      </c>
      <c r="I4494" t="s">
        <v>54</v>
      </c>
      <c r="J4494" t="s">
        <v>55</v>
      </c>
      <c r="K4494" t="s">
        <v>56</v>
      </c>
      <c r="L4494" t="s">
        <v>18869</v>
      </c>
      <c r="M4494" t="s">
        <v>18870</v>
      </c>
      <c r="N4494" t="s">
        <v>59</v>
      </c>
      <c r="O4494" t="s">
        <v>60</v>
      </c>
      <c r="P4494" t="s">
        <v>18871</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17746</v>
      </c>
      <c r="AN4494" t="s">
        <v>80</v>
      </c>
      <c r="AO4494" t="s">
        <v>80</v>
      </c>
      <c r="AP4494" t="s">
        <v>5170</v>
      </c>
      <c r="AQ4494" t="s">
        <v>79</v>
      </c>
      <c r="AR4494" t="s">
        <v>74</v>
      </c>
      <c r="AS4494" t="s">
        <v>18872</v>
      </c>
      <c r="AT4494" t="s">
        <v>18867</v>
      </c>
      <c r="AU4494" t="s">
        <v>79</v>
      </c>
      <c r="AV4494" t="s">
        <v>16763</v>
      </c>
      <c r="AW4494" t="s">
        <v>2696</v>
      </c>
      <c r="AX4494" t="s">
        <v>17748</v>
      </c>
      <c r="AY4494" t="s">
        <v>17749</v>
      </c>
      <c r="AZ4494" t="e">
        <f>VLOOKUP(A4494,Hoja1!A4506:BM4940,45,FALSE)</f>
        <v>#N/A</v>
      </c>
      <c r="BA4494" t="e">
        <f>VLOOKUP(A4494,Hoja1!A:BM,7,FALSE)</f>
        <v>#N/A</v>
      </c>
      <c r="BB4494" t="e">
        <f>VLOOKUP(A4494,Hoja1!A:BM,10,FALSE)</f>
        <v>#N/A</v>
      </c>
    </row>
    <row r="4495" spans="1:54" hidden="1">
      <c r="A4495" s="1">
        <v>1078458651</v>
      </c>
      <c r="B4495" t="s">
        <v>18873</v>
      </c>
      <c r="C4495" t="s">
        <v>18762</v>
      </c>
      <c r="D4495" t="s">
        <v>18868</v>
      </c>
      <c r="E4495" t="s">
        <v>50</v>
      </c>
      <c r="F4495" t="s">
        <v>6603</v>
      </c>
      <c r="G4495" t="s">
        <v>72</v>
      </c>
      <c r="H4495" t="s">
        <v>6603</v>
      </c>
      <c r="I4495" t="s">
        <v>54</v>
      </c>
      <c r="J4495" t="s">
        <v>55</v>
      </c>
      <c r="K4495" t="s">
        <v>56</v>
      </c>
      <c r="L4495" t="s">
        <v>18874</v>
      </c>
      <c r="M4495" t="s">
        <v>18875</v>
      </c>
      <c r="N4495" t="s">
        <v>59</v>
      </c>
      <c r="O4495" t="s">
        <v>60</v>
      </c>
      <c r="P4495" t="s">
        <v>18876</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17746</v>
      </c>
      <c r="AN4495" t="s">
        <v>80</v>
      </c>
      <c r="AO4495" t="s">
        <v>80</v>
      </c>
      <c r="AP4495" t="s">
        <v>5178</v>
      </c>
      <c r="AQ4495" t="s">
        <v>79</v>
      </c>
      <c r="AR4495" t="s">
        <v>74</v>
      </c>
      <c r="AS4495" t="s">
        <v>18877</v>
      </c>
      <c r="AT4495" t="s">
        <v>18873</v>
      </c>
      <c r="AU4495" t="s">
        <v>79</v>
      </c>
      <c r="AV4495" t="s">
        <v>16763</v>
      </c>
      <c r="AW4495" t="s">
        <v>2696</v>
      </c>
      <c r="AX4495" t="s">
        <v>17748</v>
      </c>
      <c r="AY4495" t="s">
        <v>17749</v>
      </c>
      <c r="AZ4495" t="e">
        <f>VLOOKUP(A4495,Hoja1!A4507:BM4941,45,FALSE)</f>
        <v>#N/A</v>
      </c>
      <c r="BA4495" t="e">
        <f>VLOOKUP(A4495,Hoja1!A:BM,7,FALSE)</f>
        <v>#N/A</v>
      </c>
      <c r="BB4495" t="e">
        <f>VLOOKUP(A4495,Hoja1!A:BM,10,FALSE)</f>
        <v>#N/A</v>
      </c>
    </row>
    <row r="4496" spans="1:54" hidden="1">
      <c r="A4496" s="1">
        <v>1018233313</v>
      </c>
      <c r="B4496" t="s">
        <v>18878</v>
      </c>
      <c r="C4496" t="s">
        <v>18762</v>
      </c>
      <c r="D4496" t="s">
        <v>18868</v>
      </c>
      <c r="E4496" t="s">
        <v>50</v>
      </c>
      <c r="F4496" t="s">
        <v>6603</v>
      </c>
      <c r="G4496" t="s">
        <v>72</v>
      </c>
      <c r="H4496" t="s">
        <v>6603</v>
      </c>
      <c r="I4496" t="s">
        <v>54</v>
      </c>
      <c r="J4496" t="s">
        <v>55</v>
      </c>
      <c r="K4496" t="s">
        <v>56</v>
      </c>
      <c r="L4496" t="s">
        <v>18879</v>
      </c>
      <c r="M4496" t="s">
        <v>18880</v>
      </c>
      <c r="N4496" t="s">
        <v>59</v>
      </c>
      <c r="O4496" t="s">
        <v>60</v>
      </c>
      <c r="P4496" t="s">
        <v>18881</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17746</v>
      </c>
      <c r="AN4496" t="s">
        <v>80</v>
      </c>
      <c r="AO4496" t="s">
        <v>80</v>
      </c>
      <c r="AP4496" t="s">
        <v>5181</v>
      </c>
      <c r="AQ4496" t="s">
        <v>79</v>
      </c>
      <c r="AR4496" t="s">
        <v>74</v>
      </c>
      <c r="AS4496" t="s">
        <v>18882</v>
      </c>
      <c r="AT4496" t="s">
        <v>18878</v>
      </c>
      <c r="AU4496" t="s">
        <v>79</v>
      </c>
      <c r="AV4496" t="s">
        <v>16763</v>
      </c>
      <c r="AW4496" t="s">
        <v>2696</v>
      </c>
      <c r="AX4496" t="s">
        <v>17748</v>
      </c>
      <c r="AY4496" t="s">
        <v>17749</v>
      </c>
      <c r="AZ4496" t="e">
        <f>VLOOKUP(A4496,Hoja1!A4508:BM4942,45,FALSE)</f>
        <v>#N/A</v>
      </c>
      <c r="BA4496" t="e">
        <f>VLOOKUP(A4496,Hoja1!A:BM,7,FALSE)</f>
        <v>#N/A</v>
      </c>
      <c r="BB4496" t="e">
        <f>VLOOKUP(A4496,Hoja1!A:BM,10,FALSE)</f>
        <v>#N/A</v>
      </c>
    </row>
    <row r="4497" spans="1:54" hidden="1">
      <c r="A4497" s="1">
        <v>1000762179</v>
      </c>
      <c r="B4497" t="s">
        <v>18883</v>
      </c>
      <c r="C4497" t="s">
        <v>18762</v>
      </c>
      <c r="D4497" t="s">
        <v>18868</v>
      </c>
      <c r="E4497" t="s">
        <v>50</v>
      </c>
      <c r="F4497" t="s">
        <v>6603</v>
      </c>
      <c r="G4497" t="s">
        <v>72</v>
      </c>
      <c r="H4497" t="s">
        <v>6603</v>
      </c>
      <c r="I4497" t="s">
        <v>54</v>
      </c>
      <c r="J4497" t="s">
        <v>55</v>
      </c>
      <c r="K4497" t="s">
        <v>56</v>
      </c>
      <c r="L4497" t="s">
        <v>18884</v>
      </c>
      <c r="M4497" t="s">
        <v>18885</v>
      </c>
      <c r="N4497" t="s">
        <v>59</v>
      </c>
      <c r="O4497" t="s">
        <v>60</v>
      </c>
      <c r="P4497" t="s">
        <v>18886</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17746</v>
      </c>
      <c r="AN4497" t="s">
        <v>80</v>
      </c>
      <c r="AO4497" t="s">
        <v>80</v>
      </c>
      <c r="AP4497" t="s">
        <v>5190</v>
      </c>
      <c r="AQ4497" t="s">
        <v>79</v>
      </c>
      <c r="AR4497" t="s">
        <v>74</v>
      </c>
      <c r="AS4497" t="s">
        <v>18887</v>
      </c>
      <c r="AT4497" t="s">
        <v>18883</v>
      </c>
      <c r="AU4497" t="s">
        <v>79</v>
      </c>
      <c r="AV4497" t="s">
        <v>16763</v>
      </c>
      <c r="AW4497" t="s">
        <v>2696</v>
      </c>
      <c r="AX4497" t="s">
        <v>17748</v>
      </c>
      <c r="AY4497" t="s">
        <v>17749</v>
      </c>
      <c r="AZ4497" t="e">
        <f>VLOOKUP(A4497,Hoja1!A4509:BM4943,45,FALSE)</f>
        <v>#N/A</v>
      </c>
      <c r="BA4497" t="e">
        <f>VLOOKUP(A4497,Hoja1!A:BM,7,FALSE)</f>
        <v>#N/A</v>
      </c>
      <c r="BB4497" t="e">
        <f>VLOOKUP(A4497,Hoja1!A:BM,10,FALSE)</f>
        <v>#N/A</v>
      </c>
    </row>
    <row r="4498" spans="1:54" hidden="1">
      <c r="A4498" s="1">
        <v>1020106559</v>
      </c>
      <c r="B4498" t="s">
        <v>18888</v>
      </c>
      <c r="C4498" t="s">
        <v>18762</v>
      </c>
      <c r="D4498" t="s">
        <v>18889</v>
      </c>
      <c r="E4498" t="s">
        <v>50</v>
      </c>
      <c r="F4498" t="s">
        <v>6603</v>
      </c>
      <c r="G4498" t="s">
        <v>72</v>
      </c>
      <c r="H4498" t="s">
        <v>6603</v>
      </c>
      <c r="I4498" t="s">
        <v>54</v>
      </c>
      <c r="J4498" t="s">
        <v>55</v>
      </c>
      <c r="K4498" t="s">
        <v>56</v>
      </c>
      <c r="L4498" t="s">
        <v>18890</v>
      </c>
      <c r="M4498" t="s">
        <v>18891</v>
      </c>
      <c r="N4498" t="s">
        <v>59</v>
      </c>
      <c r="O4498" t="s">
        <v>60</v>
      </c>
      <c r="P4498" t="s">
        <v>18892</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17746</v>
      </c>
      <c r="AN4498" t="s">
        <v>80</v>
      </c>
      <c r="AO4498" t="s">
        <v>80</v>
      </c>
      <c r="AP4498" t="s">
        <v>5193</v>
      </c>
      <c r="AQ4498" t="s">
        <v>79</v>
      </c>
      <c r="AR4498" t="s">
        <v>74</v>
      </c>
      <c r="AS4498" t="s">
        <v>18893</v>
      </c>
      <c r="AT4498" t="s">
        <v>18888</v>
      </c>
      <c r="AU4498" t="s">
        <v>79</v>
      </c>
      <c r="AV4498" t="s">
        <v>16763</v>
      </c>
      <c r="AW4498" t="s">
        <v>2696</v>
      </c>
      <c r="AX4498" t="s">
        <v>17748</v>
      </c>
      <c r="AY4498" t="s">
        <v>17749</v>
      </c>
      <c r="AZ4498" t="e">
        <f>VLOOKUP(A4498,Hoja1!A4510:BM4944,45,FALSE)</f>
        <v>#N/A</v>
      </c>
      <c r="BA4498" t="e">
        <f>VLOOKUP(A4498,Hoja1!A:BM,7,FALSE)</f>
        <v>#N/A</v>
      </c>
      <c r="BB4498" t="e">
        <f>VLOOKUP(A4498,Hoja1!A:BM,10,FALSE)</f>
        <v>#N/A</v>
      </c>
    </row>
    <row r="4499" spans="1:54" hidden="1">
      <c r="A4499" s="1">
        <v>71709452</v>
      </c>
      <c r="B4499" t="s">
        <v>18894</v>
      </c>
      <c r="C4499" t="s">
        <v>18762</v>
      </c>
      <c r="D4499" t="s">
        <v>18889</v>
      </c>
      <c r="E4499" t="s">
        <v>50</v>
      </c>
      <c r="F4499" t="s">
        <v>6603</v>
      </c>
      <c r="G4499" t="s">
        <v>72</v>
      </c>
      <c r="H4499" t="s">
        <v>6603</v>
      </c>
      <c r="I4499" t="s">
        <v>54</v>
      </c>
      <c r="J4499" t="s">
        <v>55</v>
      </c>
      <c r="K4499" t="s">
        <v>56</v>
      </c>
      <c r="L4499" t="s">
        <v>18895</v>
      </c>
      <c r="M4499" t="s">
        <v>18896</v>
      </c>
      <c r="N4499" t="s">
        <v>59</v>
      </c>
      <c r="O4499" t="s">
        <v>60</v>
      </c>
      <c r="P4499" t="s">
        <v>18897</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17746</v>
      </c>
      <c r="AN4499" t="s">
        <v>80</v>
      </c>
      <c r="AO4499" t="s">
        <v>80</v>
      </c>
      <c r="AP4499" t="s">
        <v>5196</v>
      </c>
      <c r="AQ4499" t="s">
        <v>79</v>
      </c>
      <c r="AR4499" t="s">
        <v>74</v>
      </c>
      <c r="AS4499" t="s">
        <v>18898</v>
      </c>
      <c r="AT4499" t="s">
        <v>18894</v>
      </c>
      <c r="AU4499" t="s">
        <v>79</v>
      </c>
      <c r="AV4499" t="s">
        <v>16763</v>
      </c>
      <c r="AW4499" t="s">
        <v>2696</v>
      </c>
      <c r="AX4499" t="s">
        <v>17748</v>
      </c>
      <c r="AY4499" t="s">
        <v>17749</v>
      </c>
      <c r="AZ4499" t="e">
        <f>VLOOKUP(A4499,Hoja1!A4511:BM4945,45,FALSE)</f>
        <v>#N/A</v>
      </c>
      <c r="BA4499" t="e">
        <f>VLOOKUP(A4499,Hoja1!A:BM,7,FALSE)</f>
        <v>#N/A</v>
      </c>
      <c r="BB4499" t="e">
        <f>VLOOKUP(A4499,Hoja1!A:BM,10,FALSE)</f>
        <v>#N/A</v>
      </c>
    </row>
    <row r="4500" spans="1:54" hidden="1">
      <c r="A4500" s="1">
        <v>1056771618</v>
      </c>
      <c r="B4500" t="s">
        <v>18899</v>
      </c>
      <c r="C4500" t="s">
        <v>18762</v>
      </c>
      <c r="D4500" t="s">
        <v>18889</v>
      </c>
      <c r="E4500" t="s">
        <v>50</v>
      </c>
      <c r="F4500" t="s">
        <v>6603</v>
      </c>
      <c r="G4500" t="s">
        <v>72</v>
      </c>
      <c r="H4500" t="s">
        <v>6603</v>
      </c>
      <c r="I4500" t="s">
        <v>54</v>
      </c>
      <c r="J4500" t="s">
        <v>55</v>
      </c>
      <c r="K4500" t="s">
        <v>56</v>
      </c>
      <c r="L4500" t="s">
        <v>18900</v>
      </c>
      <c r="M4500" t="s">
        <v>18901</v>
      </c>
      <c r="N4500" t="s">
        <v>59</v>
      </c>
      <c r="O4500" t="s">
        <v>60</v>
      </c>
      <c r="P4500" t="s">
        <v>18902</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17746</v>
      </c>
      <c r="AN4500" t="s">
        <v>80</v>
      </c>
      <c r="AO4500" t="s">
        <v>80</v>
      </c>
      <c r="AP4500" t="s">
        <v>5205</v>
      </c>
      <c r="AQ4500" t="s">
        <v>79</v>
      </c>
      <c r="AR4500" t="s">
        <v>74</v>
      </c>
      <c r="AS4500" t="s">
        <v>18903</v>
      </c>
      <c r="AT4500" t="s">
        <v>18899</v>
      </c>
      <c r="AU4500" t="s">
        <v>79</v>
      </c>
      <c r="AV4500" t="s">
        <v>16763</v>
      </c>
      <c r="AW4500" t="s">
        <v>2696</v>
      </c>
      <c r="AX4500" t="s">
        <v>17748</v>
      </c>
      <c r="AY4500" t="s">
        <v>17749</v>
      </c>
      <c r="AZ4500" t="e">
        <f>VLOOKUP(A4500,Hoja1!A4512:BM4946,45,FALSE)</f>
        <v>#N/A</v>
      </c>
      <c r="BA4500" t="e">
        <f>VLOOKUP(A4500,Hoja1!A:BM,7,FALSE)</f>
        <v>#N/A</v>
      </c>
      <c r="BB4500" t="e">
        <f>VLOOKUP(A4500,Hoja1!A:BM,10,FALSE)</f>
        <v>#N/A</v>
      </c>
    </row>
    <row r="4501" spans="1:54" hidden="1">
      <c r="A4501" s="1">
        <v>1017282313</v>
      </c>
      <c r="B4501" t="s">
        <v>18904</v>
      </c>
      <c r="C4501" t="s">
        <v>18762</v>
      </c>
      <c r="D4501" t="s">
        <v>18889</v>
      </c>
      <c r="E4501" t="s">
        <v>50</v>
      </c>
      <c r="F4501" t="s">
        <v>6603</v>
      </c>
      <c r="G4501" t="s">
        <v>72</v>
      </c>
      <c r="H4501" t="s">
        <v>6603</v>
      </c>
      <c r="I4501" t="s">
        <v>54</v>
      </c>
      <c r="J4501" t="s">
        <v>55</v>
      </c>
      <c r="K4501" t="s">
        <v>56</v>
      </c>
      <c r="L4501" t="s">
        <v>18905</v>
      </c>
      <c r="M4501" t="s">
        <v>18906</v>
      </c>
      <c r="N4501" t="s">
        <v>59</v>
      </c>
      <c r="O4501" t="s">
        <v>60</v>
      </c>
      <c r="P4501" t="s">
        <v>18907</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17746</v>
      </c>
      <c r="AN4501" t="s">
        <v>80</v>
      </c>
      <c r="AO4501" t="s">
        <v>80</v>
      </c>
      <c r="AP4501" t="s">
        <v>5214</v>
      </c>
      <c r="AQ4501" t="s">
        <v>79</v>
      </c>
      <c r="AR4501" t="s">
        <v>74</v>
      </c>
      <c r="AS4501" t="s">
        <v>18908</v>
      </c>
      <c r="AT4501" t="s">
        <v>18904</v>
      </c>
      <c r="AU4501" t="s">
        <v>79</v>
      </c>
      <c r="AV4501" t="s">
        <v>16763</v>
      </c>
      <c r="AW4501" t="s">
        <v>2696</v>
      </c>
      <c r="AX4501" t="s">
        <v>17748</v>
      </c>
      <c r="AY4501" t="s">
        <v>17749</v>
      </c>
      <c r="AZ4501" t="e">
        <f>VLOOKUP(A4501,Hoja1!A4513:BM4947,45,FALSE)</f>
        <v>#N/A</v>
      </c>
      <c r="BA4501" t="e">
        <f>VLOOKUP(A4501,Hoja1!A:BM,7,FALSE)</f>
        <v>#N/A</v>
      </c>
      <c r="BB4501" t="e">
        <f>VLOOKUP(A4501,Hoja1!A:BM,10,FALSE)</f>
        <v>#N/A</v>
      </c>
    </row>
    <row r="4502" spans="1:54" hidden="1">
      <c r="A4502" s="1">
        <v>1039285492</v>
      </c>
      <c r="B4502" t="s">
        <v>18909</v>
      </c>
      <c r="C4502" t="s">
        <v>18762</v>
      </c>
      <c r="D4502" t="s">
        <v>18910</v>
      </c>
      <c r="E4502" t="s">
        <v>50</v>
      </c>
      <c r="F4502" t="s">
        <v>6603</v>
      </c>
      <c r="G4502" t="s">
        <v>72</v>
      </c>
      <c r="H4502" t="s">
        <v>6603</v>
      </c>
      <c r="I4502" t="s">
        <v>54</v>
      </c>
      <c r="J4502" t="s">
        <v>55</v>
      </c>
      <c r="K4502" t="s">
        <v>56</v>
      </c>
      <c r="L4502" t="s">
        <v>18911</v>
      </c>
      <c r="M4502" t="s">
        <v>18912</v>
      </c>
      <c r="N4502" t="s">
        <v>59</v>
      </c>
      <c r="O4502" t="s">
        <v>60</v>
      </c>
      <c r="P4502" t="s">
        <v>18913</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17746</v>
      </c>
      <c r="AN4502" t="s">
        <v>80</v>
      </c>
      <c r="AO4502" t="s">
        <v>80</v>
      </c>
      <c r="AP4502" t="s">
        <v>5217</v>
      </c>
      <c r="AQ4502" t="s">
        <v>79</v>
      </c>
      <c r="AR4502" t="s">
        <v>74</v>
      </c>
      <c r="AS4502" t="s">
        <v>18914</v>
      </c>
      <c r="AT4502" t="s">
        <v>18909</v>
      </c>
      <c r="AU4502" t="s">
        <v>79</v>
      </c>
      <c r="AV4502" t="s">
        <v>16763</v>
      </c>
      <c r="AW4502" t="s">
        <v>2696</v>
      </c>
      <c r="AX4502" t="s">
        <v>17748</v>
      </c>
      <c r="AY4502" t="s">
        <v>17749</v>
      </c>
      <c r="AZ4502" t="e">
        <f>VLOOKUP(A4502,Hoja1!A4514:BM4948,45,FALSE)</f>
        <v>#N/A</v>
      </c>
      <c r="BA4502" t="e">
        <f>VLOOKUP(A4502,Hoja1!A:BM,7,FALSE)</f>
        <v>#N/A</v>
      </c>
      <c r="BB4502" t="e">
        <f>VLOOKUP(A4502,Hoja1!A:BM,10,FALSE)</f>
        <v>#N/A</v>
      </c>
    </row>
    <row r="4503" spans="1:54" hidden="1">
      <c r="A4503" s="1">
        <v>1003535618</v>
      </c>
      <c r="B4503" t="s">
        <v>18915</v>
      </c>
      <c r="C4503" t="s">
        <v>18762</v>
      </c>
      <c r="D4503" t="s">
        <v>18910</v>
      </c>
      <c r="E4503" t="s">
        <v>50</v>
      </c>
      <c r="F4503" t="s">
        <v>6603</v>
      </c>
      <c r="G4503" t="s">
        <v>72</v>
      </c>
      <c r="H4503" t="s">
        <v>6603</v>
      </c>
      <c r="I4503" t="s">
        <v>54</v>
      </c>
      <c r="J4503" t="s">
        <v>55</v>
      </c>
      <c r="K4503" t="s">
        <v>56</v>
      </c>
      <c r="L4503" t="s">
        <v>18916</v>
      </c>
      <c r="M4503" t="s">
        <v>18917</v>
      </c>
      <c r="N4503" t="s">
        <v>59</v>
      </c>
      <c r="O4503" t="s">
        <v>60</v>
      </c>
      <c r="P4503" t="s">
        <v>18918</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17746</v>
      </c>
      <c r="AN4503" t="s">
        <v>80</v>
      </c>
      <c r="AO4503" t="s">
        <v>80</v>
      </c>
      <c r="AP4503" t="s">
        <v>5220</v>
      </c>
      <c r="AQ4503" t="s">
        <v>79</v>
      </c>
      <c r="AR4503" t="s">
        <v>74</v>
      </c>
      <c r="AS4503" t="s">
        <v>18919</v>
      </c>
      <c r="AT4503" t="s">
        <v>18915</v>
      </c>
      <c r="AU4503" t="s">
        <v>79</v>
      </c>
      <c r="AV4503" t="s">
        <v>16763</v>
      </c>
      <c r="AW4503" t="s">
        <v>2696</v>
      </c>
      <c r="AX4503" t="s">
        <v>17748</v>
      </c>
      <c r="AY4503" t="s">
        <v>17749</v>
      </c>
      <c r="AZ4503" t="e">
        <f>VLOOKUP(A4503,Hoja1!A4515:BM4949,45,FALSE)</f>
        <v>#N/A</v>
      </c>
      <c r="BA4503" t="e">
        <f>VLOOKUP(A4503,Hoja1!A:BM,7,FALSE)</f>
        <v>#N/A</v>
      </c>
      <c r="BB4503" t="e">
        <f>VLOOKUP(A4503,Hoja1!A:BM,10,FALSE)</f>
        <v>#N/A</v>
      </c>
    </row>
    <row r="4504" spans="1:54" hidden="1">
      <c r="A4504" s="1">
        <v>66941340</v>
      </c>
      <c r="B4504" t="s">
        <v>18920</v>
      </c>
      <c r="C4504" t="s">
        <v>18762</v>
      </c>
      <c r="D4504" t="s">
        <v>18910</v>
      </c>
      <c r="E4504" t="s">
        <v>50</v>
      </c>
      <c r="F4504" t="s">
        <v>6603</v>
      </c>
      <c r="G4504" t="s">
        <v>72</v>
      </c>
      <c r="H4504" t="s">
        <v>6603</v>
      </c>
      <c r="I4504" t="s">
        <v>54</v>
      </c>
      <c r="J4504" t="s">
        <v>55</v>
      </c>
      <c r="K4504" t="s">
        <v>56</v>
      </c>
      <c r="L4504" t="s">
        <v>18921</v>
      </c>
      <c r="M4504" t="s">
        <v>18922</v>
      </c>
      <c r="N4504" t="s">
        <v>59</v>
      </c>
      <c r="O4504" t="s">
        <v>60</v>
      </c>
      <c r="P4504" t="s">
        <v>18923</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17746</v>
      </c>
      <c r="AN4504" t="s">
        <v>80</v>
      </c>
      <c r="AO4504" t="s">
        <v>80</v>
      </c>
      <c r="AP4504" t="s">
        <v>5223</v>
      </c>
      <c r="AQ4504" t="s">
        <v>79</v>
      </c>
      <c r="AR4504" t="s">
        <v>74</v>
      </c>
      <c r="AS4504" t="s">
        <v>18924</v>
      </c>
      <c r="AT4504" t="s">
        <v>18920</v>
      </c>
      <c r="AU4504" t="s">
        <v>79</v>
      </c>
      <c r="AV4504" t="s">
        <v>16763</v>
      </c>
      <c r="AW4504" t="s">
        <v>2696</v>
      </c>
      <c r="AX4504" t="s">
        <v>17748</v>
      </c>
      <c r="AY4504" t="s">
        <v>17749</v>
      </c>
      <c r="AZ4504" t="e">
        <f>VLOOKUP(A4504,Hoja1!A4516:BM4950,45,FALSE)</f>
        <v>#N/A</v>
      </c>
      <c r="BA4504" t="e">
        <f>VLOOKUP(A4504,Hoja1!A:BM,7,FALSE)</f>
        <v>#N/A</v>
      </c>
      <c r="BB4504" t="e">
        <f>VLOOKUP(A4504,Hoja1!A:BM,10,FALSE)</f>
        <v>#N/A</v>
      </c>
    </row>
    <row r="4505" spans="1:54" hidden="1">
      <c r="A4505" s="1">
        <v>1065014614</v>
      </c>
      <c r="B4505" t="s">
        <v>18925</v>
      </c>
      <c r="C4505" t="s">
        <v>18762</v>
      </c>
      <c r="D4505" t="s">
        <v>18910</v>
      </c>
      <c r="E4505" t="s">
        <v>50</v>
      </c>
      <c r="F4505" t="s">
        <v>6603</v>
      </c>
      <c r="G4505" t="s">
        <v>72</v>
      </c>
      <c r="H4505" t="s">
        <v>6603</v>
      </c>
      <c r="I4505" t="s">
        <v>54</v>
      </c>
      <c r="J4505" t="s">
        <v>55</v>
      </c>
      <c r="K4505" t="s">
        <v>56</v>
      </c>
      <c r="L4505" t="s">
        <v>18926</v>
      </c>
      <c r="M4505" t="s">
        <v>18927</v>
      </c>
      <c r="N4505" t="s">
        <v>59</v>
      </c>
      <c r="O4505" t="s">
        <v>60</v>
      </c>
      <c r="P4505" t="s">
        <v>18928</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17746</v>
      </c>
      <c r="AN4505" t="s">
        <v>80</v>
      </c>
      <c r="AO4505" t="s">
        <v>80</v>
      </c>
      <c r="AP4505" t="s">
        <v>5234</v>
      </c>
      <c r="AQ4505" t="s">
        <v>79</v>
      </c>
      <c r="AR4505" t="s">
        <v>74</v>
      </c>
      <c r="AS4505" t="s">
        <v>18929</v>
      </c>
      <c r="AT4505" t="s">
        <v>18925</v>
      </c>
      <c r="AU4505" t="s">
        <v>79</v>
      </c>
      <c r="AV4505" t="s">
        <v>16763</v>
      </c>
      <c r="AW4505" t="s">
        <v>2696</v>
      </c>
      <c r="AX4505" t="s">
        <v>17748</v>
      </c>
      <c r="AY4505" t="s">
        <v>17749</v>
      </c>
      <c r="AZ4505" t="e">
        <f>VLOOKUP(A4505,Hoja1!A4517:BM4951,45,FALSE)</f>
        <v>#N/A</v>
      </c>
      <c r="BA4505" t="e">
        <f>VLOOKUP(A4505,Hoja1!A:BM,7,FALSE)</f>
        <v>#N/A</v>
      </c>
      <c r="BB4505" t="e">
        <f>VLOOKUP(A4505,Hoja1!A:BM,10,FALSE)</f>
        <v>#N/A</v>
      </c>
    </row>
    <row r="4506" spans="1:54" hidden="1">
      <c r="A4506" s="1">
        <v>1017153077</v>
      </c>
      <c r="B4506" t="s">
        <v>18930</v>
      </c>
      <c r="C4506" t="s">
        <v>18762</v>
      </c>
      <c r="D4506" t="s">
        <v>18910</v>
      </c>
      <c r="E4506" t="s">
        <v>50</v>
      </c>
      <c r="F4506" t="s">
        <v>6603</v>
      </c>
      <c r="G4506" t="s">
        <v>72</v>
      </c>
      <c r="H4506" t="s">
        <v>6603</v>
      </c>
      <c r="I4506" t="s">
        <v>54</v>
      </c>
      <c r="J4506" t="s">
        <v>55</v>
      </c>
      <c r="K4506" t="s">
        <v>56</v>
      </c>
      <c r="L4506" t="s">
        <v>18931</v>
      </c>
      <c r="M4506" t="s">
        <v>18932</v>
      </c>
      <c r="N4506" t="s">
        <v>59</v>
      </c>
      <c r="O4506" t="s">
        <v>60</v>
      </c>
      <c r="P4506" t="s">
        <v>18933</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17746</v>
      </c>
      <c r="AN4506" t="s">
        <v>80</v>
      </c>
      <c r="AO4506" t="s">
        <v>80</v>
      </c>
      <c r="AP4506" t="s">
        <v>5244</v>
      </c>
      <c r="AQ4506" t="s">
        <v>79</v>
      </c>
      <c r="AR4506" t="s">
        <v>74</v>
      </c>
      <c r="AS4506" t="s">
        <v>18934</v>
      </c>
      <c r="AT4506" t="s">
        <v>18930</v>
      </c>
      <c r="AU4506" t="s">
        <v>79</v>
      </c>
      <c r="AV4506" t="s">
        <v>16763</v>
      </c>
      <c r="AW4506" t="s">
        <v>2696</v>
      </c>
      <c r="AX4506" t="s">
        <v>17748</v>
      </c>
      <c r="AY4506" t="s">
        <v>17749</v>
      </c>
      <c r="AZ4506" t="e">
        <f>VLOOKUP(A4506,Hoja1!A4518:BM4952,45,FALSE)</f>
        <v>#N/A</v>
      </c>
      <c r="BA4506" t="e">
        <f>VLOOKUP(A4506,Hoja1!A:BM,7,FALSE)</f>
        <v>#N/A</v>
      </c>
      <c r="BB4506" t="e">
        <f>VLOOKUP(A4506,Hoja1!A:BM,10,FALSE)</f>
        <v>#N/A</v>
      </c>
    </row>
    <row r="4507" spans="1:54" hidden="1">
      <c r="A4507" s="1">
        <v>1032011209</v>
      </c>
      <c r="B4507" t="s">
        <v>18935</v>
      </c>
      <c r="C4507" t="s">
        <v>18762</v>
      </c>
      <c r="D4507" t="s">
        <v>18936</v>
      </c>
      <c r="E4507" t="s">
        <v>50</v>
      </c>
      <c r="F4507" t="s">
        <v>6603</v>
      </c>
      <c r="G4507" t="s">
        <v>72</v>
      </c>
      <c r="H4507" t="s">
        <v>6603</v>
      </c>
      <c r="I4507" t="s">
        <v>54</v>
      </c>
      <c r="J4507" t="s">
        <v>55</v>
      </c>
      <c r="K4507" t="s">
        <v>56</v>
      </c>
      <c r="L4507" t="s">
        <v>18937</v>
      </c>
      <c r="M4507" t="s">
        <v>18938</v>
      </c>
      <c r="N4507" t="s">
        <v>59</v>
      </c>
      <c r="O4507" t="s">
        <v>60</v>
      </c>
      <c r="P4507" t="s">
        <v>18939</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17746</v>
      </c>
      <c r="AN4507" t="s">
        <v>80</v>
      </c>
      <c r="AO4507" t="s">
        <v>80</v>
      </c>
      <c r="AP4507" t="s">
        <v>5257</v>
      </c>
      <c r="AQ4507" t="s">
        <v>79</v>
      </c>
      <c r="AR4507" t="s">
        <v>74</v>
      </c>
      <c r="AS4507" t="s">
        <v>18940</v>
      </c>
      <c r="AT4507" t="s">
        <v>18935</v>
      </c>
      <c r="AU4507" t="s">
        <v>79</v>
      </c>
      <c r="AV4507" t="s">
        <v>16763</v>
      </c>
      <c r="AW4507" t="s">
        <v>2696</v>
      </c>
      <c r="AX4507" t="s">
        <v>17748</v>
      </c>
      <c r="AY4507" t="s">
        <v>17749</v>
      </c>
      <c r="AZ4507" t="e">
        <f>VLOOKUP(A4507,Hoja1!A4519:BM4953,45,FALSE)</f>
        <v>#N/A</v>
      </c>
      <c r="BA4507" t="e">
        <f>VLOOKUP(A4507,Hoja1!A:BM,7,FALSE)</f>
        <v>#N/A</v>
      </c>
      <c r="BB4507" t="e">
        <f>VLOOKUP(A4507,Hoja1!A:BM,10,FALSE)</f>
        <v>#N/A</v>
      </c>
    </row>
    <row r="4508" spans="1:54" hidden="1">
      <c r="A4508" s="1">
        <v>1036450623</v>
      </c>
      <c r="B4508" t="s">
        <v>18941</v>
      </c>
      <c r="C4508" t="s">
        <v>18762</v>
      </c>
      <c r="D4508" t="s">
        <v>18936</v>
      </c>
      <c r="E4508" t="s">
        <v>50</v>
      </c>
      <c r="F4508" t="s">
        <v>6603</v>
      </c>
      <c r="G4508" t="s">
        <v>72</v>
      </c>
      <c r="H4508" t="s">
        <v>6603</v>
      </c>
      <c r="I4508" t="s">
        <v>54</v>
      </c>
      <c r="J4508" t="s">
        <v>55</v>
      </c>
      <c r="K4508" t="s">
        <v>56</v>
      </c>
      <c r="L4508" t="s">
        <v>18942</v>
      </c>
      <c r="M4508" t="s">
        <v>18943</v>
      </c>
      <c r="N4508" t="s">
        <v>59</v>
      </c>
      <c r="O4508" t="s">
        <v>60</v>
      </c>
      <c r="P4508" t="s">
        <v>18944</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17746</v>
      </c>
      <c r="AN4508" t="s">
        <v>80</v>
      </c>
      <c r="AO4508" t="s">
        <v>80</v>
      </c>
      <c r="AP4508" t="s">
        <v>5263</v>
      </c>
      <c r="AQ4508" t="s">
        <v>79</v>
      </c>
      <c r="AR4508" t="s">
        <v>74</v>
      </c>
      <c r="AS4508" t="s">
        <v>18945</v>
      </c>
      <c r="AT4508" t="s">
        <v>18941</v>
      </c>
      <c r="AU4508" t="s">
        <v>79</v>
      </c>
      <c r="AV4508" t="s">
        <v>16763</v>
      </c>
      <c r="AW4508" t="s">
        <v>2696</v>
      </c>
      <c r="AX4508" t="s">
        <v>17748</v>
      </c>
      <c r="AY4508" t="s">
        <v>17749</v>
      </c>
      <c r="AZ4508" t="e">
        <f>VLOOKUP(A4508,Hoja1!A4520:BM4954,45,FALSE)</f>
        <v>#N/A</v>
      </c>
      <c r="BA4508" t="e">
        <f>VLOOKUP(A4508,Hoja1!A:BM,7,FALSE)</f>
        <v>#N/A</v>
      </c>
      <c r="BB4508" t="e">
        <f>VLOOKUP(A4508,Hoja1!A:BM,10,FALSE)</f>
        <v>#N/A</v>
      </c>
    </row>
    <row r="4509" spans="1:54" hidden="1">
      <c r="A4509" s="1">
        <v>1025888011</v>
      </c>
      <c r="B4509" t="s">
        <v>18946</v>
      </c>
      <c r="C4509" t="s">
        <v>18762</v>
      </c>
      <c r="D4509" t="s">
        <v>18936</v>
      </c>
      <c r="E4509" t="s">
        <v>50</v>
      </c>
      <c r="F4509" t="s">
        <v>6603</v>
      </c>
      <c r="G4509" t="s">
        <v>72</v>
      </c>
      <c r="H4509" t="s">
        <v>6603</v>
      </c>
      <c r="I4509" t="s">
        <v>54</v>
      </c>
      <c r="J4509" t="s">
        <v>55</v>
      </c>
      <c r="K4509" t="s">
        <v>56</v>
      </c>
      <c r="L4509" t="s">
        <v>18947</v>
      </c>
      <c r="M4509" t="s">
        <v>18948</v>
      </c>
      <c r="N4509" t="s">
        <v>59</v>
      </c>
      <c r="O4509" t="s">
        <v>60</v>
      </c>
      <c r="P4509" t="s">
        <v>18949</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17746</v>
      </c>
      <c r="AN4509" t="s">
        <v>80</v>
      </c>
      <c r="AO4509" t="s">
        <v>80</v>
      </c>
      <c r="AP4509" t="s">
        <v>5281</v>
      </c>
      <c r="AQ4509" t="s">
        <v>79</v>
      </c>
      <c r="AR4509" t="s">
        <v>74</v>
      </c>
      <c r="AS4509" t="s">
        <v>18950</v>
      </c>
      <c r="AT4509" t="s">
        <v>18946</v>
      </c>
      <c r="AU4509" t="s">
        <v>79</v>
      </c>
      <c r="AV4509" t="s">
        <v>16763</v>
      </c>
      <c r="AW4509" t="s">
        <v>2696</v>
      </c>
      <c r="AX4509" t="s">
        <v>17748</v>
      </c>
      <c r="AY4509" t="s">
        <v>17749</v>
      </c>
      <c r="AZ4509" t="e">
        <f>VLOOKUP(A4509,Hoja1!A4521:BM4955,45,FALSE)</f>
        <v>#N/A</v>
      </c>
      <c r="BA4509" t="e">
        <f>VLOOKUP(A4509,Hoja1!A:BM,7,FALSE)</f>
        <v>#N/A</v>
      </c>
      <c r="BB4509" t="e">
        <f>VLOOKUP(A4509,Hoja1!A:BM,10,FALSE)</f>
        <v>#N/A</v>
      </c>
    </row>
    <row r="4510" spans="1:54" hidden="1">
      <c r="A4510" s="1">
        <v>1020109232</v>
      </c>
      <c r="B4510" t="s">
        <v>18951</v>
      </c>
      <c r="C4510" t="s">
        <v>18762</v>
      </c>
      <c r="D4510" t="s">
        <v>18936</v>
      </c>
      <c r="E4510" t="s">
        <v>50</v>
      </c>
      <c r="F4510" t="s">
        <v>6603</v>
      </c>
      <c r="G4510" t="s">
        <v>72</v>
      </c>
      <c r="H4510" t="s">
        <v>6603</v>
      </c>
      <c r="I4510" t="s">
        <v>54</v>
      </c>
      <c r="J4510" t="s">
        <v>55</v>
      </c>
      <c r="K4510" t="s">
        <v>56</v>
      </c>
      <c r="L4510" t="s">
        <v>18952</v>
      </c>
      <c r="M4510" t="s">
        <v>18953</v>
      </c>
      <c r="N4510" t="s">
        <v>59</v>
      </c>
      <c r="O4510" t="s">
        <v>60</v>
      </c>
      <c r="P4510" t="s">
        <v>18954</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17746</v>
      </c>
      <c r="AN4510" t="s">
        <v>80</v>
      </c>
      <c r="AO4510" t="s">
        <v>80</v>
      </c>
      <c r="AP4510" t="s">
        <v>5284</v>
      </c>
      <c r="AQ4510" t="s">
        <v>79</v>
      </c>
      <c r="AR4510" t="s">
        <v>74</v>
      </c>
      <c r="AS4510" t="s">
        <v>18955</v>
      </c>
      <c r="AT4510" t="s">
        <v>18951</v>
      </c>
      <c r="AU4510" t="s">
        <v>79</v>
      </c>
      <c r="AV4510" t="s">
        <v>16763</v>
      </c>
      <c r="AW4510" t="s">
        <v>2696</v>
      </c>
      <c r="AX4510" t="s">
        <v>17748</v>
      </c>
      <c r="AY4510" t="s">
        <v>17749</v>
      </c>
      <c r="AZ4510" t="e">
        <f>VLOOKUP(A4510,Hoja1!A4522:BM4956,45,FALSE)</f>
        <v>#N/A</v>
      </c>
      <c r="BA4510" t="e">
        <f>VLOOKUP(A4510,Hoja1!A:BM,7,FALSE)</f>
        <v>#N/A</v>
      </c>
      <c r="BB4510" t="e">
        <f>VLOOKUP(A4510,Hoja1!A:BM,10,FALSE)</f>
        <v>#N/A</v>
      </c>
    </row>
    <row r="4511" spans="1:54" hidden="1">
      <c r="A4511" s="1">
        <v>1025762392</v>
      </c>
      <c r="B4511" t="s">
        <v>18956</v>
      </c>
      <c r="C4511" t="s">
        <v>18762</v>
      </c>
      <c r="D4511" t="s">
        <v>18957</v>
      </c>
      <c r="E4511" t="s">
        <v>50</v>
      </c>
      <c r="F4511" t="s">
        <v>6603</v>
      </c>
      <c r="G4511" t="s">
        <v>72</v>
      </c>
      <c r="H4511" t="s">
        <v>6603</v>
      </c>
      <c r="I4511" t="s">
        <v>54</v>
      </c>
      <c r="J4511" t="s">
        <v>55</v>
      </c>
      <c r="K4511" t="s">
        <v>56</v>
      </c>
      <c r="L4511" t="s">
        <v>18958</v>
      </c>
      <c r="M4511" t="s">
        <v>18959</v>
      </c>
      <c r="N4511" t="s">
        <v>59</v>
      </c>
      <c r="O4511" t="s">
        <v>60</v>
      </c>
      <c r="P4511" t="s">
        <v>18960</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17746</v>
      </c>
      <c r="AN4511" t="s">
        <v>80</v>
      </c>
      <c r="AO4511" t="s">
        <v>80</v>
      </c>
      <c r="AP4511" t="s">
        <v>5287</v>
      </c>
      <c r="AQ4511" t="s">
        <v>79</v>
      </c>
      <c r="AR4511" t="s">
        <v>74</v>
      </c>
      <c r="AS4511" t="s">
        <v>18961</v>
      </c>
      <c r="AT4511" t="s">
        <v>18956</v>
      </c>
      <c r="AU4511" t="s">
        <v>79</v>
      </c>
      <c r="AV4511" t="s">
        <v>16763</v>
      </c>
      <c r="AW4511" t="s">
        <v>2696</v>
      </c>
      <c r="AX4511" t="s">
        <v>17748</v>
      </c>
      <c r="AY4511" t="s">
        <v>17749</v>
      </c>
      <c r="AZ4511" t="e">
        <f>VLOOKUP(A4511,Hoja1!A4523:BM4957,45,FALSE)</f>
        <v>#N/A</v>
      </c>
      <c r="BA4511" t="e">
        <f>VLOOKUP(A4511,Hoja1!A:BM,7,FALSE)</f>
        <v>#N/A</v>
      </c>
      <c r="BB4511" t="e">
        <f>VLOOKUP(A4511,Hoja1!A:BM,10,FALSE)</f>
        <v>#N/A</v>
      </c>
    </row>
    <row r="4512" spans="1:54" hidden="1">
      <c r="A4512" s="1">
        <v>1025761400</v>
      </c>
      <c r="B4512" t="s">
        <v>18962</v>
      </c>
      <c r="C4512" t="s">
        <v>18762</v>
      </c>
      <c r="D4512" t="s">
        <v>18957</v>
      </c>
      <c r="E4512" t="s">
        <v>50</v>
      </c>
      <c r="F4512" t="s">
        <v>6603</v>
      </c>
      <c r="G4512" t="s">
        <v>72</v>
      </c>
      <c r="H4512" t="s">
        <v>6603</v>
      </c>
      <c r="I4512" t="s">
        <v>54</v>
      </c>
      <c r="J4512" t="s">
        <v>55</v>
      </c>
      <c r="K4512" t="s">
        <v>56</v>
      </c>
      <c r="L4512" t="s">
        <v>18963</v>
      </c>
      <c r="M4512" t="s">
        <v>18964</v>
      </c>
      <c r="N4512" t="s">
        <v>59</v>
      </c>
      <c r="O4512" t="s">
        <v>60</v>
      </c>
      <c r="P4512" t="s">
        <v>18965</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17746</v>
      </c>
      <c r="AN4512" t="s">
        <v>80</v>
      </c>
      <c r="AO4512" t="s">
        <v>80</v>
      </c>
      <c r="AP4512" t="s">
        <v>5291</v>
      </c>
      <c r="AQ4512" t="s">
        <v>79</v>
      </c>
      <c r="AR4512" t="s">
        <v>74</v>
      </c>
      <c r="AS4512" t="s">
        <v>18966</v>
      </c>
      <c r="AT4512" t="s">
        <v>18962</v>
      </c>
      <c r="AU4512" t="s">
        <v>79</v>
      </c>
      <c r="AV4512" t="s">
        <v>16763</v>
      </c>
      <c r="AW4512" t="s">
        <v>2696</v>
      </c>
      <c r="AX4512" t="s">
        <v>17748</v>
      </c>
      <c r="AY4512" t="s">
        <v>17749</v>
      </c>
      <c r="AZ4512" t="e">
        <f>VLOOKUP(A4512,Hoja1!A4524:BM4958,45,FALSE)</f>
        <v>#N/A</v>
      </c>
      <c r="BA4512" t="e">
        <f>VLOOKUP(A4512,Hoja1!A:BM,7,FALSE)</f>
        <v>#N/A</v>
      </c>
      <c r="BB4512" t="e">
        <f>VLOOKUP(A4512,Hoja1!A:BM,10,FALSE)</f>
        <v>#N/A</v>
      </c>
    </row>
    <row r="4513" spans="1:54" hidden="1">
      <c r="A4513" s="1">
        <v>1025888035</v>
      </c>
      <c r="B4513" t="s">
        <v>18967</v>
      </c>
      <c r="C4513" t="s">
        <v>18762</v>
      </c>
      <c r="D4513" t="s">
        <v>18957</v>
      </c>
      <c r="E4513" t="s">
        <v>50</v>
      </c>
      <c r="F4513" t="s">
        <v>6603</v>
      </c>
      <c r="G4513" t="s">
        <v>72</v>
      </c>
      <c r="H4513" t="s">
        <v>6603</v>
      </c>
      <c r="I4513" t="s">
        <v>54</v>
      </c>
      <c r="J4513" t="s">
        <v>55</v>
      </c>
      <c r="K4513" t="s">
        <v>56</v>
      </c>
      <c r="L4513" t="s">
        <v>18968</v>
      </c>
      <c r="M4513" t="s">
        <v>18969</v>
      </c>
      <c r="N4513" t="s">
        <v>59</v>
      </c>
      <c r="O4513" t="s">
        <v>60</v>
      </c>
      <c r="P4513" t="s">
        <v>18970</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17746</v>
      </c>
      <c r="AN4513" t="s">
        <v>80</v>
      </c>
      <c r="AO4513" t="s">
        <v>80</v>
      </c>
      <c r="AP4513" t="s">
        <v>5298</v>
      </c>
      <c r="AQ4513" t="s">
        <v>79</v>
      </c>
      <c r="AR4513" t="s">
        <v>74</v>
      </c>
      <c r="AS4513" t="s">
        <v>18971</v>
      </c>
      <c r="AT4513" t="s">
        <v>18967</v>
      </c>
      <c r="AU4513" t="s">
        <v>79</v>
      </c>
      <c r="AV4513" t="s">
        <v>16763</v>
      </c>
      <c r="AW4513" t="s">
        <v>2696</v>
      </c>
      <c r="AX4513" t="s">
        <v>17748</v>
      </c>
      <c r="AY4513" t="s">
        <v>17749</v>
      </c>
      <c r="AZ4513" t="e">
        <f>VLOOKUP(A4513,Hoja1!A4525:BM4959,45,FALSE)</f>
        <v>#N/A</v>
      </c>
      <c r="BA4513" t="e">
        <f>VLOOKUP(A4513,Hoja1!A:BM,7,FALSE)</f>
        <v>#N/A</v>
      </c>
      <c r="BB4513" t="e">
        <f>VLOOKUP(A4513,Hoja1!A:BM,10,FALSE)</f>
        <v>#N/A</v>
      </c>
    </row>
    <row r="4514" spans="1:54" hidden="1">
      <c r="A4514" s="1">
        <v>1021804626</v>
      </c>
      <c r="B4514" t="s">
        <v>18972</v>
      </c>
      <c r="C4514" t="s">
        <v>18762</v>
      </c>
      <c r="D4514" t="s">
        <v>18957</v>
      </c>
      <c r="E4514" t="s">
        <v>50</v>
      </c>
      <c r="F4514" t="s">
        <v>6603</v>
      </c>
      <c r="G4514" t="s">
        <v>72</v>
      </c>
      <c r="H4514" t="s">
        <v>6603</v>
      </c>
      <c r="I4514" t="s">
        <v>54</v>
      </c>
      <c r="J4514" t="s">
        <v>55</v>
      </c>
      <c r="K4514" t="s">
        <v>56</v>
      </c>
      <c r="L4514" t="s">
        <v>18973</v>
      </c>
      <c r="M4514" t="s">
        <v>18974</v>
      </c>
      <c r="N4514" t="s">
        <v>59</v>
      </c>
      <c r="O4514" t="s">
        <v>60</v>
      </c>
      <c r="P4514" t="s">
        <v>18975</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17746</v>
      </c>
      <c r="AN4514" t="s">
        <v>80</v>
      </c>
      <c r="AO4514" t="s">
        <v>80</v>
      </c>
      <c r="AP4514" t="s">
        <v>5301</v>
      </c>
      <c r="AQ4514" t="s">
        <v>79</v>
      </c>
      <c r="AR4514" t="s">
        <v>74</v>
      </c>
      <c r="AS4514" t="s">
        <v>18976</v>
      </c>
      <c r="AT4514" t="s">
        <v>18972</v>
      </c>
      <c r="AU4514" t="s">
        <v>79</v>
      </c>
      <c r="AV4514" t="s">
        <v>16763</v>
      </c>
      <c r="AW4514" t="s">
        <v>2696</v>
      </c>
      <c r="AX4514" t="s">
        <v>17748</v>
      </c>
      <c r="AY4514" t="s">
        <v>17749</v>
      </c>
      <c r="AZ4514" t="e">
        <f>VLOOKUP(A4514,Hoja1!A4526:BM4960,45,FALSE)</f>
        <v>#N/A</v>
      </c>
      <c r="BA4514" t="e">
        <f>VLOOKUP(A4514,Hoja1!A:BM,7,FALSE)</f>
        <v>#N/A</v>
      </c>
      <c r="BB4514" t="e">
        <f>VLOOKUP(A4514,Hoja1!A:BM,10,FALSE)</f>
        <v>#N/A</v>
      </c>
    </row>
    <row r="4515" spans="1:54" hidden="1">
      <c r="A4515" s="1">
        <v>1023024322</v>
      </c>
      <c r="B4515" t="s">
        <v>18977</v>
      </c>
      <c r="C4515" t="s">
        <v>18762</v>
      </c>
      <c r="D4515" t="s">
        <v>18978</v>
      </c>
      <c r="E4515" t="s">
        <v>50</v>
      </c>
      <c r="F4515" t="s">
        <v>6603</v>
      </c>
      <c r="G4515" t="s">
        <v>72</v>
      </c>
      <c r="H4515" t="s">
        <v>6603</v>
      </c>
      <c r="I4515" t="s">
        <v>54</v>
      </c>
      <c r="J4515" t="s">
        <v>55</v>
      </c>
      <c r="K4515" t="s">
        <v>56</v>
      </c>
      <c r="L4515" t="s">
        <v>18979</v>
      </c>
      <c r="M4515" t="s">
        <v>18980</v>
      </c>
      <c r="N4515" t="s">
        <v>59</v>
      </c>
      <c r="O4515" t="s">
        <v>60</v>
      </c>
      <c r="P4515" t="s">
        <v>18981</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17746</v>
      </c>
      <c r="AN4515" t="s">
        <v>80</v>
      </c>
      <c r="AO4515" t="s">
        <v>80</v>
      </c>
      <c r="AP4515" t="s">
        <v>5318</v>
      </c>
      <c r="AQ4515" t="s">
        <v>79</v>
      </c>
      <c r="AR4515" t="s">
        <v>74</v>
      </c>
      <c r="AS4515" t="s">
        <v>18982</v>
      </c>
      <c r="AT4515" t="s">
        <v>18977</v>
      </c>
      <c r="AU4515" t="s">
        <v>79</v>
      </c>
      <c r="AV4515" t="s">
        <v>16763</v>
      </c>
      <c r="AW4515" t="s">
        <v>2696</v>
      </c>
      <c r="AX4515" t="s">
        <v>17748</v>
      </c>
      <c r="AY4515" t="s">
        <v>17749</v>
      </c>
      <c r="AZ4515" t="e">
        <f>VLOOKUP(A4515,Hoja1!A4527:BM4961,45,FALSE)</f>
        <v>#N/A</v>
      </c>
      <c r="BA4515" t="e">
        <f>VLOOKUP(A4515,Hoja1!A:BM,7,FALSE)</f>
        <v>#N/A</v>
      </c>
      <c r="BB4515" t="e">
        <f>VLOOKUP(A4515,Hoja1!A:BM,10,FALSE)</f>
        <v>#N/A</v>
      </c>
    </row>
    <row r="4516" spans="1:54" hidden="1">
      <c r="A4516" s="1">
        <v>1035418805</v>
      </c>
      <c r="B4516" t="s">
        <v>18983</v>
      </c>
      <c r="C4516" t="s">
        <v>18762</v>
      </c>
      <c r="D4516" t="s">
        <v>18978</v>
      </c>
      <c r="E4516" t="s">
        <v>50</v>
      </c>
      <c r="F4516" t="s">
        <v>6603</v>
      </c>
      <c r="G4516" t="s">
        <v>72</v>
      </c>
      <c r="H4516" t="s">
        <v>6603</v>
      </c>
      <c r="I4516" t="s">
        <v>54</v>
      </c>
      <c r="J4516" t="s">
        <v>55</v>
      </c>
      <c r="K4516" t="s">
        <v>56</v>
      </c>
      <c r="L4516" t="s">
        <v>18984</v>
      </c>
      <c r="M4516" t="s">
        <v>18985</v>
      </c>
      <c r="N4516" t="s">
        <v>59</v>
      </c>
      <c r="O4516" t="s">
        <v>60</v>
      </c>
      <c r="P4516" t="s">
        <v>18986</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17746</v>
      </c>
      <c r="AN4516" t="s">
        <v>80</v>
      </c>
      <c r="AO4516" t="s">
        <v>80</v>
      </c>
      <c r="AP4516" t="s">
        <v>5324</v>
      </c>
      <c r="AQ4516" t="s">
        <v>79</v>
      </c>
      <c r="AR4516" t="s">
        <v>74</v>
      </c>
      <c r="AS4516" t="s">
        <v>18987</v>
      </c>
      <c r="AT4516" t="s">
        <v>18983</v>
      </c>
      <c r="AU4516" t="s">
        <v>79</v>
      </c>
      <c r="AV4516" t="s">
        <v>16763</v>
      </c>
      <c r="AW4516" t="s">
        <v>2696</v>
      </c>
      <c r="AX4516" t="s">
        <v>17748</v>
      </c>
      <c r="AY4516" t="s">
        <v>17749</v>
      </c>
      <c r="AZ4516" t="e">
        <f>VLOOKUP(A4516,Hoja1!A4528:BM4962,45,FALSE)</f>
        <v>#N/A</v>
      </c>
      <c r="BA4516" t="e">
        <f>VLOOKUP(A4516,Hoja1!A:BM,7,FALSE)</f>
        <v>#N/A</v>
      </c>
      <c r="BB4516" t="e">
        <f>VLOOKUP(A4516,Hoja1!A:BM,10,FALSE)</f>
        <v>#N/A</v>
      </c>
    </row>
    <row r="4517" spans="1:54" hidden="1">
      <c r="A4517" s="1">
        <v>1011393506</v>
      </c>
      <c r="B4517" t="s">
        <v>18988</v>
      </c>
      <c r="C4517" t="s">
        <v>18762</v>
      </c>
      <c r="D4517" t="s">
        <v>18978</v>
      </c>
      <c r="E4517" t="s">
        <v>50</v>
      </c>
      <c r="F4517" t="s">
        <v>6603</v>
      </c>
      <c r="G4517" t="s">
        <v>72</v>
      </c>
      <c r="H4517" t="s">
        <v>6603</v>
      </c>
      <c r="I4517" t="s">
        <v>54</v>
      </c>
      <c r="J4517" t="s">
        <v>55</v>
      </c>
      <c r="K4517" t="s">
        <v>56</v>
      </c>
      <c r="L4517" t="s">
        <v>18989</v>
      </c>
      <c r="M4517" t="s">
        <v>18990</v>
      </c>
      <c r="N4517" t="s">
        <v>59</v>
      </c>
      <c r="O4517" t="s">
        <v>60</v>
      </c>
      <c r="P4517" t="s">
        <v>18991</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17746</v>
      </c>
      <c r="AN4517" t="s">
        <v>80</v>
      </c>
      <c r="AO4517" t="s">
        <v>80</v>
      </c>
      <c r="AP4517" t="s">
        <v>5327</v>
      </c>
      <c r="AQ4517" t="s">
        <v>79</v>
      </c>
      <c r="AR4517" t="s">
        <v>74</v>
      </c>
      <c r="AS4517" t="s">
        <v>18992</v>
      </c>
      <c r="AT4517" t="s">
        <v>18988</v>
      </c>
      <c r="AU4517" t="s">
        <v>79</v>
      </c>
      <c r="AV4517" t="s">
        <v>16763</v>
      </c>
      <c r="AW4517" t="s">
        <v>2696</v>
      </c>
      <c r="AX4517" t="s">
        <v>17748</v>
      </c>
      <c r="AY4517" t="s">
        <v>17749</v>
      </c>
      <c r="AZ4517" t="e">
        <f>VLOOKUP(A4517,Hoja1!A4529:BM4963,45,FALSE)</f>
        <v>#N/A</v>
      </c>
      <c r="BA4517" t="e">
        <f>VLOOKUP(A4517,Hoja1!A:BM,7,FALSE)</f>
        <v>#N/A</v>
      </c>
      <c r="BB4517" t="e">
        <f>VLOOKUP(A4517,Hoja1!A:BM,10,FALSE)</f>
        <v>#N/A</v>
      </c>
    </row>
    <row r="4518" spans="1:54" hidden="1">
      <c r="A4518" s="1">
        <v>1025528366</v>
      </c>
      <c r="B4518" t="s">
        <v>18993</v>
      </c>
      <c r="C4518" t="s">
        <v>18762</v>
      </c>
      <c r="D4518" t="s">
        <v>18978</v>
      </c>
      <c r="E4518" t="s">
        <v>50</v>
      </c>
      <c r="F4518" t="s">
        <v>6603</v>
      </c>
      <c r="G4518" t="s">
        <v>72</v>
      </c>
      <c r="H4518" t="s">
        <v>6603</v>
      </c>
      <c r="I4518" t="s">
        <v>54</v>
      </c>
      <c r="J4518" t="s">
        <v>55</v>
      </c>
      <c r="K4518" t="s">
        <v>56</v>
      </c>
      <c r="L4518" t="s">
        <v>18994</v>
      </c>
      <c r="M4518" t="s">
        <v>18995</v>
      </c>
      <c r="N4518" t="s">
        <v>59</v>
      </c>
      <c r="O4518" t="s">
        <v>60</v>
      </c>
      <c r="P4518" t="s">
        <v>18996</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17746</v>
      </c>
      <c r="AN4518" t="s">
        <v>80</v>
      </c>
      <c r="AO4518" t="s">
        <v>80</v>
      </c>
      <c r="AP4518" t="s">
        <v>5331</v>
      </c>
      <c r="AQ4518" t="s">
        <v>79</v>
      </c>
      <c r="AR4518" t="s">
        <v>74</v>
      </c>
      <c r="AS4518" t="s">
        <v>18997</v>
      </c>
      <c r="AT4518" t="s">
        <v>18993</v>
      </c>
      <c r="AU4518" t="s">
        <v>79</v>
      </c>
      <c r="AV4518" t="s">
        <v>16763</v>
      </c>
      <c r="AW4518" t="s">
        <v>2696</v>
      </c>
      <c r="AX4518" t="s">
        <v>17748</v>
      </c>
      <c r="AY4518" t="s">
        <v>17749</v>
      </c>
      <c r="AZ4518" t="e">
        <f>VLOOKUP(A4518,Hoja1!A4530:BM4964,45,FALSE)</f>
        <v>#N/A</v>
      </c>
      <c r="BA4518" t="e">
        <f>VLOOKUP(A4518,Hoja1!A:BM,7,FALSE)</f>
        <v>#N/A</v>
      </c>
      <c r="BB4518" t="e">
        <f>VLOOKUP(A4518,Hoja1!A:BM,10,FALSE)</f>
        <v>#N/A</v>
      </c>
    </row>
    <row r="4519" spans="1:54" hidden="1">
      <c r="A4519" s="1">
        <v>1035417676</v>
      </c>
      <c r="B4519" t="s">
        <v>18998</v>
      </c>
      <c r="C4519" t="s">
        <v>18762</v>
      </c>
      <c r="D4519" t="s">
        <v>18999</v>
      </c>
      <c r="E4519" t="s">
        <v>50</v>
      </c>
      <c r="F4519" t="s">
        <v>6603</v>
      </c>
      <c r="G4519" t="s">
        <v>72</v>
      </c>
      <c r="H4519" t="s">
        <v>6603</v>
      </c>
      <c r="I4519" t="s">
        <v>54</v>
      </c>
      <c r="J4519" t="s">
        <v>55</v>
      </c>
      <c r="K4519" t="s">
        <v>56</v>
      </c>
      <c r="L4519" t="s">
        <v>19000</v>
      </c>
      <c r="M4519" t="s">
        <v>19001</v>
      </c>
      <c r="N4519" t="s">
        <v>59</v>
      </c>
      <c r="O4519" t="s">
        <v>60</v>
      </c>
      <c r="P4519" t="s">
        <v>19002</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17746</v>
      </c>
      <c r="AN4519" t="s">
        <v>80</v>
      </c>
      <c r="AO4519" t="s">
        <v>80</v>
      </c>
      <c r="AP4519" t="s">
        <v>5338</v>
      </c>
      <c r="AQ4519" t="s">
        <v>79</v>
      </c>
      <c r="AR4519" t="s">
        <v>74</v>
      </c>
      <c r="AS4519" t="s">
        <v>19003</v>
      </c>
      <c r="AT4519" t="s">
        <v>18998</v>
      </c>
      <c r="AU4519" t="s">
        <v>79</v>
      </c>
      <c r="AV4519" t="s">
        <v>16763</v>
      </c>
      <c r="AW4519" t="s">
        <v>2696</v>
      </c>
      <c r="AX4519" t="s">
        <v>17748</v>
      </c>
      <c r="AY4519" t="s">
        <v>17749</v>
      </c>
      <c r="AZ4519" t="e">
        <f>VLOOKUP(A4519,Hoja1!A4531:BM4965,45,FALSE)</f>
        <v>#N/A</v>
      </c>
      <c r="BA4519" t="e">
        <f>VLOOKUP(A4519,Hoja1!A:BM,7,FALSE)</f>
        <v>#N/A</v>
      </c>
      <c r="BB4519" t="e">
        <f>VLOOKUP(A4519,Hoja1!A:BM,10,FALSE)</f>
        <v>#N/A</v>
      </c>
    </row>
    <row r="4520" spans="1:54" hidden="1">
      <c r="A4520" s="1">
        <v>1011590884</v>
      </c>
      <c r="B4520" t="s">
        <v>19004</v>
      </c>
      <c r="C4520" t="s">
        <v>18762</v>
      </c>
      <c r="D4520" t="s">
        <v>18999</v>
      </c>
      <c r="E4520" t="s">
        <v>50</v>
      </c>
      <c r="F4520" t="s">
        <v>6603</v>
      </c>
      <c r="G4520" t="s">
        <v>72</v>
      </c>
      <c r="H4520" t="s">
        <v>6603</v>
      </c>
      <c r="I4520" t="s">
        <v>54</v>
      </c>
      <c r="J4520" t="s">
        <v>55</v>
      </c>
      <c r="K4520" t="s">
        <v>56</v>
      </c>
      <c r="L4520" t="s">
        <v>19005</v>
      </c>
      <c r="M4520" t="s">
        <v>19006</v>
      </c>
      <c r="N4520" t="s">
        <v>59</v>
      </c>
      <c r="O4520" t="s">
        <v>60</v>
      </c>
      <c r="P4520" t="s">
        <v>19007</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17746</v>
      </c>
      <c r="AN4520" t="s">
        <v>80</v>
      </c>
      <c r="AO4520" t="s">
        <v>80</v>
      </c>
      <c r="AP4520" t="s">
        <v>5341</v>
      </c>
      <c r="AQ4520" t="s">
        <v>79</v>
      </c>
      <c r="AR4520" t="s">
        <v>74</v>
      </c>
      <c r="AS4520" t="s">
        <v>19008</v>
      </c>
      <c r="AT4520" t="s">
        <v>19004</v>
      </c>
      <c r="AU4520" t="s">
        <v>79</v>
      </c>
      <c r="AV4520" t="s">
        <v>16763</v>
      </c>
      <c r="AW4520" t="s">
        <v>2696</v>
      </c>
      <c r="AX4520" t="s">
        <v>17748</v>
      </c>
      <c r="AY4520" t="s">
        <v>17749</v>
      </c>
      <c r="AZ4520" t="e">
        <f>VLOOKUP(A4520,Hoja1!A4532:BM4966,45,FALSE)</f>
        <v>#N/A</v>
      </c>
      <c r="BA4520" t="e">
        <f>VLOOKUP(A4520,Hoja1!A:BM,7,FALSE)</f>
        <v>#N/A</v>
      </c>
      <c r="BB4520" t="e">
        <f>VLOOKUP(A4520,Hoja1!A:BM,10,FALSE)</f>
        <v>#N/A</v>
      </c>
    </row>
    <row r="4521" spans="1:54" hidden="1">
      <c r="A4521" s="1">
        <v>1037661342</v>
      </c>
      <c r="B4521" t="s">
        <v>19009</v>
      </c>
      <c r="C4521" t="s">
        <v>18762</v>
      </c>
      <c r="D4521" t="s">
        <v>18999</v>
      </c>
      <c r="E4521" t="s">
        <v>50</v>
      </c>
      <c r="F4521" t="s">
        <v>6603</v>
      </c>
      <c r="G4521" t="s">
        <v>72</v>
      </c>
      <c r="H4521" t="s">
        <v>6603</v>
      </c>
      <c r="I4521" t="s">
        <v>54</v>
      </c>
      <c r="J4521" t="s">
        <v>55</v>
      </c>
      <c r="K4521" t="s">
        <v>56</v>
      </c>
      <c r="L4521" t="s">
        <v>19010</v>
      </c>
      <c r="M4521" t="s">
        <v>19011</v>
      </c>
      <c r="N4521" t="s">
        <v>59</v>
      </c>
      <c r="O4521" t="s">
        <v>60</v>
      </c>
      <c r="P4521" t="s">
        <v>19012</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17746</v>
      </c>
      <c r="AN4521" t="s">
        <v>80</v>
      </c>
      <c r="AO4521" t="s">
        <v>80</v>
      </c>
      <c r="AP4521" t="s">
        <v>5344</v>
      </c>
      <c r="AQ4521" t="s">
        <v>79</v>
      </c>
      <c r="AR4521" t="s">
        <v>74</v>
      </c>
      <c r="AS4521" t="s">
        <v>19013</v>
      </c>
      <c r="AT4521" t="s">
        <v>19009</v>
      </c>
      <c r="AU4521" t="s">
        <v>79</v>
      </c>
      <c r="AV4521" t="s">
        <v>16763</v>
      </c>
      <c r="AW4521" t="s">
        <v>2696</v>
      </c>
      <c r="AX4521" t="s">
        <v>17748</v>
      </c>
      <c r="AY4521" t="s">
        <v>17749</v>
      </c>
      <c r="AZ4521" t="e">
        <f>VLOOKUP(A4521,Hoja1!A4533:BM4967,45,FALSE)</f>
        <v>#N/A</v>
      </c>
      <c r="BA4521" t="e">
        <f>VLOOKUP(A4521,Hoja1!A:BM,7,FALSE)</f>
        <v>#N/A</v>
      </c>
      <c r="BB4521" t="e">
        <f>VLOOKUP(A4521,Hoja1!A:BM,10,FALSE)</f>
        <v>#N/A</v>
      </c>
    </row>
    <row r="4522" spans="1:54" hidden="1">
      <c r="A4522" s="1">
        <v>1015071466</v>
      </c>
      <c r="B4522" t="s">
        <v>19014</v>
      </c>
      <c r="C4522" t="s">
        <v>18762</v>
      </c>
      <c r="D4522" t="s">
        <v>18999</v>
      </c>
      <c r="E4522" t="s">
        <v>50</v>
      </c>
      <c r="F4522" t="s">
        <v>6603</v>
      </c>
      <c r="G4522" t="s">
        <v>72</v>
      </c>
      <c r="H4522" t="s">
        <v>6603</v>
      </c>
      <c r="I4522" t="s">
        <v>54</v>
      </c>
      <c r="J4522" t="s">
        <v>55</v>
      </c>
      <c r="K4522" t="s">
        <v>56</v>
      </c>
      <c r="L4522" t="s">
        <v>19015</v>
      </c>
      <c r="M4522" t="s">
        <v>19016</v>
      </c>
      <c r="N4522" t="s">
        <v>59</v>
      </c>
      <c r="O4522" t="s">
        <v>60</v>
      </c>
      <c r="P4522" t="s">
        <v>19017</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17746</v>
      </c>
      <c r="AN4522" t="s">
        <v>80</v>
      </c>
      <c r="AO4522" t="s">
        <v>80</v>
      </c>
      <c r="AP4522" t="s">
        <v>5347</v>
      </c>
      <c r="AQ4522" t="s">
        <v>79</v>
      </c>
      <c r="AR4522" t="s">
        <v>74</v>
      </c>
      <c r="AS4522" t="s">
        <v>19018</v>
      </c>
      <c r="AT4522" t="s">
        <v>19014</v>
      </c>
      <c r="AU4522" t="s">
        <v>79</v>
      </c>
      <c r="AV4522" t="s">
        <v>16763</v>
      </c>
      <c r="AW4522" t="s">
        <v>2696</v>
      </c>
      <c r="AX4522" t="s">
        <v>17748</v>
      </c>
      <c r="AY4522" t="s">
        <v>17749</v>
      </c>
      <c r="AZ4522" t="e">
        <f>VLOOKUP(A4522,Hoja1!A4534:BM4968,45,FALSE)</f>
        <v>#N/A</v>
      </c>
      <c r="BA4522" t="e">
        <f>VLOOKUP(A4522,Hoja1!A:BM,7,FALSE)</f>
        <v>#N/A</v>
      </c>
      <c r="BB4522" t="e">
        <f>VLOOKUP(A4522,Hoja1!A:BM,10,FALSE)</f>
        <v>#N/A</v>
      </c>
    </row>
    <row r="4523" spans="1:54" hidden="1">
      <c r="A4523" s="1">
        <v>1011686145</v>
      </c>
      <c r="B4523" t="s">
        <v>19019</v>
      </c>
      <c r="C4523" t="s">
        <v>18762</v>
      </c>
      <c r="D4523" t="s">
        <v>18999</v>
      </c>
      <c r="E4523" t="s">
        <v>50</v>
      </c>
      <c r="F4523" t="s">
        <v>6603</v>
      </c>
      <c r="G4523" t="s">
        <v>72</v>
      </c>
      <c r="H4523" t="s">
        <v>6603</v>
      </c>
      <c r="I4523" t="s">
        <v>54</v>
      </c>
      <c r="J4523" t="s">
        <v>55</v>
      </c>
      <c r="K4523" t="s">
        <v>56</v>
      </c>
      <c r="L4523" t="s">
        <v>19020</v>
      </c>
      <c r="M4523" t="s">
        <v>19021</v>
      </c>
      <c r="N4523" t="s">
        <v>59</v>
      </c>
      <c r="O4523" t="s">
        <v>60</v>
      </c>
      <c r="P4523" t="s">
        <v>19022</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17746</v>
      </c>
      <c r="AN4523" t="s">
        <v>80</v>
      </c>
      <c r="AO4523" t="s">
        <v>80</v>
      </c>
      <c r="AP4523" t="s">
        <v>5353</v>
      </c>
      <c r="AQ4523" t="s">
        <v>79</v>
      </c>
      <c r="AR4523" t="s">
        <v>74</v>
      </c>
      <c r="AS4523" t="s">
        <v>19023</v>
      </c>
      <c r="AT4523" t="s">
        <v>19019</v>
      </c>
      <c r="AU4523" t="s">
        <v>79</v>
      </c>
      <c r="AV4523" t="s">
        <v>16763</v>
      </c>
      <c r="AW4523" t="s">
        <v>2696</v>
      </c>
      <c r="AX4523" t="s">
        <v>17748</v>
      </c>
      <c r="AY4523" t="s">
        <v>17749</v>
      </c>
      <c r="AZ4523" t="e">
        <f>VLOOKUP(A4523,Hoja1!A4535:BM4969,45,FALSE)</f>
        <v>#N/A</v>
      </c>
      <c r="BA4523" t="e">
        <f>VLOOKUP(A4523,Hoja1!A:BM,7,FALSE)</f>
        <v>#N/A</v>
      </c>
      <c r="BB4523" t="e">
        <f>VLOOKUP(A4523,Hoja1!A:BM,10,FALSE)</f>
        <v>#N/A</v>
      </c>
    </row>
    <row r="4524" spans="1:54" hidden="1">
      <c r="A4524" s="1">
        <v>1022145825</v>
      </c>
      <c r="B4524" t="s">
        <v>19024</v>
      </c>
      <c r="C4524" t="s">
        <v>18762</v>
      </c>
      <c r="D4524" t="s">
        <v>19025</v>
      </c>
      <c r="E4524" t="s">
        <v>50</v>
      </c>
      <c r="F4524" t="s">
        <v>6603</v>
      </c>
      <c r="G4524" t="s">
        <v>72</v>
      </c>
      <c r="H4524" t="s">
        <v>6603</v>
      </c>
      <c r="I4524" t="s">
        <v>54</v>
      </c>
      <c r="J4524" t="s">
        <v>55</v>
      </c>
      <c r="K4524" t="s">
        <v>56</v>
      </c>
      <c r="L4524" t="s">
        <v>19026</v>
      </c>
      <c r="M4524" t="s">
        <v>19027</v>
      </c>
      <c r="N4524" t="s">
        <v>59</v>
      </c>
      <c r="O4524" t="s">
        <v>60</v>
      </c>
      <c r="P4524" t="s">
        <v>19028</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17746</v>
      </c>
      <c r="AN4524" t="s">
        <v>80</v>
      </c>
      <c r="AO4524" t="s">
        <v>80</v>
      </c>
      <c r="AP4524" t="s">
        <v>5356</v>
      </c>
      <c r="AQ4524" t="s">
        <v>79</v>
      </c>
      <c r="AR4524" t="s">
        <v>74</v>
      </c>
      <c r="AS4524" t="s">
        <v>19029</v>
      </c>
      <c r="AT4524" t="s">
        <v>19024</v>
      </c>
      <c r="AU4524" t="s">
        <v>79</v>
      </c>
      <c r="AV4524" t="s">
        <v>16763</v>
      </c>
      <c r="AW4524" t="s">
        <v>2696</v>
      </c>
      <c r="AX4524" t="s">
        <v>17748</v>
      </c>
      <c r="AY4524" t="s">
        <v>17749</v>
      </c>
      <c r="AZ4524" t="e">
        <f>VLOOKUP(A4524,Hoja1!A4536:BM4970,45,FALSE)</f>
        <v>#N/A</v>
      </c>
      <c r="BA4524" t="e">
        <f>VLOOKUP(A4524,Hoja1!A:BM,7,FALSE)</f>
        <v>#N/A</v>
      </c>
      <c r="BB4524" t="e">
        <f>VLOOKUP(A4524,Hoja1!A:BM,10,FALSE)</f>
        <v>#N/A</v>
      </c>
    </row>
    <row r="4525" spans="1:54" hidden="1">
      <c r="A4525" s="1">
        <v>1001015533</v>
      </c>
      <c r="B4525" t="s">
        <v>19030</v>
      </c>
      <c r="C4525" t="s">
        <v>18762</v>
      </c>
      <c r="D4525" t="s">
        <v>19025</v>
      </c>
      <c r="E4525" t="s">
        <v>50</v>
      </c>
      <c r="F4525" t="s">
        <v>6603</v>
      </c>
      <c r="G4525" t="s">
        <v>72</v>
      </c>
      <c r="H4525" t="s">
        <v>6603</v>
      </c>
      <c r="I4525" t="s">
        <v>54</v>
      </c>
      <c r="J4525" t="s">
        <v>55</v>
      </c>
      <c r="K4525" t="s">
        <v>56</v>
      </c>
      <c r="L4525" t="s">
        <v>19031</v>
      </c>
      <c r="M4525" t="s">
        <v>19032</v>
      </c>
      <c r="N4525" t="s">
        <v>59</v>
      </c>
      <c r="O4525" t="s">
        <v>60</v>
      </c>
      <c r="P4525" t="s">
        <v>19033</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17746</v>
      </c>
      <c r="AN4525" t="s">
        <v>80</v>
      </c>
      <c r="AO4525" t="s">
        <v>80</v>
      </c>
      <c r="AP4525" t="s">
        <v>5359</v>
      </c>
      <c r="AQ4525" t="s">
        <v>79</v>
      </c>
      <c r="AR4525" t="s">
        <v>74</v>
      </c>
      <c r="AS4525" t="s">
        <v>19034</v>
      </c>
      <c r="AT4525" t="s">
        <v>19030</v>
      </c>
      <c r="AU4525" t="s">
        <v>79</v>
      </c>
      <c r="AV4525" t="s">
        <v>16763</v>
      </c>
      <c r="AW4525" t="s">
        <v>2696</v>
      </c>
      <c r="AX4525" t="s">
        <v>17748</v>
      </c>
      <c r="AY4525" t="s">
        <v>17749</v>
      </c>
      <c r="AZ4525" t="e">
        <f>VLOOKUP(A4525,Hoja1!A4537:BM4971,45,FALSE)</f>
        <v>#N/A</v>
      </c>
      <c r="BA4525" t="e">
        <f>VLOOKUP(A4525,Hoja1!A:BM,7,FALSE)</f>
        <v>#N/A</v>
      </c>
      <c r="BB4525" t="e">
        <f>VLOOKUP(A4525,Hoja1!A:BM,10,FALSE)</f>
        <v>#N/A</v>
      </c>
    </row>
    <row r="4526" spans="1:54" hidden="1">
      <c r="A4526" s="1">
        <v>1033179399</v>
      </c>
      <c r="B4526" t="s">
        <v>19035</v>
      </c>
      <c r="C4526" t="s">
        <v>18762</v>
      </c>
      <c r="D4526" t="s">
        <v>19025</v>
      </c>
      <c r="E4526" t="s">
        <v>50</v>
      </c>
      <c r="F4526" t="s">
        <v>6603</v>
      </c>
      <c r="G4526" t="s">
        <v>72</v>
      </c>
      <c r="H4526" t="s">
        <v>6603</v>
      </c>
      <c r="I4526" t="s">
        <v>54</v>
      </c>
      <c r="J4526" t="s">
        <v>55</v>
      </c>
      <c r="K4526" t="s">
        <v>56</v>
      </c>
      <c r="L4526" t="s">
        <v>19036</v>
      </c>
      <c r="M4526" t="s">
        <v>19037</v>
      </c>
      <c r="N4526" t="s">
        <v>59</v>
      </c>
      <c r="O4526" t="s">
        <v>60</v>
      </c>
      <c r="P4526" t="s">
        <v>19038</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17746</v>
      </c>
      <c r="AN4526" t="s">
        <v>80</v>
      </c>
      <c r="AO4526" t="s">
        <v>80</v>
      </c>
      <c r="AP4526" t="s">
        <v>5374</v>
      </c>
      <c r="AQ4526" t="s">
        <v>79</v>
      </c>
      <c r="AR4526" t="s">
        <v>74</v>
      </c>
      <c r="AS4526" t="s">
        <v>19039</v>
      </c>
      <c r="AT4526" t="s">
        <v>19035</v>
      </c>
      <c r="AU4526" t="s">
        <v>79</v>
      </c>
      <c r="AV4526" t="s">
        <v>16763</v>
      </c>
      <c r="AW4526" t="s">
        <v>2696</v>
      </c>
      <c r="AX4526" t="s">
        <v>17748</v>
      </c>
      <c r="AY4526" t="s">
        <v>17749</v>
      </c>
      <c r="AZ4526" t="e">
        <f>VLOOKUP(A4526,Hoja1!A4538:BM4972,45,FALSE)</f>
        <v>#N/A</v>
      </c>
      <c r="BA4526" t="e">
        <f>VLOOKUP(A4526,Hoja1!A:BM,7,FALSE)</f>
        <v>#N/A</v>
      </c>
      <c r="BB4526" t="e">
        <f>VLOOKUP(A4526,Hoja1!A:BM,10,FALSE)</f>
        <v>#N/A</v>
      </c>
    </row>
    <row r="4527" spans="1:54" hidden="1">
      <c r="A4527" s="1">
        <v>1063951749</v>
      </c>
      <c r="B4527" t="s">
        <v>19040</v>
      </c>
      <c r="C4527" t="s">
        <v>18762</v>
      </c>
      <c r="D4527" t="s">
        <v>19025</v>
      </c>
      <c r="E4527" t="s">
        <v>50</v>
      </c>
      <c r="F4527" t="s">
        <v>6603</v>
      </c>
      <c r="G4527" t="s">
        <v>72</v>
      </c>
      <c r="H4527" t="s">
        <v>6603</v>
      </c>
      <c r="I4527" t="s">
        <v>54</v>
      </c>
      <c r="J4527" t="s">
        <v>55</v>
      </c>
      <c r="K4527" t="s">
        <v>56</v>
      </c>
      <c r="L4527" t="s">
        <v>19041</v>
      </c>
      <c r="M4527" t="s">
        <v>19042</v>
      </c>
      <c r="N4527" t="s">
        <v>59</v>
      </c>
      <c r="O4527" t="s">
        <v>60</v>
      </c>
      <c r="P4527" t="s">
        <v>19043</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17746</v>
      </c>
      <c r="AN4527" t="s">
        <v>80</v>
      </c>
      <c r="AO4527" t="s">
        <v>80</v>
      </c>
      <c r="AP4527" t="s">
        <v>5381</v>
      </c>
      <c r="AQ4527" t="s">
        <v>79</v>
      </c>
      <c r="AR4527" t="s">
        <v>74</v>
      </c>
      <c r="AS4527" t="s">
        <v>19044</v>
      </c>
      <c r="AT4527" t="s">
        <v>19040</v>
      </c>
      <c r="AU4527" t="s">
        <v>79</v>
      </c>
      <c r="AV4527" t="s">
        <v>16763</v>
      </c>
      <c r="AW4527" t="s">
        <v>2696</v>
      </c>
      <c r="AX4527" t="s">
        <v>17748</v>
      </c>
      <c r="AY4527" t="s">
        <v>17749</v>
      </c>
      <c r="AZ4527" t="e">
        <f>VLOOKUP(A4527,Hoja1!A4539:BM4973,45,FALSE)</f>
        <v>#N/A</v>
      </c>
      <c r="BA4527" t="e">
        <f>VLOOKUP(A4527,Hoja1!A:BM,7,FALSE)</f>
        <v>#N/A</v>
      </c>
      <c r="BB4527" t="e">
        <f>VLOOKUP(A4527,Hoja1!A:BM,10,FALSE)</f>
        <v>#N/A</v>
      </c>
    </row>
    <row r="4528" spans="1:54" hidden="1">
      <c r="A4528" s="1">
        <v>1000748178</v>
      </c>
      <c r="B4528" t="s">
        <v>19045</v>
      </c>
      <c r="C4528" t="s">
        <v>18762</v>
      </c>
      <c r="D4528" t="s">
        <v>19046</v>
      </c>
      <c r="E4528" t="s">
        <v>50</v>
      </c>
      <c r="F4528" t="s">
        <v>6603</v>
      </c>
      <c r="G4528" t="s">
        <v>72</v>
      </c>
      <c r="H4528" t="s">
        <v>6603</v>
      </c>
      <c r="I4528" t="s">
        <v>54</v>
      </c>
      <c r="J4528" t="s">
        <v>55</v>
      </c>
      <c r="K4528" t="s">
        <v>56</v>
      </c>
      <c r="L4528" t="s">
        <v>19047</v>
      </c>
      <c r="M4528" t="s">
        <v>19048</v>
      </c>
      <c r="N4528" t="s">
        <v>59</v>
      </c>
      <c r="O4528" t="s">
        <v>60</v>
      </c>
      <c r="P4528" t="s">
        <v>19049</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17746</v>
      </c>
      <c r="AN4528" t="s">
        <v>80</v>
      </c>
      <c r="AO4528" t="s">
        <v>80</v>
      </c>
      <c r="AP4528" t="s">
        <v>5395</v>
      </c>
      <c r="AQ4528" t="s">
        <v>79</v>
      </c>
      <c r="AR4528" t="s">
        <v>74</v>
      </c>
      <c r="AS4528" t="s">
        <v>19050</v>
      </c>
      <c r="AT4528" t="s">
        <v>19045</v>
      </c>
      <c r="AU4528" t="s">
        <v>79</v>
      </c>
      <c r="AV4528" t="s">
        <v>16763</v>
      </c>
      <c r="AW4528" t="s">
        <v>2696</v>
      </c>
      <c r="AX4528" t="s">
        <v>17748</v>
      </c>
      <c r="AY4528" t="s">
        <v>17749</v>
      </c>
      <c r="AZ4528" t="e">
        <f>VLOOKUP(A4528,Hoja1!A4540:BM4974,45,FALSE)</f>
        <v>#N/A</v>
      </c>
      <c r="BA4528" t="e">
        <f>VLOOKUP(A4528,Hoja1!A:BM,7,FALSE)</f>
        <v>#N/A</v>
      </c>
      <c r="BB4528" t="e">
        <f>VLOOKUP(A4528,Hoja1!A:BM,10,FALSE)</f>
        <v>#N/A</v>
      </c>
    </row>
    <row r="4529" spans="1:54" hidden="1">
      <c r="A4529" s="1">
        <v>1193547552</v>
      </c>
      <c r="B4529" t="s">
        <v>19051</v>
      </c>
      <c r="C4529" t="s">
        <v>18762</v>
      </c>
      <c r="D4529" t="s">
        <v>19046</v>
      </c>
      <c r="E4529" t="s">
        <v>50</v>
      </c>
      <c r="F4529" t="s">
        <v>6603</v>
      </c>
      <c r="G4529" t="s">
        <v>72</v>
      </c>
      <c r="H4529" t="s">
        <v>6603</v>
      </c>
      <c r="I4529" t="s">
        <v>54</v>
      </c>
      <c r="J4529" t="s">
        <v>55</v>
      </c>
      <c r="K4529" t="s">
        <v>56</v>
      </c>
      <c r="L4529" t="s">
        <v>19052</v>
      </c>
      <c r="M4529" t="s">
        <v>19053</v>
      </c>
      <c r="N4529" t="s">
        <v>59</v>
      </c>
      <c r="O4529" t="s">
        <v>60</v>
      </c>
      <c r="P4529" t="s">
        <v>19054</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17746</v>
      </c>
      <c r="AN4529" t="s">
        <v>80</v>
      </c>
      <c r="AO4529" t="s">
        <v>80</v>
      </c>
      <c r="AP4529" t="s">
        <v>5401</v>
      </c>
      <c r="AQ4529" t="s">
        <v>79</v>
      </c>
      <c r="AR4529" t="s">
        <v>74</v>
      </c>
      <c r="AS4529" t="s">
        <v>19055</v>
      </c>
      <c r="AT4529" t="s">
        <v>19051</v>
      </c>
      <c r="AU4529" t="s">
        <v>79</v>
      </c>
      <c r="AV4529" t="s">
        <v>16763</v>
      </c>
      <c r="AW4529" t="s">
        <v>2696</v>
      </c>
      <c r="AX4529" t="s">
        <v>17748</v>
      </c>
      <c r="AY4529" t="s">
        <v>17749</v>
      </c>
      <c r="AZ4529" t="e">
        <f>VLOOKUP(A4529,Hoja1!A4541:BM4975,45,FALSE)</f>
        <v>#N/A</v>
      </c>
      <c r="BA4529" t="e">
        <f>VLOOKUP(A4529,Hoja1!A:BM,7,FALSE)</f>
        <v>#N/A</v>
      </c>
      <c r="BB4529" t="e">
        <f>VLOOKUP(A4529,Hoja1!A:BM,10,FALSE)</f>
        <v>#N/A</v>
      </c>
    </row>
    <row r="4530" spans="1:54" hidden="1">
      <c r="A4530" s="1">
        <v>1062395706</v>
      </c>
      <c r="B4530" t="s">
        <v>19056</v>
      </c>
      <c r="C4530" t="s">
        <v>18762</v>
      </c>
      <c r="D4530" t="s">
        <v>19046</v>
      </c>
      <c r="E4530" t="s">
        <v>50</v>
      </c>
      <c r="F4530" t="s">
        <v>6603</v>
      </c>
      <c r="G4530" t="s">
        <v>72</v>
      </c>
      <c r="H4530" t="s">
        <v>6603</v>
      </c>
      <c r="I4530" t="s">
        <v>54</v>
      </c>
      <c r="J4530" t="s">
        <v>55</v>
      </c>
      <c r="K4530" t="s">
        <v>56</v>
      </c>
      <c r="L4530" t="s">
        <v>19057</v>
      </c>
      <c r="M4530" t="s">
        <v>19058</v>
      </c>
      <c r="N4530" t="s">
        <v>59</v>
      </c>
      <c r="O4530" t="s">
        <v>60</v>
      </c>
      <c r="P4530" t="s">
        <v>19059</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17746</v>
      </c>
      <c r="AN4530" t="s">
        <v>80</v>
      </c>
      <c r="AO4530" t="s">
        <v>80</v>
      </c>
      <c r="AP4530" t="s">
        <v>5408</v>
      </c>
      <c r="AQ4530" t="s">
        <v>79</v>
      </c>
      <c r="AR4530" t="s">
        <v>74</v>
      </c>
      <c r="AS4530" t="s">
        <v>19060</v>
      </c>
      <c r="AT4530" t="s">
        <v>19056</v>
      </c>
      <c r="AU4530" t="s">
        <v>79</v>
      </c>
      <c r="AV4530" t="s">
        <v>16763</v>
      </c>
      <c r="AW4530" t="s">
        <v>2696</v>
      </c>
      <c r="AX4530" t="s">
        <v>17748</v>
      </c>
      <c r="AY4530" t="s">
        <v>17749</v>
      </c>
      <c r="AZ4530" t="e">
        <f>VLOOKUP(A4530,Hoja1!A4542:BM4976,45,FALSE)</f>
        <v>#N/A</v>
      </c>
      <c r="BA4530" t="e">
        <f>VLOOKUP(A4530,Hoja1!A:BM,7,FALSE)</f>
        <v>#N/A</v>
      </c>
      <c r="BB4530" t="e">
        <f>VLOOKUP(A4530,Hoja1!A:BM,10,FALSE)</f>
        <v>#N/A</v>
      </c>
    </row>
    <row r="4531" spans="1:54" hidden="1">
      <c r="A4531" s="1">
        <v>1023622760</v>
      </c>
      <c r="B4531" t="s">
        <v>19061</v>
      </c>
      <c r="C4531" t="s">
        <v>18762</v>
      </c>
      <c r="D4531" t="s">
        <v>19046</v>
      </c>
      <c r="E4531" t="s">
        <v>50</v>
      </c>
      <c r="F4531" t="s">
        <v>6603</v>
      </c>
      <c r="G4531" t="s">
        <v>72</v>
      </c>
      <c r="H4531" t="s">
        <v>6603</v>
      </c>
      <c r="I4531" t="s">
        <v>54</v>
      </c>
      <c r="J4531" t="s">
        <v>55</v>
      </c>
      <c r="K4531" t="s">
        <v>56</v>
      </c>
      <c r="L4531" t="s">
        <v>19062</v>
      </c>
      <c r="M4531" t="s">
        <v>19063</v>
      </c>
      <c r="N4531" t="s">
        <v>59</v>
      </c>
      <c r="O4531" t="s">
        <v>60</v>
      </c>
      <c r="P4531" t="s">
        <v>19064</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17746</v>
      </c>
      <c r="AN4531" t="s">
        <v>80</v>
      </c>
      <c r="AO4531" t="s">
        <v>80</v>
      </c>
      <c r="AP4531" t="s">
        <v>5461</v>
      </c>
      <c r="AQ4531" t="s">
        <v>79</v>
      </c>
      <c r="AR4531" t="s">
        <v>74</v>
      </c>
      <c r="AS4531" t="s">
        <v>19065</v>
      </c>
      <c r="AT4531" t="s">
        <v>19061</v>
      </c>
      <c r="AU4531" t="s">
        <v>79</v>
      </c>
      <c r="AV4531" t="s">
        <v>16121</v>
      </c>
      <c r="AW4531" t="s">
        <v>2696</v>
      </c>
      <c r="AX4531" t="s">
        <v>17748</v>
      </c>
      <c r="AY4531" t="s">
        <v>17749</v>
      </c>
      <c r="AZ4531" t="e">
        <f>VLOOKUP(A4531,Hoja1!A4543:BM4977,45,FALSE)</f>
        <v>#N/A</v>
      </c>
      <c r="BA4531" t="e">
        <f>VLOOKUP(A4531,Hoja1!A:BM,7,FALSE)</f>
        <v>#N/A</v>
      </c>
      <c r="BB4531" t="e">
        <f>VLOOKUP(A4531,Hoja1!A:BM,10,FALSE)</f>
        <v>#N/A</v>
      </c>
    </row>
    <row r="4532" spans="1:54" hidden="1">
      <c r="A4532" s="1">
        <v>43605727</v>
      </c>
      <c r="B4532" t="s">
        <v>19066</v>
      </c>
      <c r="C4532" t="s">
        <v>18762</v>
      </c>
      <c r="D4532" t="s">
        <v>19067</v>
      </c>
      <c r="E4532" t="s">
        <v>50</v>
      </c>
      <c r="F4532" t="s">
        <v>6603</v>
      </c>
      <c r="G4532" t="s">
        <v>72</v>
      </c>
      <c r="H4532" t="s">
        <v>6603</v>
      </c>
      <c r="I4532" t="s">
        <v>54</v>
      </c>
      <c r="J4532" t="s">
        <v>55</v>
      </c>
      <c r="K4532" t="s">
        <v>56</v>
      </c>
      <c r="L4532" t="s">
        <v>19068</v>
      </c>
      <c r="M4532" t="s">
        <v>19069</v>
      </c>
      <c r="N4532" t="s">
        <v>59</v>
      </c>
      <c r="O4532" t="s">
        <v>60</v>
      </c>
      <c r="P4532" t="s">
        <v>19070</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17746</v>
      </c>
      <c r="AN4532" t="s">
        <v>80</v>
      </c>
      <c r="AO4532" t="s">
        <v>80</v>
      </c>
      <c r="AP4532" t="s">
        <v>5471</v>
      </c>
      <c r="AQ4532" t="s">
        <v>79</v>
      </c>
      <c r="AR4532" t="s">
        <v>74</v>
      </c>
      <c r="AS4532" t="s">
        <v>19071</v>
      </c>
      <c r="AT4532" t="s">
        <v>19066</v>
      </c>
      <c r="AU4532" t="s">
        <v>79</v>
      </c>
      <c r="AV4532" t="s">
        <v>16121</v>
      </c>
      <c r="AW4532" t="s">
        <v>2696</v>
      </c>
      <c r="AX4532" t="s">
        <v>17748</v>
      </c>
      <c r="AY4532" t="s">
        <v>17749</v>
      </c>
      <c r="AZ4532" t="e">
        <f>VLOOKUP(A4532,Hoja1!A4544:BM4978,45,FALSE)</f>
        <v>#N/A</v>
      </c>
      <c r="BA4532" t="e">
        <f>VLOOKUP(A4532,Hoja1!A:BM,7,FALSE)</f>
        <v>#N/A</v>
      </c>
      <c r="BB4532" t="e">
        <f>VLOOKUP(A4532,Hoja1!A:BM,10,FALSE)</f>
        <v>#N/A</v>
      </c>
    </row>
    <row r="4533" spans="1:54" hidden="1">
      <c r="A4533" s="1">
        <v>1023592153</v>
      </c>
      <c r="B4533" t="s">
        <v>19072</v>
      </c>
      <c r="C4533" t="s">
        <v>18762</v>
      </c>
      <c r="D4533" t="s">
        <v>19067</v>
      </c>
      <c r="E4533" t="s">
        <v>50</v>
      </c>
      <c r="F4533" t="s">
        <v>6603</v>
      </c>
      <c r="G4533" t="s">
        <v>72</v>
      </c>
      <c r="H4533" t="s">
        <v>6603</v>
      </c>
      <c r="I4533" t="s">
        <v>54</v>
      </c>
      <c r="J4533" t="s">
        <v>55</v>
      </c>
      <c r="K4533" t="s">
        <v>56</v>
      </c>
      <c r="L4533" t="s">
        <v>19073</v>
      </c>
      <c r="M4533" t="s">
        <v>19074</v>
      </c>
      <c r="N4533" t="s">
        <v>59</v>
      </c>
      <c r="O4533" t="s">
        <v>60</v>
      </c>
      <c r="P4533" t="s">
        <v>19075</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17746</v>
      </c>
      <c r="AN4533" t="s">
        <v>80</v>
      </c>
      <c r="AO4533" t="s">
        <v>80</v>
      </c>
      <c r="AP4533" t="s">
        <v>5481</v>
      </c>
      <c r="AQ4533" t="s">
        <v>79</v>
      </c>
      <c r="AR4533" t="s">
        <v>74</v>
      </c>
      <c r="AS4533" t="s">
        <v>19076</v>
      </c>
      <c r="AT4533" t="s">
        <v>19072</v>
      </c>
      <c r="AU4533" t="s">
        <v>79</v>
      </c>
      <c r="AV4533" t="s">
        <v>16121</v>
      </c>
      <c r="AW4533" t="s">
        <v>2696</v>
      </c>
      <c r="AX4533" t="s">
        <v>17748</v>
      </c>
      <c r="AY4533" t="s">
        <v>17749</v>
      </c>
      <c r="AZ4533" t="e">
        <f>VLOOKUP(A4533,Hoja1!A4545:BM4979,45,FALSE)</f>
        <v>#N/A</v>
      </c>
      <c r="BA4533" t="e">
        <f>VLOOKUP(A4533,Hoja1!A:BM,7,FALSE)</f>
        <v>#N/A</v>
      </c>
      <c r="BB4533" t="e">
        <f>VLOOKUP(A4533,Hoja1!A:BM,10,FALSE)</f>
        <v>#N/A</v>
      </c>
    </row>
    <row r="4534" spans="1:54" hidden="1">
      <c r="A4534" s="1">
        <v>1021804976</v>
      </c>
      <c r="B4534" t="s">
        <v>19077</v>
      </c>
      <c r="C4534" t="s">
        <v>18762</v>
      </c>
      <c r="D4534" t="s">
        <v>19067</v>
      </c>
      <c r="E4534" t="s">
        <v>50</v>
      </c>
      <c r="F4534" t="s">
        <v>6603</v>
      </c>
      <c r="G4534" t="s">
        <v>72</v>
      </c>
      <c r="H4534" t="s">
        <v>6603</v>
      </c>
      <c r="I4534" t="s">
        <v>54</v>
      </c>
      <c r="J4534" t="s">
        <v>55</v>
      </c>
      <c r="K4534" t="s">
        <v>56</v>
      </c>
      <c r="L4534" t="s">
        <v>19078</v>
      </c>
      <c r="M4534" t="s">
        <v>19079</v>
      </c>
      <c r="N4534" t="s">
        <v>59</v>
      </c>
      <c r="O4534" t="s">
        <v>60</v>
      </c>
      <c r="P4534" t="s">
        <v>19080</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17746</v>
      </c>
      <c r="AN4534" t="s">
        <v>80</v>
      </c>
      <c r="AO4534" t="s">
        <v>80</v>
      </c>
      <c r="AP4534" t="s">
        <v>5485</v>
      </c>
      <c r="AQ4534" t="s">
        <v>79</v>
      </c>
      <c r="AR4534" t="s">
        <v>74</v>
      </c>
      <c r="AS4534" t="s">
        <v>19081</v>
      </c>
      <c r="AT4534" t="s">
        <v>19077</v>
      </c>
      <c r="AU4534" t="s">
        <v>79</v>
      </c>
      <c r="AV4534" t="s">
        <v>16121</v>
      </c>
      <c r="AW4534" t="s">
        <v>2696</v>
      </c>
      <c r="AX4534" t="s">
        <v>17748</v>
      </c>
      <c r="AY4534" t="s">
        <v>17749</v>
      </c>
      <c r="AZ4534" t="e">
        <f>VLOOKUP(A4534,Hoja1!A4546:BM4980,45,FALSE)</f>
        <v>#N/A</v>
      </c>
      <c r="BA4534" t="e">
        <f>VLOOKUP(A4534,Hoja1!A:BM,7,FALSE)</f>
        <v>#N/A</v>
      </c>
      <c r="BB4534" t="e">
        <f>VLOOKUP(A4534,Hoja1!A:BM,10,FALSE)</f>
        <v>#N/A</v>
      </c>
    </row>
    <row r="4535" spans="1:54" hidden="1">
      <c r="A4535" s="1">
        <v>1025884937</v>
      </c>
      <c r="B4535" t="s">
        <v>19082</v>
      </c>
      <c r="C4535" t="s">
        <v>18762</v>
      </c>
      <c r="D4535" t="s">
        <v>19067</v>
      </c>
      <c r="E4535" t="s">
        <v>50</v>
      </c>
      <c r="F4535" t="s">
        <v>6603</v>
      </c>
      <c r="G4535" t="s">
        <v>72</v>
      </c>
      <c r="H4535" t="s">
        <v>6603</v>
      </c>
      <c r="I4535" t="s">
        <v>54</v>
      </c>
      <c r="J4535" t="s">
        <v>55</v>
      </c>
      <c r="K4535" t="s">
        <v>56</v>
      </c>
      <c r="L4535" t="s">
        <v>19083</v>
      </c>
      <c r="M4535" t="s">
        <v>19084</v>
      </c>
      <c r="N4535" t="s">
        <v>59</v>
      </c>
      <c r="O4535" t="s">
        <v>60</v>
      </c>
      <c r="P4535" t="s">
        <v>19085</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17746</v>
      </c>
      <c r="AN4535" t="s">
        <v>80</v>
      </c>
      <c r="AO4535" t="s">
        <v>80</v>
      </c>
      <c r="AP4535" t="s">
        <v>5491</v>
      </c>
      <c r="AQ4535" t="s">
        <v>79</v>
      </c>
      <c r="AR4535" t="s">
        <v>74</v>
      </c>
      <c r="AS4535" t="s">
        <v>19086</v>
      </c>
      <c r="AT4535" t="s">
        <v>19082</v>
      </c>
      <c r="AU4535" t="s">
        <v>79</v>
      </c>
      <c r="AV4535" t="s">
        <v>16121</v>
      </c>
      <c r="AW4535" t="s">
        <v>2696</v>
      </c>
      <c r="AX4535" t="s">
        <v>17748</v>
      </c>
      <c r="AY4535" t="s">
        <v>17749</v>
      </c>
      <c r="AZ4535" t="e">
        <f>VLOOKUP(A4535,Hoja1!A4547:BM4981,45,FALSE)</f>
        <v>#N/A</v>
      </c>
      <c r="BA4535" t="e">
        <f>VLOOKUP(A4535,Hoja1!A:BM,7,FALSE)</f>
        <v>#N/A</v>
      </c>
      <c r="BB4535" t="e">
        <f>VLOOKUP(A4535,Hoja1!A:BM,10,FALSE)</f>
        <v>#N/A</v>
      </c>
    </row>
    <row r="4536" spans="1:54" hidden="1">
      <c r="A4536" s="1">
        <v>1044422102</v>
      </c>
      <c r="B4536" t="s">
        <v>19087</v>
      </c>
      <c r="C4536" t="s">
        <v>18762</v>
      </c>
      <c r="D4536" t="s">
        <v>19067</v>
      </c>
      <c r="E4536" t="s">
        <v>50</v>
      </c>
      <c r="F4536" t="s">
        <v>6603</v>
      </c>
      <c r="G4536" t="s">
        <v>72</v>
      </c>
      <c r="H4536" t="s">
        <v>6603</v>
      </c>
      <c r="I4536" t="s">
        <v>54</v>
      </c>
      <c r="J4536" t="s">
        <v>55</v>
      </c>
      <c r="K4536" t="s">
        <v>56</v>
      </c>
      <c r="L4536" t="s">
        <v>19088</v>
      </c>
      <c r="M4536" t="s">
        <v>19089</v>
      </c>
      <c r="N4536" t="s">
        <v>59</v>
      </c>
      <c r="O4536" t="s">
        <v>60</v>
      </c>
      <c r="P4536" t="s">
        <v>19090</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17746</v>
      </c>
      <c r="AN4536" t="s">
        <v>80</v>
      </c>
      <c r="AO4536" t="s">
        <v>80</v>
      </c>
      <c r="AP4536" t="s">
        <v>5495</v>
      </c>
      <c r="AQ4536" t="s">
        <v>79</v>
      </c>
      <c r="AR4536" t="s">
        <v>74</v>
      </c>
      <c r="AS4536" t="s">
        <v>19091</v>
      </c>
      <c r="AT4536" t="s">
        <v>19087</v>
      </c>
      <c r="AU4536" t="s">
        <v>79</v>
      </c>
      <c r="AV4536" t="s">
        <v>16121</v>
      </c>
      <c r="AW4536" t="s">
        <v>2696</v>
      </c>
      <c r="AX4536" t="s">
        <v>17748</v>
      </c>
      <c r="AY4536" t="s">
        <v>17749</v>
      </c>
      <c r="AZ4536" t="e">
        <f>VLOOKUP(A4536,Hoja1!A4548:BM4982,45,FALSE)</f>
        <v>#N/A</v>
      </c>
      <c r="BA4536" t="e">
        <f>VLOOKUP(A4536,Hoja1!A:BM,7,FALSE)</f>
        <v>#N/A</v>
      </c>
      <c r="BB4536" t="e">
        <f>VLOOKUP(A4536,Hoja1!A:BM,10,FALSE)</f>
        <v>#N/A</v>
      </c>
    </row>
    <row r="4537" spans="1:54" hidden="1">
      <c r="A4537" s="1">
        <v>1025884970</v>
      </c>
      <c r="B4537" t="s">
        <v>19092</v>
      </c>
      <c r="C4537" t="s">
        <v>18762</v>
      </c>
      <c r="D4537" t="s">
        <v>19093</v>
      </c>
      <c r="E4537" t="s">
        <v>50</v>
      </c>
      <c r="F4537" t="s">
        <v>6603</v>
      </c>
      <c r="G4537" t="s">
        <v>72</v>
      </c>
      <c r="H4537" t="s">
        <v>6603</v>
      </c>
      <c r="I4537" t="s">
        <v>54</v>
      </c>
      <c r="J4537" t="s">
        <v>55</v>
      </c>
      <c r="K4537" t="s">
        <v>56</v>
      </c>
      <c r="L4537" t="s">
        <v>19094</v>
      </c>
      <c r="M4537" t="s">
        <v>19095</v>
      </c>
      <c r="N4537" t="s">
        <v>59</v>
      </c>
      <c r="O4537" t="s">
        <v>60</v>
      </c>
      <c r="P4537" t="s">
        <v>19096</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17746</v>
      </c>
      <c r="AN4537" t="s">
        <v>80</v>
      </c>
      <c r="AO4537" t="s">
        <v>80</v>
      </c>
      <c r="AP4537" t="s">
        <v>5499</v>
      </c>
      <c r="AQ4537" t="s">
        <v>79</v>
      </c>
      <c r="AR4537" t="s">
        <v>74</v>
      </c>
      <c r="AS4537" t="s">
        <v>19097</v>
      </c>
      <c r="AT4537" t="s">
        <v>19092</v>
      </c>
      <c r="AU4537" t="s">
        <v>79</v>
      </c>
      <c r="AV4537" t="s">
        <v>16121</v>
      </c>
      <c r="AW4537" t="s">
        <v>2696</v>
      </c>
      <c r="AX4537" t="s">
        <v>17748</v>
      </c>
      <c r="AY4537" t="s">
        <v>17749</v>
      </c>
      <c r="AZ4537" t="e">
        <f>VLOOKUP(A4537,Hoja1!A4549:BM4983,45,FALSE)</f>
        <v>#N/A</v>
      </c>
      <c r="BA4537" t="e">
        <f>VLOOKUP(A4537,Hoja1!A:BM,7,FALSE)</f>
        <v>#N/A</v>
      </c>
      <c r="BB4537" t="e">
        <f>VLOOKUP(A4537,Hoja1!A:BM,10,FALSE)</f>
        <v>#N/A</v>
      </c>
    </row>
    <row r="4538" spans="1:54" hidden="1">
      <c r="A4538" s="1">
        <v>1033487380</v>
      </c>
      <c r="B4538" t="s">
        <v>19098</v>
      </c>
      <c r="C4538" t="s">
        <v>18762</v>
      </c>
      <c r="D4538" t="s">
        <v>19093</v>
      </c>
      <c r="E4538" t="s">
        <v>50</v>
      </c>
      <c r="F4538" t="s">
        <v>6603</v>
      </c>
      <c r="G4538" t="s">
        <v>72</v>
      </c>
      <c r="H4538" t="s">
        <v>6603</v>
      </c>
      <c r="I4538" t="s">
        <v>54</v>
      </c>
      <c r="J4538" t="s">
        <v>55</v>
      </c>
      <c r="K4538" t="s">
        <v>56</v>
      </c>
      <c r="L4538" t="s">
        <v>19099</v>
      </c>
      <c r="M4538" t="s">
        <v>19100</v>
      </c>
      <c r="N4538" t="s">
        <v>59</v>
      </c>
      <c r="O4538" t="s">
        <v>60</v>
      </c>
      <c r="P4538" t="s">
        <v>19101</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17746</v>
      </c>
      <c r="AN4538" t="s">
        <v>80</v>
      </c>
      <c r="AO4538" t="s">
        <v>80</v>
      </c>
      <c r="AP4538" t="s">
        <v>5502</v>
      </c>
      <c r="AQ4538" t="s">
        <v>79</v>
      </c>
      <c r="AR4538" t="s">
        <v>74</v>
      </c>
      <c r="AS4538" t="s">
        <v>19102</v>
      </c>
      <c r="AT4538" t="s">
        <v>19098</v>
      </c>
      <c r="AU4538" t="s">
        <v>79</v>
      </c>
      <c r="AV4538" t="s">
        <v>16121</v>
      </c>
      <c r="AW4538" t="s">
        <v>2696</v>
      </c>
      <c r="AX4538" t="s">
        <v>17748</v>
      </c>
      <c r="AY4538" t="s">
        <v>17749</v>
      </c>
      <c r="AZ4538" t="e">
        <f>VLOOKUP(A4538,Hoja1!A4550:BM4984,45,FALSE)</f>
        <v>#N/A</v>
      </c>
      <c r="BA4538" t="e">
        <f>VLOOKUP(A4538,Hoja1!A:BM,7,FALSE)</f>
        <v>#N/A</v>
      </c>
      <c r="BB4538" t="e">
        <f>VLOOKUP(A4538,Hoja1!A:BM,10,FALSE)</f>
        <v>#N/A</v>
      </c>
    </row>
    <row r="4539" spans="1:54" hidden="1">
      <c r="A4539" s="1">
        <v>1000898565</v>
      </c>
      <c r="B4539" t="s">
        <v>19103</v>
      </c>
      <c r="C4539" t="s">
        <v>18762</v>
      </c>
      <c r="D4539" t="s">
        <v>19093</v>
      </c>
      <c r="E4539" t="s">
        <v>50</v>
      </c>
      <c r="F4539" t="s">
        <v>6603</v>
      </c>
      <c r="G4539" t="s">
        <v>72</v>
      </c>
      <c r="H4539" t="s">
        <v>6603</v>
      </c>
      <c r="I4539" t="s">
        <v>54</v>
      </c>
      <c r="J4539" t="s">
        <v>55</v>
      </c>
      <c r="K4539" t="s">
        <v>56</v>
      </c>
      <c r="L4539" t="s">
        <v>19104</v>
      </c>
      <c r="M4539" t="s">
        <v>19105</v>
      </c>
      <c r="N4539" t="s">
        <v>59</v>
      </c>
      <c r="O4539" t="s">
        <v>60</v>
      </c>
      <c r="P4539" t="s">
        <v>19106</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17746</v>
      </c>
      <c r="AN4539" t="s">
        <v>80</v>
      </c>
      <c r="AO4539" t="s">
        <v>80</v>
      </c>
      <c r="AP4539" t="s">
        <v>5515</v>
      </c>
      <c r="AQ4539" t="s">
        <v>79</v>
      </c>
      <c r="AR4539" t="s">
        <v>74</v>
      </c>
      <c r="AS4539" t="s">
        <v>19107</v>
      </c>
      <c r="AT4539" t="s">
        <v>19103</v>
      </c>
      <c r="AU4539" t="s">
        <v>79</v>
      </c>
      <c r="AV4539" t="s">
        <v>16121</v>
      </c>
      <c r="AW4539" t="s">
        <v>2696</v>
      </c>
      <c r="AX4539" t="s">
        <v>17748</v>
      </c>
      <c r="AY4539" t="s">
        <v>17749</v>
      </c>
      <c r="AZ4539" t="e">
        <f>VLOOKUP(A4539,Hoja1!A4551:BM4985,45,FALSE)</f>
        <v>#N/A</v>
      </c>
      <c r="BA4539" t="e">
        <f>VLOOKUP(A4539,Hoja1!A:BM,7,FALSE)</f>
        <v>#N/A</v>
      </c>
      <c r="BB4539" t="e">
        <f>VLOOKUP(A4539,Hoja1!A:BM,10,FALSE)</f>
        <v>#N/A</v>
      </c>
    </row>
    <row r="4540" spans="1:54" hidden="1">
      <c r="A4540" s="1">
        <v>43603775</v>
      </c>
      <c r="B4540" t="s">
        <v>19108</v>
      </c>
      <c r="C4540" t="s">
        <v>18762</v>
      </c>
      <c r="D4540" t="s">
        <v>19093</v>
      </c>
      <c r="E4540" t="s">
        <v>50</v>
      </c>
      <c r="F4540" t="s">
        <v>6603</v>
      </c>
      <c r="G4540" t="s">
        <v>72</v>
      </c>
      <c r="H4540" t="s">
        <v>6603</v>
      </c>
      <c r="I4540" t="s">
        <v>54</v>
      </c>
      <c r="J4540" t="s">
        <v>55</v>
      </c>
      <c r="K4540" t="s">
        <v>56</v>
      </c>
      <c r="L4540" t="s">
        <v>19109</v>
      </c>
      <c r="M4540" t="s">
        <v>19110</v>
      </c>
      <c r="N4540" t="s">
        <v>59</v>
      </c>
      <c r="O4540" t="s">
        <v>60</v>
      </c>
      <c r="P4540" t="s">
        <v>19111</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17746</v>
      </c>
      <c r="AN4540" t="s">
        <v>80</v>
      </c>
      <c r="AO4540" t="s">
        <v>80</v>
      </c>
      <c r="AP4540" t="s">
        <v>5520</v>
      </c>
      <c r="AQ4540" t="s">
        <v>79</v>
      </c>
      <c r="AR4540" t="s">
        <v>74</v>
      </c>
      <c r="AS4540" t="s">
        <v>19112</v>
      </c>
      <c r="AT4540" t="s">
        <v>19108</v>
      </c>
      <c r="AU4540" t="s">
        <v>79</v>
      </c>
      <c r="AV4540" t="s">
        <v>16121</v>
      </c>
      <c r="AW4540" t="s">
        <v>2696</v>
      </c>
      <c r="AX4540" t="s">
        <v>17748</v>
      </c>
      <c r="AY4540" t="s">
        <v>17749</v>
      </c>
      <c r="AZ4540" t="e">
        <f>VLOOKUP(A4540,Hoja1!A4552:BM4986,45,FALSE)</f>
        <v>#N/A</v>
      </c>
      <c r="BA4540" t="e">
        <f>VLOOKUP(A4540,Hoja1!A:BM,7,FALSE)</f>
        <v>#N/A</v>
      </c>
      <c r="BB4540" t="e">
        <f>VLOOKUP(A4540,Hoja1!A:BM,10,FALSE)</f>
        <v>#N/A</v>
      </c>
    </row>
    <row r="4541" spans="1:54" hidden="1">
      <c r="A4541" s="1">
        <v>1025641949</v>
      </c>
      <c r="B4541" t="s">
        <v>19113</v>
      </c>
      <c r="C4541" t="s">
        <v>18762</v>
      </c>
      <c r="D4541" t="s">
        <v>19114</v>
      </c>
      <c r="E4541" t="s">
        <v>50</v>
      </c>
      <c r="F4541" t="s">
        <v>6603</v>
      </c>
      <c r="G4541" t="s">
        <v>72</v>
      </c>
      <c r="H4541" t="s">
        <v>6603</v>
      </c>
      <c r="I4541" t="s">
        <v>54</v>
      </c>
      <c r="J4541" t="s">
        <v>55</v>
      </c>
      <c r="K4541" t="s">
        <v>56</v>
      </c>
      <c r="L4541" t="s">
        <v>19115</v>
      </c>
      <c r="M4541" t="s">
        <v>19116</v>
      </c>
      <c r="N4541" t="s">
        <v>59</v>
      </c>
      <c r="O4541" t="s">
        <v>60</v>
      </c>
      <c r="P4541" t="s">
        <v>19117</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17746</v>
      </c>
      <c r="AN4541" t="s">
        <v>80</v>
      </c>
      <c r="AO4541" t="s">
        <v>80</v>
      </c>
      <c r="AP4541" t="s">
        <v>5527</v>
      </c>
      <c r="AQ4541" t="s">
        <v>79</v>
      </c>
      <c r="AR4541" t="s">
        <v>74</v>
      </c>
      <c r="AS4541" t="s">
        <v>19118</v>
      </c>
      <c r="AT4541" t="s">
        <v>19113</v>
      </c>
      <c r="AU4541" t="s">
        <v>79</v>
      </c>
      <c r="AV4541" t="s">
        <v>16121</v>
      </c>
      <c r="AW4541" t="s">
        <v>2696</v>
      </c>
      <c r="AX4541" t="s">
        <v>17748</v>
      </c>
      <c r="AY4541" t="s">
        <v>17749</v>
      </c>
      <c r="AZ4541" t="e">
        <f>VLOOKUP(A4541,Hoja1!A4553:BM4987,45,FALSE)</f>
        <v>#N/A</v>
      </c>
      <c r="BA4541" t="e">
        <f>VLOOKUP(A4541,Hoja1!A:BM,7,FALSE)</f>
        <v>#N/A</v>
      </c>
      <c r="BB4541" t="e">
        <f>VLOOKUP(A4541,Hoja1!A:BM,10,FALSE)</f>
        <v>#N/A</v>
      </c>
    </row>
    <row r="4542" spans="1:54" hidden="1">
      <c r="A4542" s="1">
        <v>1111539672</v>
      </c>
      <c r="B4542" t="s">
        <v>19119</v>
      </c>
      <c r="C4542" t="s">
        <v>18762</v>
      </c>
      <c r="D4542" t="s">
        <v>19114</v>
      </c>
      <c r="E4542" t="s">
        <v>50</v>
      </c>
      <c r="F4542" t="s">
        <v>6603</v>
      </c>
      <c r="G4542" t="s">
        <v>72</v>
      </c>
      <c r="H4542" t="s">
        <v>6603</v>
      </c>
      <c r="I4542" t="s">
        <v>54</v>
      </c>
      <c r="J4542" t="s">
        <v>55</v>
      </c>
      <c r="K4542" t="s">
        <v>56</v>
      </c>
      <c r="L4542" t="s">
        <v>19120</v>
      </c>
      <c r="M4542" t="s">
        <v>19121</v>
      </c>
      <c r="N4542" t="s">
        <v>59</v>
      </c>
      <c r="O4542" t="s">
        <v>60</v>
      </c>
      <c r="P4542" t="s">
        <v>19122</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17746</v>
      </c>
      <c r="AN4542" t="s">
        <v>80</v>
      </c>
      <c r="AO4542" t="s">
        <v>80</v>
      </c>
      <c r="AP4542" t="s">
        <v>5534</v>
      </c>
      <c r="AQ4542" t="s">
        <v>79</v>
      </c>
      <c r="AR4542" t="s">
        <v>74</v>
      </c>
      <c r="AS4542" t="s">
        <v>19123</v>
      </c>
      <c r="AT4542" t="s">
        <v>19119</v>
      </c>
      <c r="AU4542" t="s">
        <v>79</v>
      </c>
      <c r="AV4542" t="s">
        <v>16121</v>
      </c>
      <c r="AW4542" t="s">
        <v>2696</v>
      </c>
      <c r="AX4542" t="s">
        <v>17748</v>
      </c>
      <c r="AY4542" t="s">
        <v>17749</v>
      </c>
      <c r="AZ4542" t="e">
        <f>VLOOKUP(A4542,Hoja1!A4554:BM4988,45,FALSE)</f>
        <v>#N/A</v>
      </c>
      <c r="BA4542" t="e">
        <f>VLOOKUP(A4542,Hoja1!A:BM,7,FALSE)</f>
        <v>#N/A</v>
      </c>
      <c r="BB4542" t="e">
        <f>VLOOKUP(A4542,Hoja1!A:BM,10,FALSE)</f>
        <v>#N/A</v>
      </c>
    </row>
    <row r="4543" spans="1:54" hidden="1">
      <c r="A4543" s="1">
        <v>1027661300</v>
      </c>
      <c r="B4543" t="s">
        <v>19124</v>
      </c>
      <c r="C4543" t="s">
        <v>18762</v>
      </c>
      <c r="D4543" t="s">
        <v>19114</v>
      </c>
      <c r="E4543" t="s">
        <v>50</v>
      </c>
      <c r="F4543" t="s">
        <v>6603</v>
      </c>
      <c r="G4543" t="s">
        <v>72</v>
      </c>
      <c r="H4543" t="s">
        <v>6603</v>
      </c>
      <c r="I4543" t="s">
        <v>54</v>
      </c>
      <c r="J4543" t="s">
        <v>55</v>
      </c>
      <c r="K4543" t="s">
        <v>56</v>
      </c>
      <c r="L4543" t="s">
        <v>19125</v>
      </c>
      <c r="M4543" t="s">
        <v>19126</v>
      </c>
      <c r="N4543" t="s">
        <v>59</v>
      </c>
      <c r="O4543" t="s">
        <v>60</v>
      </c>
      <c r="P4543" t="s">
        <v>19127</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17746</v>
      </c>
      <c r="AN4543" t="s">
        <v>80</v>
      </c>
      <c r="AO4543" t="s">
        <v>80</v>
      </c>
      <c r="AP4543" t="s">
        <v>5546</v>
      </c>
      <c r="AQ4543" t="s">
        <v>79</v>
      </c>
      <c r="AR4543" t="s">
        <v>74</v>
      </c>
      <c r="AS4543" t="s">
        <v>19128</v>
      </c>
      <c r="AT4543" t="s">
        <v>19124</v>
      </c>
      <c r="AU4543" t="s">
        <v>79</v>
      </c>
      <c r="AV4543" t="s">
        <v>16121</v>
      </c>
      <c r="AW4543" t="s">
        <v>2696</v>
      </c>
      <c r="AX4543" t="s">
        <v>17748</v>
      </c>
      <c r="AY4543" t="s">
        <v>17749</v>
      </c>
      <c r="AZ4543" t="e">
        <f>VLOOKUP(A4543,Hoja1!A4555:BM4989,45,FALSE)</f>
        <v>#N/A</v>
      </c>
      <c r="BA4543" t="e">
        <f>VLOOKUP(A4543,Hoja1!A:BM,7,FALSE)</f>
        <v>#N/A</v>
      </c>
      <c r="BB4543" t="e">
        <f>VLOOKUP(A4543,Hoja1!A:BM,10,FALSE)</f>
        <v>#N/A</v>
      </c>
    </row>
    <row r="4544" spans="1:54" hidden="1">
      <c r="A4544" s="1">
        <v>1102895387</v>
      </c>
      <c r="B4544" t="s">
        <v>19129</v>
      </c>
      <c r="C4544" t="s">
        <v>18762</v>
      </c>
      <c r="D4544" t="s">
        <v>19114</v>
      </c>
      <c r="E4544" t="s">
        <v>50</v>
      </c>
      <c r="F4544" t="s">
        <v>6603</v>
      </c>
      <c r="G4544" t="s">
        <v>72</v>
      </c>
      <c r="H4544" t="s">
        <v>6603</v>
      </c>
      <c r="I4544" t="s">
        <v>54</v>
      </c>
      <c r="J4544" t="s">
        <v>55</v>
      </c>
      <c r="K4544" t="s">
        <v>56</v>
      </c>
      <c r="L4544" t="s">
        <v>19130</v>
      </c>
      <c r="M4544" t="s">
        <v>19131</v>
      </c>
      <c r="N4544" t="s">
        <v>59</v>
      </c>
      <c r="O4544" t="s">
        <v>60</v>
      </c>
      <c r="P4544" t="s">
        <v>19132</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17746</v>
      </c>
      <c r="AN4544" t="s">
        <v>80</v>
      </c>
      <c r="AO4544" t="s">
        <v>80</v>
      </c>
      <c r="AP4544" t="s">
        <v>5557</v>
      </c>
      <c r="AQ4544" t="s">
        <v>79</v>
      </c>
      <c r="AR4544" t="s">
        <v>74</v>
      </c>
      <c r="AS4544" t="s">
        <v>19133</v>
      </c>
      <c r="AT4544" t="s">
        <v>19129</v>
      </c>
      <c r="AU4544" t="s">
        <v>79</v>
      </c>
      <c r="AV4544" t="s">
        <v>16121</v>
      </c>
      <c r="AW4544" t="s">
        <v>2696</v>
      </c>
      <c r="AX4544" t="s">
        <v>17748</v>
      </c>
      <c r="AY4544" t="s">
        <v>17749</v>
      </c>
      <c r="AZ4544" t="e">
        <f>VLOOKUP(A4544,Hoja1!A4556:BM4990,45,FALSE)</f>
        <v>#N/A</v>
      </c>
      <c r="BA4544" t="e">
        <f>VLOOKUP(A4544,Hoja1!A:BM,7,FALSE)</f>
        <v>#N/A</v>
      </c>
      <c r="BB4544" t="e">
        <f>VLOOKUP(A4544,Hoja1!A:BM,10,FALSE)</f>
        <v>#N/A</v>
      </c>
    </row>
    <row r="4545" spans="1:54" hidden="1">
      <c r="A4545" s="1">
        <v>1021805755</v>
      </c>
      <c r="B4545" t="s">
        <v>19134</v>
      </c>
      <c r="C4545" t="s">
        <v>18762</v>
      </c>
      <c r="D4545" t="s">
        <v>19114</v>
      </c>
      <c r="E4545" t="s">
        <v>50</v>
      </c>
      <c r="F4545" t="s">
        <v>6603</v>
      </c>
      <c r="G4545" t="s">
        <v>72</v>
      </c>
      <c r="H4545" t="s">
        <v>6603</v>
      </c>
      <c r="I4545" t="s">
        <v>54</v>
      </c>
      <c r="J4545" t="s">
        <v>55</v>
      </c>
      <c r="K4545" t="s">
        <v>56</v>
      </c>
      <c r="L4545" t="s">
        <v>19135</v>
      </c>
      <c r="M4545" t="s">
        <v>19136</v>
      </c>
      <c r="N4545" t="s">
        <v>59</v>
      </c>
      <c r="O4545" t="s">
        <v>60</v>
      </c>
      <c r="P4545" t="s">
        <v>19137</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17746</v>
      </c>
      <c r="AN4545" t="s">
        <v>80</v>
      </c>
      <c r="AO4545" t="s">
        <v>80</v>
      </c>
      <c r="AP4545" t="s">
        <v>5578</v>
      </c>
      <c r="AQ4545" t="s">
        <v>79</v>
      </c>
      <c r="AR4545" t="s">
        <v>74</v>
      </c>
      <c r="AS4545" t="s">
        <v>19138</v>
      </c>
      <c r="AT4545" t="s">
        <v>19134</v>
      </c>
      <c r="AU4545" t="s">
        <v>79</v>
      </c>
      <c r="AV4545" t="s">
        <v>16121</v>
      </c>
      <c r="AW4545" t="s">
        <v>2696</v>
      </c>
      <c r="AX4545" t="s">
        <v>17748</v>
      </c>
      <c r="AY4545" t="s">
        <v>17749</v>
      </c>
      <c r="AZ4545" t="e">
        <f>VLOOKUP(A4545,Hoja1!A4557:BM4991,45,FALSE)</f>
        <v>#N/A</v>
      </c>
      <c r="BA4545" t="e">
        <f>VLOOKUP(A4545,Hoja1!A:BM,7,FALSE)</f>
        <v>#N/A</v>
      </c>
      <c r="BB4545" t="e">
        <f>VLOOKUP(A4545,Hoja1!A:BM,10,FALSE)</f>
        <v>#N/A</v>
      </c>
    </row>
    <row r="4546" spans="1:54" hidden="1">
      <c r="A4546" s="1">
        <v>1001138326</v>
      </c>
      <c r="B4546" t="s">
        <v>19139</v>
      </c>
      <c r="C4546" t="s">
        <v>18762</v>
      </c>
      <c r="D4546" t="s">
        <v>19140</v>
      </c>
      <c r="E4546" t="s">
        <v>50</v>
      </c>
      <c r="F4546" t="s">
        <v>6603</v>
      </c>
      <c r="G4546" t="s">
        <v>72</v>
      </c>
      <c r="H4546" t="s">
        <v>6603</v>
      </c>
      <c r="I4546" t="s">
        <v>54</v>
      </c>
      <c r="J4546" t="s">
        <v>55</v>
      </c>
      <c r="K4546" t="s">
        <v>56</v>
      </c>
      <c r="L4546" t="s">
        <v>19141</v>
      </c>
      <c r="M4546" t="s">
        <v>19142</v>
      </c>
      <c r="N4546" t="s">
        <v>59</v>
      </c>
      <c r="O4546" t="s">
        <v>60</v>
      </c>
      <c r="P4546" t="s">
        <v>19143</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17746</v>
      </c>
      <c r="AN4546" t="s">
        <v>80</v>
      </c>
      <c r="AO4546" t="s">
        <v>80</v>
      </c>
      <c r="AP4546" t="s">
        <v>5581</v>
      </c>
      <c r="AQ4546" t="s">
        <v>79</v>
      </c>
      <c r="AR4546" t="s">
        <v>74</v>
      </c>
      <c r="AS4546" t="s">
        <v>19144</v>
      </c>
      <c r="AT4546" t="s">
        <v>19139</v>
      </c>
      <c r="AU4546" t="s">
        <v>79</v>
      </c>
      <c r="AV4546" t="s">
        <v>16121</v>
      </c>
      <c r="AW4546" t="s">
        <v>2696</v>
      </c>
      <c r="AX4546" t="s">
        <v>17748</v>
      </c>
      <c r="AY4546" t="s">
        <v>17749</v>
      </c>
      <c r="AZ4546" t="e">
        <f>VLOOKUP(A4546,Hoja1!A4558:BM4992,45,FALSE)</f>
        <v>#N/A</v>
      </c>
      <c r="BA4546" t="e">
        <f>VLOOKUP(A4546,Hoja1!A:BM,7,FALSE)</f>
        <v>#N/A</v>
      </c>
      <c r="BB4546" t="e">
        <f>VLOOKUP(A4546,Hoja1!A:BM,10,FALSE)</f>
        <v>#N/A</v>
      </c>
    </row>
    <row r="4547" spans="1:54" hidden="1">
      <c r="A4547" s="1">
        <v>1077428957</v>
      </c>
      <c r="B4547" t="s">
        <v>19145</v>
      </c>
      <c r="C4547" t="s">
        <v>18762</v>
      </c>
      <c r="D4547" t="s">
        <v>19140</v>
      </c>
      <c r="E4547" t="s">
        <v>50</v>
      </c>
      <c r="F4547" t="s">
        <v>6603</v>
      </c>
      <c r="G4547" t="s">
        <v>72</v>
      </c>
      <c r="H4547" t="s">
        <v>6603</v>
      </c>
      <c r="I4547" t="s">
        <v>54</v>
      </c>
      <c r="J4547" t="s">
        <v>55</v>
      </c>
      <c r="K4547" t="s">
        <v>56</v>
      </c>
      <c r="L4547" t="s">
        <v>19146</v>
      </c>
      <c r="M4547" t="s">
        <v>19147</v>
      </c>
      <c r="N4547" t="s">
        <v>59</v>
      </c>
      <c r="O4547" t="s">
        <v>60</v>
      </c>
      <c r="P4547" t="s">
        <v>19148</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17746</v>
      </c>
      <c r="AN4547" t="s">
        <v>80</v>
      </c>
      <c r="AO4547" t="s">
        <v>80</v>
      </c>
      <c r="AP4547" t="s">
        <v>5594</v>
      </c>
      <c r="AQ4547" t="s">
        <v>79</v>
      </c>
      <c r="AR4547" t="s">
        <v>74</v>
      </c>
      <c r="AS4547" t="s">
        <v>19149</v>
      </c>
      <c r="AT4547" t="s">
        <v>19145</v>
      </c>
      <c r="AU4547" t="s">
        <v>79</v>
      </c>
      <c r="AV4547" t="s">
        <v>16121</v>
      </c>
      <c r="AW4547" t="s">
        <v>2696</v>
      </c>
      <c r="AX4547" t="s">
        <v>17748</v>
      </c>
      <c r="AY4547" t="s">
        <v>17749</v>
      </c>
      <c r="AZ4547" t="e">
        <f>VLOOKUP(A4547,Hoja1!A4559:BM4993,45,FALSE)</f>
        <v>#N/A</v>
      </c>
      <c r="BA4547" t="e">
        <f>VLOOKUP(A4547,Hoja1!A:BM,7,FALSE)</f>
        <v>#N/A</v>
      </c>
      <c r="BB4547" t="e">
        <f>VLOOKUP(A4547,Hoja1!A:BM,10,FALSE)</f>
        <v>#N/A</v>
      </c>
    </row>
    <row r="4548" spans="1:54" hidden="1">
      <c r="A4548" s="1">
        <v>1062959097</v>
      </c>
      <c r="B4548" t="s">
        <v>19150</v>
      </c>
      <c r="C4548" t="s">
        <v>18762</v>
      </c>
      <c r="D4548" t="s">
        <v>19140</v>
      </c>
      <c r="E4548" t="s">
        <v>50</v>
      </c>
      <c r="F4548" t="s">
        <v>6603</v>
      </c>
      <c r="G4548" t="s">
        <v>72</v>
      </c>
      <c r="H4548" t="s">
        <v>6603</v>
      </c>
      <c r="I4548" t="s">
        <v>54</v>
      </c>
      <c r="J4548" t="s">
        <v>55</v>
      </c>
      <c r="K4548" t="s">
        <v>56</v>
      </c>
      <c r="L4548" t="s">
        <v>19151</v>
      </c>
      <c r="M4548" t="s">
        <v>19152</v>
      </c>
      <c r="N4548" t="s">
        <v>59</v>
      </c>
      <c r="O4548" t="s">
        <v>60</v>
      </c>
      <c r="P4548" t="s">
        <v>19153</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17746</v>
      </c>
      <c r="AN4548" t="s">
        <v>80</v>
      </c>
      <c r="AO4548" t="s">
        <v>80</v>
      </c>
      <c r="AP4548" t="s">
        <v>5610</v>
      </c>
      <c r="AQ4548" t="s">
        <v>79</v>
      </c>
      <c r="AR4548" t="s">
        <v>74</v>
      </c>
      <c r="AS4548" t="s">
        <v>19154</v>
      </c>
      <c r="AT4548" t="s">
        <v>19150</v>
      </c>
      <c r="AU4548" t="s">
        <v>79</v>
      </c>
      <c r="AV4548" t="s">
        <v>16121</v>
      </c>
      <c r="AW4548" t="s">
        <v>2696</v>
      </c>
      <c r="AX4548" t="s">
        <v>17748</v>
      </c>
      <c r="AY4548" t="s">
        <v>17749</v>
      </c>
      <c r="AZ4548" t="e">
        <f>VLOOKUP(A4548,Hoja1!A4560:BM4994,45,FALSE)</f>
        <v>#N/A</v>
      </c>
      <c r="BA4548" t="e">
        <f>VLOOKUP(A4548,Hoja1!A:BM,7,FALSE)</f>
        <v>#N/A</v>
      </c>
      <c r="BB4548" t="e">
        <f>VLOOKUP(A4548,Hoja1!A:BM,10,FALSE)</f>
        <v>#N/A</v>
      </c>
    </row>
    <row r="4549" spans="1:54" hidden="1">
      <c r="A4549" s="1">
        <v>1000533106</v>
      </c>
      <c r="B4549" t="s">
        <v>19155</v>
      </c>
      <c r="C4549" t="s">
        <v>18762</v>
      </c>
      <c r="D4549" t="s">
        <v>19140</v>
      </c>
      <c r="E4549" t="s">
        <v>50</v>
      </c>
      <c r="F4549" t="s">
        <v>6603</v>
      </c>
      <c r="G4549" t="s">
        <v>72</v>
      </c>
      <c r="H4549" t="s">
        <v>6603</v>
      </c>
      <c r="I4549" t="s">
        <v>54</v>
      </c>
      <c r="J4549" t="s">
        <v>55</v>
      </c>
      <c r="K4549" t="s">
        <v>56</v>
      </c>
      <c r="L4549" t="s">
        <v>19156</v>
      </c>
      <c r="M4549" t="s">
        <v>19157</v>
      </c>
      <c r="N4549" t="s">
        <v>59</v>
      </c>
      <c r="O4549" t="s">
        <v>60</v>
      </c>
      <c r="P4549" t="s">
        <v>19158</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17746</v>
      </c>
      <c r="AN4549" t="s">
        <v>80</v>
      </c>
      <c r="AO4549" t="s">
        <v>80</v>
      </c>
      <c r="AP4549" t="s">
        <v>5627</v>
      </c>
      <c r="AQ4549" t="s">
        <v>79</v>
      </c>
      <c r="AR4549" t="s">
        <v>74</v>
      </c>
      <c r="AS4549" t="s">
        <v>19159</v>
      </c>
      <c r="AT4549" t="s">
        <v>19155</v>
      </c>
      <c r="AU4549" t="s">
        <v>79</v>
      </c>
      <c r="AV4549" t="s">
        <v>16121</v>
      </c>
      <c r="AW4549" t="s">
        <v>2696</v>
      </c>
      <c r="AX4549" t="s">
        <v>17748</v>
      </c>
      <c r="AY4549" t="s">
        <v>17749</v>
      </c>
      <c r="AZ4549" t="e">
        <f>VLOOKUP(A4549,Hoja1!A4561:BM4995,45,FALSE)</f>
        <v>#N/A</v>
      </c>
      <c r="BA4549" t="e">
        <f>VLOOKUP(A4549,Hoja1!A:BM,7,FALSE)</f>
        <v>#N/A</v>
      </c>
      <c r="BB4549" t="e">
        <f>VLOOKUP(A4549,Hoja1!A:BM,10,FALSE)</f>
        <v>#N/A</v>
      </c>
    </row>
    <row r="4550" spans="1:54" hidden="1">
      <c r="A4550" s="1">
        <v>1044002232</v>
      </c>
      <c r="B4550" t="s">
        <v>19160</v>
      </c>
      <c r="C4550" t="s">
        <v>18762</v>
      </c>
      <c r="D4550" t="s">
        <v>19161</v>
      </c>
      <c r="E4550" t="s">
        <v>50</v>
      </c>
      <c r="F4550" t="s">
        <v>6603</v>
      </c>
      <c r="G4550" t="s">
        <v>72</v>
      </c>
      <c r="H4550" t="s">
        <v>6603</v>
      </c>
      <c r="I4550" t="s">
        <v>54</v>
      </c>
      <c r="J4550" t="s">
        <v>55</v>
      </c>
      <c r="K4550" t="s">
        <v>56</v>
      </c>
      <c r="L4550" t="s">
        <v>19162</v>
      </c>
      <c r="M4550" t="s">
        <v>19163</v>
      </c>
      <c r="N4550" t="s">
        <v>59</v>
      </c>
      <c r="O4550" t="s">
        <v>60</v>
      </c>
      <c r="P4550" t="s">
        <v>19164</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17746</v>
      </c>
      <c r="AN4550" t="s">
        <v>80</v>
      </c>
      <c r="AO4550" t="s">
        <v>80</v>
      </c>
      <c r="AP4550" t="s">
        <v>5630</v>
      </c>
      <c r="AQ4550" t="s">
        <v>79</v>
      </c>
      <c r="AR4550" t="s">
        <v>74</v>
      </c>
      <c r="AS4550" t="s">
        <v>19165</v>
      </c>
      <c r="AT4550" t="s">
        <v>19160</v>
      </c>
      <c r="AU4550" t="s">
        <v>79</v>
      </c>
      <c r="AV4550" t="s">
        <v>16121</v>
      </c>
      <c r="AW4550" t="s">
        <v>2696</v>
      </c>
      <c r="AX4550" t="s">
        <v>17748</v>
      </c>
      <c r="AY4550" t="s">
        <v>17749</v>
      </c>
      <c r="AZ4550" t="e">
        <f>VLOOKUP(A4550,Hoja1!A4562:BM4996,45,FALSE)</f>
        <v>#N/A</v>
      </c>
      <c r="BA4550" t="e">
        <f>VLOOKUP(A4550,Hoja1!A:BM,7,FALSE)</f>
        <v>#N/A</v>
      </c>
      <c r="BB4550" t="e">
        <f>VLOOKUP(A4550,Hoja1!A:BM,10,FALSE)</f>
        <v>#N/A</v>
      </c>
    </row>
    <row r="4551" spans="1:54" hidden="1">
      <c r="A4551" s="1">
        <v>1128272072</v>
      </c>
      <c r="B4551" t="s">
        <v>19166</v>
      </c>
      <c r="C4551" t="s">
        <v>18762</v>
      </c>
      <c r="D4551" t="s">
        <v>19161</v>
      </c>
      <c r="E4551" t="s">
        <v>50</v>
      </c>
      <c r="F4551" t="s">
        <v>6603</v>
      </c>
      <c r="G4551" t="s">
        <v>72</v>
      </c>
      <c r="H4551" t="s">
        <v>6603</v>
      </c>
      <c r="I4551" t="s">
        <v>54</v>
      </c>
      <c r="J4551" t="s">
        <v>55</v>
      </c>
      <c r="K4551" t="s">
        <v>56</v>
      </c>
      <c r="L4551" t="s">
        <v>19167</v>
      </c>
      <c r="M4551" t="s">
        <v>19168</v>
      </c>
      <c r="N4551" t="s">
        <v>59</v>
      </c>
      <c r="O4551" t="s">
        <v>60</v>
      </c>
      <c r="P4551" t="s">
        <v>19169</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17746</v>
      </c>
      <c r="AN4551" t="s">
        <v>80</v>
      </c>
      <c r="AO4551" t="s">
        <v>80</v>
      </c>
      <c r="AP4551" t="s">
        <v>5653</v>
      </c>
      <c r="AQ4551" t="s">
        <v>79</v>
      </c>
      <c r="AR4551" t="s">
        <v>74</v>
      </c>
      <c r="AS4551" t="s">
        <v>19170</v>
      </c>
      <c r="AT4551" t="s">
        <v>19166</v>
      </c>
      <c r="AU4551" t="s">
        <v>79</v>
      </c>
      <c r="AV4551" t="s">
        <v>16121</v>
      </c>
      <c r="AW4551" t="s">
        <v>2696</v>
      </c>
      <c r="AX4551" t="s">
        <v>17748</v>
      </c>
      <c r="AY4551" t="s">
        <v>17749</v>
      </c>
      <c r="AZ4551" t="e">
        <f>VLOOKUP(A4551,Hoja1!A4563:BM4997,45,FALSE)</f>
        <v>#N/A</v>
      </c>
      <c r="BA4551" t="e">
        <f>VLOOKUP(A4551,Hoja1!A:BM,7,FALSE)</f>
        <v>#N/A</v>
      </c>
      <c r="BB4551" t="e">
        <f>VLOOKUP(A4551,Hoja1!A:BM,10,FALSE)</f>
        <v>#N/A</v>
      </c>
    </row>
    <row r="4552" spans="1:54" hidden="1">
      <c r="A4552" s="1">
        <v>1015069409</v>
      </c>
      <c r="B4552" t="s">
        <v>19171</v>
      </c>
      <c r="C4552" t="s">
        <v>18762</v>
      </c>
      <c r="D4552" t="s">
        <v>19161</v>
      </c>
      <c r="E4552" t="s">
        <v>50</v>
      </c>
      <c r="F4552" t="s">
        <v>6603</v>
      </c>
      <c r="G4552" t="s">
        <v>72</v>
      </c>
      <c r="H4552" t="s">
        <v>6603</v>
      </c>
      <c r="I4552" t="s">
        <v>54</v>
      </c>
      <c r="J4552" t="s">
        <v>55</v>
      </c>
      <c r="K4552" t="s">
        <v>56</v>
      </c>
      <c r="L4552" t="s">
        <v>19172</v>
      </c>
      <c r="M4552" t="s">
        <v>19173</v>
      </c>
      <c r="N4552" t="s">
        <v>59</v>
      </c>
      <c r="O4552" t="s">
        <v>60</v>
      </c>
      <c r="P4552" t="s">
        <v>19174</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17746</v>
      </c>
      <c r="AN4552" t="s">
        <v>80</v>
      </c>
      <c r="AO4552" t="s">
        <v>80</v>
      </c>
      <c r="AP4552" t="s">
        <v>5657</v>
      </c>
      <c r="AQ4552" t="s">
        <v>79</v>
      </c>
      <c r="AR4552" t="s">
        <v>74</v>
      </c>
      <c r="AS4552" t="s">
        <v>19175</v>
      </c>
      <c r="AT4552" t="s">
        <v>19171</v>
      </c>
      <c r="AU4552" t="s">
        <v>79</v>
      </c>
      <c r="AV4552" t="s">
        <v>16121</v>
      </c>
      <c r="AW4552" t="s">
        <v>2696</v>
      </c>
      <c r="AX4552" t="s">
        <v>17748</v>
      </c>
      <c r="AY4552" t="s">
        <v>17749</v>
      </c>
      <c r="AZ4552" t="e">
        <f>VLOOKUP(A4552,Hoja1!A4564:BM4998,45,FALSE)</f>
        <v>#N/A</v>
      </c>
      <c r="BA4552" t="e">
        <f>VLOOKUP(A4552,Hoja1!A:BM,7,FALSE)</f>
        <v>#N/A</v>
      </c>
      <c r="BB4552" t="e">
        <f>VLOOKUP(A4552,Hoja1!A:BM,10,FALSE)</f>
        <v>#N/A</v>
      </c>
    </row>
    <row r="4553" spans="1:54" hidden="1">
      <c r="A4553" s="1">
        <v>1033179787</v>
      </c>
      <c r="B4553" t="s">
        <v>19176</v>
      </c>
      <c r="C4553" t="s">
        <v>18762</v>
      </c>
      <c r="D4553" t="s">
        <v>19161</v>
      </c>
      <c r="E4553" t="s">
        <v>50</v>
      </c>
      <c r="F4553" t="s">
        <v>6603</v>
      </c>
      <c r="G4553" t="s">
        <v>72</v>
      </c>
      <c r="H4553" t="s">
        <v>6603</v>
      </c>
      <c r="I4553" t="s">
        <v>54</v>
      </c>
      <c r="J4553" t="s">
        <v>55</v>
      </c>
      <c r="K4553" t="s">
        <v>56</v>
      </c>
      <c r="L4553" t="s">
        <v>19177</v>
      </c>
      <c r="M4553" t="s">
        <v>19178</v>
      </c>
      <c r="N4553" t="s">
        <v>59</v>
      </c>
      <c r="O4553" t="s">
        <v>60</v>
      </c>
      <c r="P4553" t="s">
        <v>19179</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17746</v>
      </c>
      <c r="AN4553" t="s">
        <v>80</v>
      </c>
      <c r="AO4553" t="s">
        <v>80</v>
      </c>
      <c r="AP4553" t="s">
        <v>5664</v>
      </c>
      <c r="AQ4553" t="s">
        <v>79</v>
      </c>
      <c r="AR4553" t="s">
        <v>74</v>
      </c>
      <c r="AS4553" t="s">
        <v>19180</v>
      </c>
      <c r="AT4553" t="s">
        <v>19176</v>
      </c>
      <c r="AU4553" t="s">
        <v>79</v>
      </c>
      <c r="AV4553" t="s">
        <v>16121</v>
      </c>
      <c r="AW4553" t="s">
        <v>2696</v>
      </c>
      <c r="AX4553" t="s">
        <v>17748</v>
      </c>
      <c r="AY4553" t="s">
        <v>17749</v>
      </c>
      <c r="AZ4553" t="e">
        <f>VLOOKUP(A4553,Hoja1!A4565:BM4999,45,FALSE)</f>
        <v>#N/A</v>
      </c>
      <c r="BA4553" t="e">
        <f>VLOOKUP(A4553,Hoja1!A:BM,7,FALSE)</f>
        <v>#N/A</v>
      </c>
      <c r="BB4553" t="e">
        <f>VLOOKUP(A4553,Hoja1!A:BM,10,FALSE)</f>
        <v>#N/A</v>
      </c>
    </row>
    <row r="4554" spans="1:54" hidden="1">
      <c r="A4554" s="1">
        <v>1000416889</v>
      </c>
      <c r="B4554" t="s">
        <v>19181</v>
      </c>
      <c r="C4554" t="s">
        <v>18762</v>
      </c>
      <c r="D4554" t="s">
        <v>19182</v>
      </c>
      <c r="E4554" t="s">
        <v>50</v>
      </c>
      <c r="F4554" t="s">
        <v>6603</v>
      </c>
      <c r="G4554" t="s">
        <v>72</v>
      </c>
      <c r="H4554" t="s">
        <v>6603</v>
      </c>
      <c r="I4554" t="s">
        <v>54</v>
      </c>
      <c r="J4554" t="s">
        <v>55</v>
      </c>
      <c r="K4554" t="s">
        <v>56</v>
      </c>
      <c r="L4554" t="s">
        <v>19183</v>
      </c>
      <c r="M4554" t="s">
        <v>19184</v>
      </c>
      <c r="N4554" t="s">
        <v>59</v>
      </c>
      <c r="O4554" t="s">
        <v>60</v>
      </c>
      <c r="P4554" t="s">
        <v>19185</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17746</v>
      </c>
      <c r="AN4554" t="s">
        <v>80</v>
      </c>
      <c r="AO4554" t="s">
        <v>80</v>
      </c>
      <c r="AP4554" t="s">
        <v>5677</v>
      </c>
      <c r="AQ4554" t="s">
        <v>79</v>
      </c>
      <c r="AR4554" t="s">
        <v>74</v>
      </c>
      <c r="AS4554" t="s">
        <v>19186</v>
      </c>
      <c r="AT4554" t="s">
        <v>19181</v>
      </c>
      <c r="AU4554" t="s">
        <v>79</v>
      </c>
      <c r="AV4554" t="s">
        <v>16121</v>
      </c>
      <c r="AW4554" t="s">
        <v>2696</v>
      </c>
      <c r="AX4554" t="s">
        <v>17748</v>
      </c>
      <c r="AY4554" t="s">
        <v>17749</v>
      </c>
      <c r="AZ4554" t="e">
        <f>VLOOKUP(A4554,Hoja1!A4566:BM5000,45,FALSE)</f>
        <v>#N/A</v>
      </c>
      <c r="BA4554" t="e">
        <f>VLOOKUP(A4554,Hoja1!A:BM,7,FALSE)</f>
        <v>#N/A</v>
      </c>
      <c r="BB4554" t="e">
        <f>VLOOKUP(A4554,Hoja1!A:BM,10,FALSE)</f>
        <v>#N/A</v>
      </c>
    </row>
    <row r="4555" spans="1:54" hidden="1">
      <c r="A4555" s="1">
        <v>1017157323</v>
      </c>
      <c r="B4555" t="s">
        <v>19187</v>
      </c>
      <c r="C4555" t="s">
        <v>18762</v>
      </c>
      <c r="D4555" t="s">
        <v>19182</v>
      </c>
      <c r="E4555" t="s">
        <v>50</v>
      </c>
      <c r="F4555" t="s">
        <v>6603</v>
      </c>
      <c r="G4555" t="s">
        <v>72</v>
      </c>
      <c r="H4555" t="s">
        <v>6603</v>
      </c>
      <c r="I4555" t="s">
        <v>54</v>
      </c>
      <c r="J4555" t="s">
        <v>55</v>
      </c>
      <c r="K4555" t="s">
        <v>56</v>
      </c>
      <c r="L4555" t="s">
        <v>19188</v>
      </c>
      <c r="M4555" t="s">
        <v>19189</v>
      </c>
      <c r="N4555" t="s">
        <v>59</v>
      </c>
      <c r="O4555" t="s">
        <v>60</v>
      </c>
      <c r="P4555" t="s">
        <v>19190</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17746</v>
      </c>
      <c r="AN4555" t="s">
        <v>80</v>
      </c>
      <c r="AO4555" t="s">
        <v>80</v>
      </c>
      <c r="AP4555" t="s">
        <v>5681</v>
      </c>
      <c r="AQ4555" t="s">
        <v>79</v>
      </c>
      <c r="AR4555" t="s">
        <v>74</v>
      </c>
      <c r="AS4555" t="s">
        <v>19191</v>
      </c>
      <c r="AT4555" t="s">
        <v>19187</v>
      </c>
      <c r="AU4555" t="s">
        <v>79</v>
      </c>
      <c r="AV4555" t="s">
        <v>16121</v>
      </c>
      <c r="AW4555" t="s">
        <v>2696</v>
      </c>
      <c r="AX4555" t="s">
        <v>17748</v>
      </c>
      <c r="AY4555" t="s">
        <v>17749</v>
      </c>
      <c r="AZ4555" t="e">
        <f>VLOOKUP(A4555,Hoja1!A4567:BM5001,45,FALSE)</f>
        <v>#N/A</v>
      </c>
      <c r="BA4555" t="e">
        <f>VLOOKUP(A4555,Hoja1!A:BM,7,FALSE)</f>
        <v>#N/A</v>
      </c>
      <c r="BB4555" t="e">
        <f>VLOOKUP(A4555,Hoja1!A:BM,10,FALSE)</f>
        <v>#N/A</v>
      </c>
    </row>
    <row r="4556" spans="1:54" hidden="1">
      <c r="A4556" s="1">
        <v>1037590772</v>
      </c>
      <c r="B4556" t="s">
        <v>19192</v>
      </c>
      <c r="C4556" t="s">
        <v>18762</v>
      </c>
      <c r="D4556" t="s">
        <v>19182</v>
      </c>
      <c r="E4556" t="s">
        <v>50</v>
      </c>
      <c r="F4556" t="s">
        <v>6603</v>
      </c>
      <c r="G4556" t="s">
        <v>72</v>
      </c>
      <c r="H4556" t="s">
        <v>6603</v>
      </c>
      <c r="I4556" t="s">
        <v>54</v>
      </c>
      <c r="J4556" t="s">
        <v>55</v>
      </c>
      <c r="K4556" t="s">
        <v>56</v>
      </c>
      <c r="L4556" t="s">
        <v>19193</v>
      </c>
      <c r="M4556" t="s">
        <v>19194</v>
      </c>
      <c r="N4556" t="s">
        <v>59</v>
      </c>
      <c r="O4556" t="s">
        <v>60</v>
      </c>
      <c r="P4556" t="s">
        <v>19195</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17746</v>
      </c>
      <c r="AN4556" t="s">
        <v>80</v>
      </c>
      <c r="AO4556" t="s">
        <v>80</v>
      </c>
      <c r="AP4556" t="s">
        <v>5691</v>
      </c>
      <c r="AQ4556" t="s">
        <v>79</v>
      </c>
      <c r="AR4556" t="s">
        <v>74</v>
      </c>
      <c r="AS4556" t="s">
        <v>19196</v>
      </c>
      <c r="AT4556" t="s">
        <v>19192</v>
      </c>
      <c r="AU4556" t="s">
        <v>79</v>
      </c>
      <c r="AV4556" t="s">
        <v>16121</v>
      </c>
      <c r="AW4556" t="s">
        <v>2696</v>
      </c>
      <c r="AX4556" t="s">
        <v>17748</v>
      </c>
      <c r="AY4556" t="s">
        <v>17749</v>
      </c>
      <c r="AZ4556" t="e">
        <f>VLOOKUP(A4556,Hoja1!A4568:BM5002,45,FALSE)</f>
        <v>#N/A</v>
      </c>
      <c r="BA4556" t="e">
        <f>VLOOKUP(A4556,Hoja1!A:BM,7,FALSE)</f>
        <v>#N/A</v>
      </c>
      <c r="BB4556" t="e">
        <f>VLOOKUP(A4556,Hoja1!A:BM,10,FALSE)</f>
        <v>#N/A</v>
      </c>
    </row>
    <row r="4557" spans="1:54" hidden="1">
      <c r="A4557" s="1">
        <v>1027802963</v>
      </c>
      <c r="B4557" t="s">
        <v>19197</v>
      </c>
      <c r="C4557" t="s">
        <v>18762</v>
      </c>
      <c r="D4557" t="s">
        <v>19182</v>
      </c>
      <c r="E4557" t="s">
        <v>50</v>
      </c>
      <c r="F4557" t="s">
        <v>6603</v>
      </c>
      <c r="G4557" t="s">
        <v>72</v>
      </c>
      <c r="H4557" t="s">
        <v>6603</v>
      </c>
      <c r="I4557" t="s">
        <v>54</v>
      </c>
      <c r="J4557" t="s">
        <v>55</v>
      </c>
      <c r="K4557" t="s">
        <v>56</v>
      </c>
      <c r="L4557" t="s">
        <v>19198</v>
      </c>
      <c r="M4557" t="s">
        <v>19199</v>
      </c>
      <c r="N4557" t="s">
        <v>59</v>
      </c>
      <c r="O4557" t="s">
        <v>60</v>
      </c>
      <c r="P4557" t="s">
        <v>19200</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17746</v>
      </c>
      <c r="AN4557" t="s">
        <v>80</v>
      </c>
      <c r="AO4557" t="s">
        <v>80</v>
      </c>
      <c r="AP4557" t="s">
        <v>5705</v>
      </c>
      <c r="AQ4557" t="s">
        <v>79</v>
      </c>
      <c r="AR4557" t="s">
        <v>74</v>
      </c>
      <c r="AS4557" t="s">
        <v>19201</v>
      </c>
      <c r="AT4557" t="s">
        <v>19197</v>
      </c>
      <c r="AU4557" t="s">
        <v>79</v>
      </c>
      <c r="AV4557" t="s">
        <v>16121</v>
      </c>
      <c r="AW4557" t="s">
        <v>2696</v>
      </c>
      <c r="AX4557" t="s">
        <v>17748</v>
      </c>
      <c r="AY4557" t="s">
        <v>17749</v>
      </c>
      <c r="AZ4557" t="e">
        <f>VLOOKUP(A4557,Hoja1!A4569:BM5003,45,FALSE)</f>
        <v>#N/A</v>
      </c>
      <c r="BA4557" t="e">
        <f>VLOOKUP(A4557,Hoja1!A:BM,7,FALSE)</f>
        <v>#N/A</v>
      </c>
      <c r="BB4557" t="e">
        <f>VLOOKUP(A4557,Hoja1!A:BM,10,FALSE)</f>
        <v>#N/A</v>
      </c>
    </row>
    <row r="4558" spans="1:54" hidden="1">
      <c r="A4558" s="1">
        <v>43258066</v>
      </c>
      <c r="B4558" t="s">
        <v>19202</v>
      </c>
      <c r="C4558" t="s">
        <v>18762</v>
      </c>
      <c r="D4558" t="s">
        <v>19203</v>
      </c>
      <c r="E4558" t="s">
        <v>50</v>
      </c>
      <c r="F4558" t="s">
        <v>6603</v>
      </c>
      <c r="G4558" t="s">
        <v>72</v>
      </c>
      <c r="H4558" t="s">
        <v>6603</v>
      </c>
      <c r="I4558" t="s">
        <v>54</v>
      </c>
      <c r="J4558" t="s">
        <v>55</v>
      </c>
      <c r="K4558" t="s">
        <v>56</v>
      </c>
      <c r="L4558" t="s">
        <v>19204</v>
      </c>
      <c r="M4558" t="s">
        <v>19205</v>
      </c>
      <c r="N4558" t="s">
        <v>59</v>
      </c>
      <c r="O4558" t="s">
        <v>60</v>
      </c>
      <c r="P4558" t="s">
        <v>19206</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17746</v>
      </c>
      <c r="AN4558" t="s">
        <v>80</v>
      </c>
      <c r="AO4558" t="s">
        <v>80</v>
      </c>
      <c r="AP4558" t="s">
        <v>5708</v>
      </c>
      <c r="AQ4558" t="s">
        <v>79</v>
      </c>
      <c r="AR4558" t="s">
        <v>74</v>
      </c>
      <c r="AS4558" t="s">
        <v>19207</v>
      </c>
      <c r="AT4558" t="s">
        <v>19202</v>
      </c>
      <c r="AU4558" t="s">
        <v>79</v>
      </c>
      <c r="AV4558" t="s">
        <v>16121</v>
      </c>
      <c r="AW4558" t="s">
        <v>2696</v>
      </c>
      <c r="AX4558" t="s">
        <v>17748</v>
      </c>
      <c r="AY4558" t="s">
        <v>17749</v>
      </c>
      <c r="AZ4558" t="e">
        <f>VLOOKUP(A4558,Hoja1!A4570:BM5004,45,FALSE)</f>
        <v>#N/A</v>
      </c>
      <c r="BA4558" t="e">
        <f>VLOOKUP(A4558,Hoja1!A:BM,7,FALSE)</f>
        <v>#N/A</v>
      </c>
      <c r="BB4558" t="e">
        <f>VLOOKUP(A4558,Hoja1!A:BM,10,FALSE)</f>
        <v>#N/A</v>
      </c>
    </row>
    <row r="4559" spans="1:54" hidden="1">
      <c r="A4559" s="1">
        <v>1020399427</v>
      </c>
      <c r="B4559" t="s">
        <v>19208</v>
      </c>
      <c r="C4559" t="s">
        <v>18762</v>
      </c>
      <c r="D4559" t="s">
        <v>19203</v>
      </c>
      <c r="E4559" t="s">
        <v>50</v>
      </c>
      <c r="F4559" t="s">
        <v>6603</v>
      </c>
      <c r="G4559" t="s">
        <v>72</v>
      </c>
      <c r="H4559" t="s">
        <v>6603</v>
      </c>
      <c r="I4559" t="s">
        <v>54</v>
      </c>
      <c r="J4559" t="s">
        <v>55</v>
      </c>
      <c r="K4559" t="s">
        <v>56</v>
      </c>
      <c r="L4559" t="s">
        <v>19209</v>
      </c>
      <c r="M4559" t="s">
        <v>19210</v>
      </c>
      <c r="N4559" t="s">
        <v>59</v>
      </c>
      <c r="O4559" t="s">
        <v>60</v>
      </c>
      <c r="P4559" t="s">
        <v>19211</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17746</v>
      </c>
      <c r="AN4559" t="s">
        <v>80</v>
      </c>
      <c r="AO4559" t="s">
        <v>80</v>
      </c>
      <c r="AP4559" t="s">
        <v>5715</v>
      </c>
      <c r="AQ4559" t="s">
        <v>79</v>
      </c>
      <c r="AR4559" t="s">
        <v>74</v>
      </c>
      <c r="AS4559" t="s">
        <v>19212</v>
      </c>
      <c r="AT4559" t="s">
        <v>19208</v>
      </c>
      <c r="AU4559" t="s">
        <v>79</v>
      </c>
      <c r="AV4559" t="s">
        <v>16121</v>
      </c>
      <c r="AW4559" t="s">
        <v>2696</v>
      </c>
      <c r="AX4559" t="s">
        <v>17748</v>
      </c>
      <c r="AY4559" t="s">
        <v>17749</v>
      </c>
      <c r="AZ4559" t="e">
        <f>VLOOKUP(A4559,Hoja1!A4571:BM5005,45,FALSE)</f>
        <v>#N/A</v>
      </c>
      <c r="BA4559" t="e">
        <f>VLOOKUP(A4559,Hoja1!A:BM,7,FALSE)</f>
        <v>#N/A</v>
      </c>
      <c r="BB4559" t="e">
        <f>VLOOKUP(A4559,Hoja1!A:BM,10,FALSE)</f>
        <v>#N/A</v>
      </c>
    </row>
    <row r="4560" spans="1:54" hidden="1">
      <c r="A4560" s="1">
        <v>1062675597</v>
      </c>
      <c r="B4560" t="s">
        <v>19213</v>
      </c>
      <c r="C4560" t="s">
        <v>18762</v>
      </c>
      <c r="D4560" t="s">
        <v>19203</v>
      </c>
      <c r="E4560" t="s">
        <v>50</v>
      </c>
      <c r="F4560" t="s">
        <v>6603</v>
      </c>
      <c r="G4560" t="s">
        <v>72</v>
      </c>
      <c r="H4560" t="s">
        <v>6603</v>
      </c>
      <c r="I4560" t="s">
        <v>54</v>
      </c>
      <c r="J4560" t="s">
        <v>55</v>
      </c>
      <c r="K4560" t="s">
        <v>56</v>
      </c>
      <c r="L4560" t="s">
        <v>19214</v>
      </c>
      <c r="M4560" t="s">
        <v>19215</v>
      </c>
      <c r="N4560" t="s">
        <v>59</v>
      </c>
      <c r="O4560" t="s">
        <v>60</v>
      </c>
      <c r="P4560" t="s">
        <v>19216</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17746</v>
      </c>
      <c r="AN4560" t="s">
        <v>80</v>
      </c>
      <c r="AO4560" t="s">
        <v>80</v>
      </c>
      <c r="AP4560" t="s">
        <v>5721</v>
      </c>
      <c r="AQ4560" t="s">
        <v>79</v>
      </c>
      <c r="AR4560" t="s">
        <v>74</v>
      </c>
      <c r="AS4560" t="s">
        <v>19217</v>
      </c>
      <c r="AT4560" t="s">
        <v>19213</v>
      </c>
      <c r="AU4560" t="s">
        <v>79</v>
      </c>
      <c r="AV4560" t="s">
        <v>16121</v>
      </c>
      <c r="AW4560" t="s">
        <v>2696</v>
      </c>
      <c r="AX4560" t="s">
        <v>17748</v>
      </c>
      <c r="AY4560" t="s">
        <v>17749</v>
      </c>
      <c r="AZ4560" t="e">
        <f>VLOOKUP(A4560,Hoja1!A4572:BM5006,45,FALSE)</f>
        <v>#N/A</v>
      </c>
      <c r="BA4560" t="e">
        <f>VLOOKUP(A4560,Hoja1!A:BM,7,FALSE)</f>
        <v>#N/A</v>
      </c>
      <c r="BB4560" t="e">
        <f>VLOOKUP(A4560,Hoja1!A:BM,10,FALSE)</f>
        <v>#N/A</v>
      </c>
    </row>
    <row r="4561" spans="1:54" hidden="1">
      <c r="A4561" s="1">
        <v>1216718369</v>
      </c>
      <c r="B4561" t="s">
        <v>19218</v>
      </c>
      <c r="C4561" t="s">
        <v>18762</v>
      </c>
      <c r="D4561" t="s">
        <v>19203</v>
      </c>
      <c r="E4561" t="s">
        <v>50</v>
      </c>
      <c r="F4561" t="s">
        <v>6603</v>
      </c>
      <c r="G4561" t="s">
        <v>72</v>
      </c>
      <c r="H4561" t="s">
        <v>6603</v>
      </c>
      <c r="I4561" t="s">
        <v>54</v>
      </c>
      <c r="J4561" t="s">
        <v>55</v>
      </c>
      <c r="K4561" t="s">
        <v>56</v>
      </c>
      <c r="L4561" t="s">
        <v>19219</v>
      </c>
      <c r="M4561" t="s">
        <v>19220</v>
      </c>
      <c r="N4561" t="s">
        <v>59</v>
      </c>
      <c r="O4561" t="s">
        <v>60</v>
      </c>
      <c r="P4561" t="s">
        <v>19221</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17746</v>
      </c>
      <c r="AN4561" t="s">
        <v>80</v>
      </c>
      <c r="AO4561" t="s">
        <v>80</v>
      </c>
      <c r="AP4561" t="s">
        <v>5731</v>
      </c>
      <c r="AQ4561" t="s">
        <v>79</v>
      </c>
      <c r="AR4561" t="s">
        <v>74</v>
      </c>
      <c r="AS4561" t="s">
        <v>19222</v>
      </c>
      <c r="AT4561" t="s">
        <v>19218</v>
      </c>
      <c r="AU4561" t="s">
        <v>79</v>
      </c>
      <c r="AV4561" t="s">
        <v>16121</v>
      </c>
      <c r="AW4561" t="s">
        <v>2696</v>
      </c>
      <c r="AX4561" t="s">
        <v>17748</v>
      </c>
      <c r="AY4561" t="s">
        <v>17749</v>
      </c>
      <c r="AZ4561" t="e">
        <f>VLOOKUP(A4561,Hoja1!A4573:BM5007,45,FALSE)</f>
        <v>#N/A</v>
      </c>
      <c r="BA4561" t="e">
        <f>VLOOKUP(A4561,Hoja1!A:BM,7,FALSE)</f>
        <v>#N/A</v>
      </c>
      <c r="BB4561" t="e">
        <f>VLOOKUP(A4561,Hoja1!A:BM,10,FALSE)</f>
        <v>#N/A</v>
      </c>
    </row>
    <row r="4562" spans="1:54" hidden="1">
      <c r="A4562" s="1">
        <v>1017148702</v>
      </c>
      <c r="B4562" t="s">
        <v>19223</v>
      </c>
      <c r="C4562" t="s">
        <v>18762</v>
      </c>
      <c r="D4562" t="s">
        <v>19203</v>
      </c>
      <c r="E4562" t="s">
        <v>50</v>
      </c>
      <c r="F4562" t="s">
        <v>6603</v>
      </c>
      <c r="G4562" t="s">
        <v>72</v>
      </c>
      <c r="H4562" t="s">
        <v>6603</v>
      </c>
      <c r="I4562" t="s">
        <v>54</v>
      </c>
      <c r="J4562" t="s">
        <v>55</v>
      </c>
      <c r="K4562" t="s">
        <v>56</v>
      </c>
      <c r="L4562" t="s">
        <v>19224</v>
      </c>
      <c r="M4562" t="s">
        <v>19225</v>
      </c>
      <c r="N4562" t="s">
        <v>59</v>
      </c>
      <c r="O4562" t="s">
        <v>60</v>
      </c>
      <c r="P4562" t="s">
        <v>19226</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17746</v>
      </c>
      <c r="AN4562" t="s">
        <v>80</v>
      </c>
      <c r="AO4562" t="s">
        <v>80</v>
      </c>
      <c r="AP4562" t="s">
        <v>5758</v>
      </c>
      <c r="AQ4562" t="s">
        <v>79</v>
      </c>
      <c r="AR4562" t="s">
        <v>74</v>
      </c>
      <c r="AS4562" t="s">
        <v>19227</v>
      </c>
      <c r="AT4562" t="s">
        <v>19223</v>
      </c>
      <c r="AU4562" t="s">
        <v>79</v>
      </c>
      <c r="AV4562" t="s">
        <v>16121</v>
      </c>
      <c r="AW4562" t="s">
        <v>2696</v>
      </c>
      <c r="AX4562" t="s">
        <v>17748</v>
      </c>
      <c r="AY4562" t="s">
        <v>17749</v>
      </c>
      <c r="AZ4562" t="e">
        <f>VLOOKUP(A4562,Hoja1!A4574:BM5008,45,FALSE)</f>
        <v>#N/A</v>
      </c>
      <c r="BA4562" t="e">
        <f>VLOOKUP(A4562,Hoja1!A:BM,7,FALSE)</f>
        <v>#N/A</v>
      </c>
      <c r="BB4562" t="e">
        <f>VLOOKUP(A4562,Hoja1!A:BM,10,FALSE)</f>
        <v>#N/A</v>
      </c>
    </row>
    <row r="4563" spans="1:54" hidden="1">
      <c r="A4563" s="1">
        <v>1040031146</v>
      </c>
      <c r="B4563" t="s">
        <v>19228</v>
      </c>
      <c r="C4563" t="s">
        <v>18762</v>
      </c>
      <c r="D4563" t="s">
        <v>19229</v>
      </c>
      <c r="E4563" t="s">
        <v>50</v>
      </c>
      <c r="F4563" t="s">
        <v>6603</v>
      </c>
      <c r="G4563" t="s">
        <v>72</v>
      </c>
      <c r="H4563" t="s">
        <v>6603</v>
      </c>
      <c r="I4563" t="s">
        <v>54</v>
      </c>
      <c r="J4563" t="s">
        <v>55</v>
      </c>
      <c r="K4563" t="s">
        <v>56</v>
      </c>
      <c r="L4563" t="s">
        <v>19230</v>
      </c>
      <c r="M4563" t="s">
        <v>19231</v>
      </c>
      <c r="N4563" t="s">
        <v>59</v>
      </c>
      <c r="O4563" t="s">
        <v>60</v>
      </c>
      <c r="P4563" t="s">
        <v>19232</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17746</v>
      </c>
      <c r="AN4563" t="s">
        <v>80</v>
      </c>
      <c r="AO4563" t="s">
        <v>80</v>
      </c>
      <c r="AP4563" t="s">
        <v>5761</v>
      </c>
      <c r="AQ4563" t="s">
        <v>79</v>
      </c>
      <c r="AR4563" t="s">
        <v>74</v>
      </c>
      <c r="AS4563" t="s">
        <v>19233</v>
      </c>
      <c r="AT4563" t="s">
        <v>19228</v>
      </c>
      <c r="AU4563" t="s">
        <v>79</v>
      </c>
      <c r="AV4563" t="s">
        <v>16121</v>
      </c>
      <c r="AW4563" t="s">
        <v>2696</v>
      </c>
      <c r="AX4563" t="s">
        <v>17748</v>
      </c>
      <c r="AY4563" t="s">
        <v>17749</v>
      </c>
      <c r="AZ4563" t="e">
        <f>VLOOKUP(A4563,Hoja1!A4575:BM5009,45,FALSE)</f>
        <v>#N/A</v>
      </c>
      <c r="BA4563" t="e">
        <f>VLOOKUP(A4563,Hoja1!A:BM,7,FALSE)</f>
        <v>#N/A</v>
      </c>
      <c r="BB4563" t="e">
        <f>VLOOKUP(A4563,Hoja1!A:BM,10,FALSE)</f>
        <v>#N/A</v>
      </c>
    </row>
    <row r="4564" spans="1:54" hidden="1">
      <c r="A4564" s="1">
        <v>1020402246</v>
      </c>
      <c r="B4564" t="s">
        <v>19234</v>
      </c>
      <c r="C4564" t="s">
        <v>18762</v>
      </c>
      <c r="D4564" t="s">
        <v>19229</v>
      </c>
      <c r="E4564" t="s">
        <v>50</v>
      </c>
      <c r="F4564" t="s">
        <v>6603</v>
      </c>
      <c r="G4564" t="s">
        <v>72</v>
      </c>
      <c r="H4564" t="s">
        <v>6603</v>
      </c>
      <c r="I4564" t="s">
        <v>54</v>
      </c>
      <c r="J4564" t="s">
        <v>55</v>
      </c>
      <c r="K4564" t="s">
        <v>56</v>
      </c>
      <c r="L4564" t="s">
        <v>19235</v>
      </c>
      <c r="M4564" t="s">
        <v>19236</v>
      </c>
      <c r="N4564" t="s">
        <v>59</v>
      </c>
      <c r="O4564" t="s">
        <v>60</v>
      </c>
      <c r="P4564" t="s">
        <v>19237</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17746</v>
      </c>
      <c r="AN4564" t="s">
        <v>80</v>
      </c>
      <c r="AO4564" t="s">
        <v>80</v>
      </c>
      <c r="AP4564" t="s">
        <v>5772</v>
      </c>
      <c r="AQ4564" t="s">
        <v>79</v>
      </c>
      <c r="AR4564" t="s">
        <v>74</v>
      </c>
      <c r="AS4564" t="s">
        <v>19238</v>
      </c>
      <c r="AT4564" t="s">
        <v>19234</v>
      </c>
      <c r="AU4564" t="s">
        <v>79</v>
      </c>
      <c r="AV4564" t="s">
        <v>16121</v>
      </c>
      <c r="AW4564" t="s">
        <v>2696</v>
      </c>
      <c r="AX4564" t="s">
        <v>17748</v>
      </c>
      <c r="AY4564" t="s">
        <v>17749</v>
      </c>
      <c r="AZ4564" t="e">
        <f>VLOOKUP(A4564,Hoja1!A4576:BM5010,45,FALSE)</f>
        <v>#N/A</v>
      </c>
      <c r="BA4564" t="e">
        <f>VLOOKUP(A4564,Hoja1!A:BM,7,FALSE)</f>
        <v>#N/A</v>
      </c>
      <c r="BB4564" t="e">
        <f>VLOOKUP(A4564,Hoja1!A:BM,10,FALSE)</f>
        <v>#N/A</v>
      </c>
    </row>
    <row r="4565" spans="1:54" hidden="1">
      <c r="A4565" s="1">
        <v>1018232301</v>
      </c>
      <c r="B4565" t="s">
        <v>19239</v>
      </c>
      <c r="C4565" t="s">
        <v>18762</v>
      </c>
      <c r="D4565" t="s">
        <v>19229</v>
      </c>
      <c r="E4565" t="s">
        <v>50</v>
      </c>
      <c r="F4565" t="s">
        <v>6603</v>
      </c>
      <c r="G4565" t="s">
        <v>72</v>
      </c>
      <c r="H4565" t="s">
        <v>6603</v>
      </c>
      <c r="I4565" t="s">
        <v>54</v>
      </c>
      <c r="J4565" t="s">
        <v>55</v>
      </c>
      <c r="K4565" t="s">
        <v>56</v>
      </c>
      <c r="L4565" t="s">
        <v>19240</v>
      </c>
      <c r="M4565" t="s">
        <v>19241</v>
      </c>
      <c r="N4565" t="s">
        <v>59</v>
      </c>
      <c r="O4565" t="s">
        <v>60</v>
      </c>
      <c r="P4565" t="s">
        <v>19242</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17746</v>
      </c>
      <c r="AN4565" t="s">
        <v>80</v>
      </c>
      <c r="AO4565" t="s">
        <v>80</v>
      </c>
      <c r="AP4565" t="s">
        <v>5817</v>
      </c>
      <c r="AQ4565" t="s">
        <v>79</v>
      </c>
      <c r="AR4565" t="s">
        <v>74</v>
      </c>
      <c r="AS4565" t="s">
        <v>19243</v>
      </c>
      <c r="AT4565" t="s">
        <v>19239</v>
      </c>
      <c r="AU4565" t="s">
        <v>79</v>
      </c>
      <c r="AV4565" t="s">
        <v>15847</v>
      </c>
      <c r="AW4565" t="s">
        <v>2696</v>
      </c>
      <c r="AX4565" t="s">
        <v>17748</v>
      </c>
      <c r="AY4565" t="s">
        <v>17749</v>
      </c>
      <c r="AZ4565" t="e">
        <f>VLOOKUP(A4565,Hoja1!A4577:BM5011,45,FALSE)</f>
        <v>#N/A</v>
      </c>
      <c r="BA4565" t="e">
        <f>VLOOKUP(A4565,Hoja1!A:BM,7,FALSE)</f>
        <v>#N/A</v>
      </c>
      <c r="BB4565" t="e">
        <f>VLOOKUP(A4565,Hoja1!A:BM,10,FALSE)</f>
        <v>#N/A</v>
      </c>
    </row>
    <row r="4566" spans="1:54" hidden="1">
      <c r="A4566" s="1">
        <v>1015187653</v>
      </c>
      <c r="B4566" t="s">
        <v>19244</v>
      </c>
      <c r="C4566" t="s">
        <v>18762</v>
      </c>
      <c r="D4566" t="s">
        <v>19229</v>
      </c>
      <c r="E4566" t="s">
        <v>50</v>
      </c>
      <c r="F4566" t="s">
        <v>6603</v>
      </c>
      <c r="G4566" t="s">
        <v>72</v>
      </c>
      <c r="H4566" t="s">
        <v>6603</v>
      </c>
      <c r="I4566" t="s">
        <v>54</v>
      </c>
      <c r="J4566" t="s">
        <v>55</v>
      </c>
      <c r="K4566" t="s">
        <v>56</v>
      </c>
      <c r="L4566" t="s">
        <v>19245</v>
      </c>
      <c r="M4566" t="s">
        <v>19246</v>
      </c>
      <c r="N4566" t="s">
        <v>59</v>
      </c>
      <c r="O4566" t="s">
        <v>60</v>
      </c>
      <c r="P4566" t="s">
        <v>19247</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17746</v>
      </c>
      <c r="AN4566" t="s">
        <v>80</v>
      </c>
      <c r="AO4566" t="s">
        <v>80</v>
      </c>
      <c r="AP4566" t="s">
        <v>5820</v>
      </c>
      <c r="AQ4566" t="s">
        <v>79</v>
      </c>
      <c r="AR4566" t="s">
        <v>74</v>
      </c>
      <c r="AS4566" t="s">
        <v>19248</v>
      </c>
      <c r="AT4566" t="s">
        <v>19244</v>
      </c>
      <c r="AU4566" t="s">
        <v>79</v>
      </c>
      <c r="AV4566" t="s">
        <v>15847</v>
      </c>
      <c r="AW4566" t="s">
        <v>2696</v>
      </c>
      <c r="AX4566" t="s">
        <v>17748</v>
      </c>
      <c r="AY4566" t="s">
        <v>17749</v>
      </c>
      <c r="AZ4566" t="e">
        <f>VLOOKUP(A4566,Hoja1!A4578:BM5012,45,FALSE)</f>
        <v>#N/A</v>
      </c>
      <c r="BA4566" t="e">
        <f>VLOOKUP(A4566,Hoja1!A:BM,7,FALSE)</f>
        <v>#N/A</v>
      </c>
      <c r="BB4566" t="e">
        <f>VLOOKUP(A4566,Hoja1!A:BM,10,FALSE)</f>
        <v>#N/A</v>
      </c>
    </row>
    <row r="4567" spans="1:54" hidden="1">
      <c r="A4567" s="1">
        <v>1018345259</v>
      </c>
      <c r="B4567" t="s">
        <v>19249</v>
      </c>
      <c r="C4567" t="s">
        <v>18762</v>
      </c>
      <c r="D4567" t="s">
        <v>19250</v>
      </c>
      <c r="E4567" t="s">
        <v>50</v>
      </c>
      <c r="F4567" t="s">
        <v>6603</v>
      </c>
      <c r="G4567" t="s">
        <v>72</v>
      </c>
      <c r="H4567" t="s">
        <v>6603</v>
      </c>
      <c r="I4567" t="s">
        <v>54</v>
      </c>
      <c r="J4567" t="s">
        <v>55</v>
      </c>
      <c r="K4567" t="s">
        <v>56</v>
      </c>
      <c r="L4567" t="s">
        <v>19251</v>
      </c>
      <c r="M4567" t="s">
        <v>19252</v>
      </c>
      <c r="N4567" t="s">
        <v>59</v>
      </c>
      <c r="O4567" t="s">
        <v>60</v>
      </c>
      <c r="P4567" t="s">
        <v>19253</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17746</v>
      </c>
      <c r="AN4567" t="s">
        <v>80</v>
      </c>
      <c r="AO4567" t="s">
        <v>80</v>
      </c>
      <c r="AP4567" t="s">
        <v>5823</v>
      </c>
      <c r="AQ4567" t="s">
        <v>79</v>
      </c>
      <c r="AR4567" t="s">
        <v>74</v>
      </c>
      <c r="AS4567" t="s">
        <v>19254</v>
      </c>
      <c r="AT4567" t="s">
        <v>19249</v>
      </c>
      <c r="AU4567" t="s">
        <v>79</v>
      </c>
      <c r="AV4567" t="s">
        <v>15847</v>
      </c>
      <c r="AW4567" t="s">
        <v>2696</v>
      </c>
      <c r="AX4567" t="s">
        <v>17748</v>
      </c>
      <c r="AY4567" t="s">
        <v>17749</v>
      </c>
      <c r="AZ4567" t="e">
        <f>VLOOKUP(A4567,Hoja1!A4579:BM5013,45,FALSE)</f>
        <v>#N/A</v>
      </c>
      <c r="BA4567" t="e">
        <f>VLOOKUP(A4567,Hoja1!A:BM,7,FALSE)</f>
        <v>#N/A</v>
      </c>
      <c r="BB4567" t="e">
        <f>VLOOKUP(A4567,Hoja1!A:BM,10,FALSE)</f>
        <v>#N/A</v>
      </c>
    </row>
    <row r="4568" spans="1:54" hidden="1">
      <c r="A4568" s="1">
        <v>1022144799</v>
      </c>
      <c r="B4568" t="s">
        <v>19255</v>
      </c>
      <c r="C4568" t="s">
        <v>18762</v>
      </c>
      <c r="D4568" t="s">
        <v>19250</v>
      </c>
      <c r="E4568" t="s">
        <v>50</v>
      </c>
      <c r="F4568" t="s">
        <v>6603</v>
      </c>
      <c r="G4568" t="s">
        <v>72</v>
      </c>
      <c r="H4568" t="s">
        <v>6603</v>
      </c>
      <c r="I4568" t="s">
        <v>54</v>
      </c>
      <c r="J4568" t="s">
        <v>55</v>
      </c>
      <c r="K4568" t="s">
        <v>56</v>
      </c>
      <c r="L4568" t="s">
        <v>19256</v>
      </c>
      <c r="M4568" t="s">
        <v>19257</v>
      </c>
      <c r="N4568" t="s">
        <v>59</v>
      </c>
      <c r="O4568" t="s">
        <v>60</v>
      </c>
      <c r="P4568" t="s">
        <v>19258</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17746</v>
      </c>
      <c r="AN4568" t="s">
        <v>80</v>
      </c>
      <c r="AO4568" t="s">
        <v>80</v>
      </c>
      <c r="AP4568" t="s">
        <v>5831</v>
      </c>
      <c r="AQ4568" t="s">
        <v>79</v>
      </c>
      <c r="AR4568" t="s">
        <v>74</v>
      </c>
      <c r="AS4568" t="s">
        <v>19259</v>
      </c>
      <c r="AT4568" t="s">
        <v>19255</v>
      </c>
      <c r="AU4568" t="s">
        <v>79</v>
      </c>
      <c r="AV4568" t="s">
        <v>15847</v>
      </c>
      <c r="AW4568" t="s">
        <v>2696</v>
      </c>
      <c r="AX4568" t="s">
        <v>17748</v>
      </c>
      <c r="AY4568" t="s">
        <v>17749</v>
      </c>
      <c r="AZ4568" t="e">
        <f>VLOOKUP(A4568,Hoja1!A4580:BM5014,45,FALSE)</f>
        <v>#N/A</v>
      </c>
      <c r="BA4568" t="e">
        <f>VLOOKUP(A4568,Hoja1!A:BM,7,FALSE)</f>
        <v>#N/A</v>
      </c>
      <c r="BB4568" t="e">
        <f>VLOOKUP(A4568,Hoja1!A:BM,10,FALSE)</f>
        <v>#N/A</v>
      </c>
    </row>
    <row r="4569" spans="1:54" hidden="1">
      <c r="A4569" s="1">
        <v>1152198517</v>
      </c>
      <c r="B4569" t="s">
        <v>19260</v>
      </c>
      <c r="C4569" t="s">
        <v>18762</v>
      </c>
      <c r="D4569" t="s">
        <v>19261</v>
      </c>
      <c r="E4569" t="s">
        <v>50</v>
      </c>
      <c r="F4569" t="s">
        <v>6603</v>
      </c>
      <c r="G4569" t="s">
        <v>72</v>
      </c>
      <c r="H4569" t="s">
        <v>6603</v>
      </c>
      <c r="I4569" t="s">
        <v>54</v>
      </c>
      <c r="J4569" t="s">
        <v>55</v>
      </c>
      <c r="K4569" t="s">
        <v>56</v>
      </c>
      <c r="L4569" t="s">
        <v>19262</v>
      </c>
      <c r="M4569" t="s">
        <v>19263</v>
      </c>
      <c r="N4569" t="s">
        <v>59</v>
      </c>
      <c r="O4569" t="s">
        <v>60</v>
      </c>
      <c r="P4569" t="s">
        <v>19264</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17746</v>
      </c>
      <c r="AN4569" t="s">
        <v>80</v>
      </c>
      <c r="AO4569" t="s">
        <v>80</v>
      </c>
      <c r="AP4569" t="s">
        <v>5840</v>
      </c>
      <c r="AQ4569" t="s">
        <v>79</v>
      </c>
      <c r="AR4569" t="s">
        <v>74</v>
      </c>
      <c r="AS4569" t="s">
        <v>19265</v>
      </c>
      <c r="AT4569" t="s">
        <v>19260</v>
      </c>
      <c r="AU4569" t="s">
        <v>79</v>
      </c>
      <c r="AV4569" t="s">
        <v>15847</v>
      </c>
      <c r="AW4569" t="s">
        <v>2696</v>
      </c>
      <c r="AX4569" t="s">
        <v>17748</v>
      </c>
      <c r="AY4569" t="s">
        <v>17749</v>
      </c>
      <c r="AZ4569" t="e">
        <f>VLOOKUP(A4569,Hoja1!A4581:BM5015,45,FALSE)</f>
        <v>#N/A</v>
      </c>
      <c r="BA4569" t="e">
        <f>VLOOKUP(A4569,Hoja1!A:BM,7,FALSE)</f>
        <v>#N/A</v>
      </c>
      <c r="BB4569" t="e">
        <f>VLOOKUP(A4569,Hoja1!A:BM,10,FALSE)</f>
        <v>#N/A</v>
      </c>
    </row>
    <row r="4570" spans="1:54" hidden="1">
      <c r="A4570" s="1">
        <v>1000755065</v>
      </c>
      <c r="B4570" t="s">
        <v>19266</v>
      </c>
      <c r="C4570" t="s">
        <v>18762</v>
      </c>
      <c r="D4570" t="s">
        <v>19261</v>
      </c>
      <c r="E4570" t="s">
        <v>50</v>
      </c>
      <c r="F4570" t="s">
        <v>6603</v>
      </c>
      <c r="G4570" t="s">
        <v>72</v>
      </c>
      <c r="H4570" t="s">
        <v>6603</v>
      </c>
      <c r="I4570" t="s">
        <v>54</v>
      </c>
      <c r="J4570" t="s">
        <v>55</v>
      </c>
      <c r="K4570" t="s">
        <v>56</v>
      </c>
      <c r="L4570" t="s">
        <v>19267</v>
      </c>
      <c r="M4570" t="s">
        <v>19268</v>
      </c>
      <c r="N4570" t="s">
        <v>59</v>
      </c>
      <c r="O4570" t="s">
        <v>60</v>
      </c>
      <c r="P4570" t="s">
        <v>19269</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17746</v>
      </c>
      <c r="AN4570" t="s">
        <v>80</v>
      </c>
      <c r="AO4570" t="s">
        <v>80</v>
      </c>
      <c r="AP4570" t="s">
        <v>5848</v>
      </c>
      <c r="AQ4570" t="s">
        <v>79</v>
      </c>
      <c r="AR4570" t="s">
        <v>74</v>
      </c>
      <c r="AS4570" t="s">
        <v>19270</v>
      </c>
      <c r="AT4570" t="s">
        <v>19266</v>
      </c>
      <c r="AU4570" t="s">
        <v>79</v>
      </c>
      <c r="AV4570" t="s">
        <v>15847</v>
      </c>
      <c r="AW4570" t="s">
        <v>2696</v>
      </c>
      <c r="AX4570" t="s">
        <v>17748</v>
      </c>
      <c r="AY4570" t="s">
        <v>17749</v>
      </c>
      <c r="AZ4570" t="e">
        <f>VLOOKUP(A4570,Hoja1!A4582:BM5016,45,FALSE)</f>
        <v>#N/A</v>
      </c>
      <c r="BA4570" t="e">
        <f>VLOOKUP(A4570,Hoja1!A:BM,7,FALSE)</f>
        <v>#N/A</v>
      </c>
      <c r="BB4570" t="e">
        <f>VLOOKUP(A4570,Hoja1!A:BM,10,FALSE)</f>
        <v>#N/A</v>
      </c>
    </row>
    <row r="4571" spans="1:54" hidden="1">
      <c r="A4571" s="1">
        <v>1018232978</v>
      </c>
      <c r="B4571" t="s">
        <v>19271</v>
      </c>
      <c r="C4571" t="s">
        <v>18762</v>
      </c>
      <c r="D4571" t="s">
        <v>19261</v>
      </c>
      <c r="E4571" t="s">
        <v>50</v>
      </c>
      <c r="F4571" t="s">
        <v>6603</v>
      </c>
      <c r="G4571" t="s">
        <v>72</v>
      </c>
      <c r="H4571" t="s">
        <v>6603</v>
      </c>
      <c r="I4571" t="s">
        <v>54</v>
      </c>
      <c r="J4571" t="s">
        <v>55</v>
      </c>
      <c r="K4571" t="s">
        <v>56</v>
      </c>
      <c r="L4571" t="s">
        <v>19272</v>
      </c>
      <c r="M4571" t="s">
        <v>19273</v>
      </c>
      <c r="N4571" t="s">
        <v>59</v>
      </c>
      <c r="O4571" t="s">
        <v>60</v>
      </c>
      <c r="P4571" t="s">
        <v>19274</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17746</v>
      </c>
      <c r="AN4571" t="s">
        <v>80</v>
      </c>
      <c r="AO4571" t="s">
        <v>80</v>
      </c>
      <c r="AP4571" t="s">
        <v>5852</v>
      </c>
      <c r="AQ4571" t="s">
        <v>79</v>
      </c>
      <c r="AR4571" t="s">
        <v>74</v>
      </c>
      <c r="AS4571" t="s">
        <v>19275</v>
      </c>
      <c r="AT4571" t="s">
        <v>19271</v>
      </c>
      <c r="AU4571" t="s">
        <v>79</v>
      </c>
      <c r="AV4571" t="s">
        <v>15847</v>
      </c>
      <c r="AW4571" t="s">
        <v>2696</v>
      </c>
      <c r="AX4571" t="s">
        <v>17748</v>
      </c>
      <c r="AY4571" t="s">
        <v>17749</v>
      </c>
      <c r="AZ4571" t="e">
        <f>VLOOKUP(A4571,Hoja1!A4583:BM5017,45,FALSE)</f>
        <v>#N/A</v>
      </c>
      <c r="BA4571" t="e">
        <f>VLOOKUP(A4571,Hoja1!A:BM,7,FALSE)</f>
        <v>#N/A</v>
      </c>
      <c r="BB4571" t="e">
        <f>VLOOKUP(A4571,Hoja1!A:BM,10,FALSE)</f>
        <v>#N/A</v>
      </c>
    </row>
    <row r="4572" spans="1:54" hidden="1">
      <c r="A4572" s="1">
        <v>1063076496</v>
      </c>
      <c r="B4572" t="s">
        <v>19276</v>
      </c>
      <c r="C4572" t="s">
        <v>18762</v>
      </c>
      <c r="D4572" t="s">
        <v>19277</v>
      </c>
      <c r="E4572" t="s">
        <v>50</v>
      </c>
      <c r="F4572" t="s">
        <v>6603</v>
      </c>
      <c r="G4572" t="s">
        <v>72</v>
      </c>
      <c r="H4572" t="s">
        <v>6603</v>
      </c>
      <c r="I4572" t="s">
        <v>54</v>
      </c>
      <c r="J4572" t="s">
        <v>55</v>
      </c>
      <c r="K4572" t="s">
        <v>56</v>
      </c>
      <c r="L4572" t="s">
        <v>19278</v>
      </c>
      <c r="M4572" t="s">
        <v>19279</v>
      </c>
      <c r="N4572" t="s">
        <v>59</v>
      </c>
      <c r="O4572" t="s">
        <v>60</v>
      </c>
      <c r="P4572" t="s">
        <v>19280</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17746</v>
      </c>
      <c r="AN4572" t="s">
        <v>80</v>
      </c>
      <c r="AO4572" t="s">
        <v>80</v>
      </c>
      <c r="AP4572" t="s">
        <v>5865</v>
      </c>
      <c r="AQ4572" t="s">
        <v>79</v>
      </c>
      <c r="AR4572" t="s">
        <v>74</v>
      </c>
      <c r="AS4572" t="s">
        <v>19281</v>
      </c>
      <c r="AT4572" t="s">
        <v>19276</v>
      </c>
      <c r="AU4572" t="s">
        <v>79</v>
      </c>
      <c r="AV4572" t="s">
        <v>15847</v>
      </c>
      <c r="AW4572" t="s">
        <v>2696</v>
      </c>
      <c r="AX4572" t="s">
        <v>17748</v>
      </c>
      <c r="AY4572" t="s">
        <v>17749</v>
      </c>
      <c r="AZ4572" t="e">
        <f>VLOOKUP(A4572,Hoja1!A4584:BM5018,45,FALSE)</f>
        <v>#N/A</v>
      </c>
      <c r="BA4572" t="e">
        <f>VLOOKUP(A4572,Hoja1!A:BM,7,FALSE)</f>
        <v>#N/A</v>
      </c>
      <c r="BB4572" t="e">
        <f>VLOOKUP(A4572,Hoja1!A:BM,10,FALSE)</f>
        <v>#N/A</v>
      </c>
    </row>
    <row r="4573" spans="1:54" hidden="1">
      <c r="A4573" s="1">
        <v>1035853746</v>
      </c>
      <c r="B4573" t="s">
        <v>19282</v>
      </c>
      <c r="C4573" t="s">
        <v>18762</v>
      </c>
      <c r="D4573" t="s">
        <v>19277</v>
      </c>
      <c r="E4573" t="s">
        <v>50</v>
      </c>
      <c r="F4573" t="s">
        <v>6603</v>
      </c>
      <c r="G4573" t="s">
        <v>72</v>
      </c>
      <c r="H4573" t="s">
        <v>6603</v>
      </c>
      <c r="I4573" t="s">
        <v>54</v>
      </c>
      <c r="J4573" t="s">
        <v>55</v>
      </c>
      <c r="K4573" t="s">
        <v>56</v>
      </c>
      <c r="L4573" t="s">
        <v>19283</v>
      </c>
      <c r="M4573" t="s">
        <v>19284</v>
      </c>
      <c r="N4573" t="s">
        <v>59</v>
      </c>
      <c r="O4573" t="s">
        <v>60</v>
      </c>
      <c r="P4573" t="s">
        <v>19285</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17746</v>
      </c>
      <c r="AN4573" t="s">
        <v>80</v>
      </c>
      <c r="AO4573" t="s">
        <v>80</v>
      </c>
      <c r="AP4573" t="s">
        <v>5871</v>
      </c>
      <c r="AQ4573" t="s">
        <v>79</v>
      </c>
      <c r="AR4573" t="s">
        <v>74</v>
      </c>
      <c r="AS4573" t="s">
        <v>19286</v>
      </c>
      <c r="AT4573" t="s">
        <v>19282</v>
      </c>
      <c r="AU4573" t="s">
        <v>79</v>
      </c>
      <c r="AV4573" t="s">
        <v>15847</v>
      </c>
      <c r="AW4573" t="s">
        <v>2696</v>
      </c>
      <c r="AX4573" t="s">
        <v>17748</v>
      </c>
      <c r="AY4573" t="s">
        <v>17749</v>
      </c>
      <c r="AZ4573" t="e">
        <f>VLOOKUP(A4573,Hoja1!A4585:BM5019,45,FALSE)</f>
        <v>#N/A</v>
      </c>
      <c r="BA4573" t="e">
        <f>VLOOKUP(A4573,Hoja1!A:BM,7,FALSE)</f>
        <v>#N/A</v>
      </c>
      <c r="BB4573" t="e">
        <f>VLOOKUP(A4573,Hoja1!A:BM,10,FALSE)</f>
        <v>#N/A</v>
      </c>
    </row>
    <row r="4574" spans="1:54" hidden="1">
      <c r="A4574" s="1">
        <v>43598081</v>
      </c>
      <c r="B4574" t="s">
        <v>19287</v>
      </c>
      <c r="C4574" t="s">
        <v>18762</v>
      </c>
      <c r="D4574" t="s">
        <v>19277</v>
      </c>
      <c r="E4574" t="s">
        <v>50</v>
      </c>
      <c r="F4574" t="s">
        <v>6603</v>
      </c>
      <c r="G4574" t="s">
        <v>72</v>
      </c>
      <c r="H4574" t="s">
        <v>6603</v>
      </c>
      <c r="I4574" t="s">
        <v>54</v>
      </c>
      <c r="J4574" t="s">
        <v>55</v>
      </c>
      <c r="K4574" t="s">
        <v>56</v>
      </c>
      <c r="L4574" t="s">
        <v>19288</v>
      </c>
      <c r="M4574" t="s">
        <v>19289</v>
      </c>
      <c r="N4574" t="s">
        <v>59</v>
      </c>
      <c r="O4574" t="s">
        <v>60</v>
      </c>
      <c r="P4574" t="s">
        <v>19290</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17746</v>
      </c>
      <c r="AN4574" t="s">
        <v>80</v>
      </c>
      <c r="AO4574" t="s">
        <v>80</v>
      </c>
      <c r="AP4574" t="s">
        <v>5874</v>
      </c>
      <c r="AQ4574" t="s">
        <v>79</v>
      </c>
      <c r="AR4574" t="s">
        <v>74</v>
      </c>
      <c r="AS4574" t="s">
        <v>19291</v>
      </c>
      <c r="AT4574" t="s">
        <v>19287</v>
      </c>
      <c r="AU4574" t="s">
        <v>79</v>
      </c>
      <c r="AV4574" t="s">
        <v>15847</v>
      </c>
      <c r="AW4574" t="s">
        <v>2696</v>
      </c>
      <c r="AX4574" t="s">
        <v>17748</v>
      </c>
      <c r="AY4574" t="s">
        <v>17749</v>
      </c>
      <c r="AZ4574" t="e">
        <f>VLOOKUP(A4574,Hoja1!A4586:BM5020,45,FALSE)</f>
        <v>#N/A</v>
      </c>
      <c r="BA4574" t="e">
        <f>VLOOKUP(A4574,Hoja1!A:BM,7,FALSE)</f>
        <v>#N/A</v>
      </c>
      <c r="BB4574" t="e">
        <f>VLOOKUP(A4574,Hoja1!A:BM,10,FALSE)</f>
        <v>#N/A</v>
      </c>
    </row>
    <row r="4575" spans="1:54" hidden="1">
      <c r="A4575" s="1">
        <v>1000537710</v>
      </c>
      <c r="B4575" t="s">
        <v>19292</v>
      </c>
      <c r="C4575" t="s">
        <v>18762</v>
      </c>
      <c r="D4575" t="s">
        <v>19293</v>
      </c>
      <c r="E4575" t="s">
        <v>50</v>
      </c>
      <c r="F4575" t="s">
        <v>6603</v>
      </c>
      <c r="G4575" t="s">
        <v>72</v>
      </c>
      <c r="H4575" t="s">
        <v>6603</v>
      </c>
      <c r="I4575" t="s">
        <v>54</v>
      </c>
      <c r="J4575" t="s">
        <v>55</v>
      </c>
      <c r="K4575" t="s">
        <v>56</v>
      </c>
      <c r="L4575" t="s">
        <v>19294</v>
      </c>
      <c r="M4575" t="s">
        <v>19295</v>
      </c>
      <c r="N4575" t="s">
        <v>59</v>
      </c>
      <c r="O4575" t="s">
        <v>60</v>
      </c>
      <c r="P4575" t="s">
        <v>19296</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17746</v>
      </c>
      <c r="AN4575" t="s">
        <v>80</v>
      </c>
      <c r="AO4575" t="s">
        <v>80</v>
      </c>
      <c r="AP4575" t="s">
        <v>5877</v>
      </c>
      <c r="AQ4575" t="s">
        <v>79</v>
      </c>
      <c r="AR4575" t="s">
        <v>74</v>
      </c>
      <c r="AS4575" t="s">
        <v>19297</v>
      </c>
      <c r="AT4575" t="s">
        <v>19292</v>
      </c>
      <c r="AU4575" t="s">
        <v>79</v>
      </c>
      <c r="AV4575" t="s">
        <v>15847</v>
      </c>
      <c r="AW4575" t="s">
        <v>2696</v>
      </c>
      <c r="AX4575" t="s">
        <v>17748</v>
      </c>
      <c r="AY4575" t="s">
        <v>17749</v>
      </c>
      <c r="AZ4575" t="e">
        <f>VLOOKUP(A4575,Hoja1!A4587:BM5021,45,FALSE)</f>
        <v>#N/A</v>
      </c>
      <c r="BA4575" t="e">
        <f>VLOOKUP(A4575,Hoja1!A:BM,7,FALSE)</f>
        <v>#N/A</v>
      </c>
      <c r="BB4575" t="e">
        <f>VLOOKUP(A4575,Hoja1!A:BM,10,FALSE)</f>
        <v>#N/A</v>
      </c>
    </row>
    <row r="4576" spans="1:54" hidden="1">
      <c r="A4576" s="1">
        <v>1000440506</v>
      </c>
      <c r="B4576" t="s">
        <v>19298</v>
      </c>
      <c r="C4576" t="s">
        <v>18762</v>
      </c>
      <c r="D4576" t="s">
        <v>19293</v>
      </c>
      <c r="E4576" t="s">
        <v>50</v>
      </c>
      <c r="F4576" t="s">
        <v>6603</v>
      </c>
      <c r="G4576" t="s">
        <v>72</v>
      </c>
      <c r="H4576" t="s">
        <v>6603</v>
      </c>
      <c r="I4576" t="s">
        <v>54</v>
      </c>
      <c r="J4576" t="s">
        <v>55</v>
      </c>
      <c r="K4576" t="s">
        <v>56</v>
      </c>
      <c r="L4576" t="s">
        <v>19299</v>
      </c>
      <c r="M4576" t="s">
        <v>19300</v>
      </c>
      <c r="N4576" t="s">
        <v>59</v>
      </c>
      <c r="O4576" t="s">
        <v>60</v>
      </c>
      <c r="P4576" t="s">
        <v>19301</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17746</v>
      </c>
      <c r="AN4576" t="s">
        <v>80</v>
      </c>
      <c r="AO4576" t="s">
        <v>80</v>
      </c>
      <c r="AP4576" t="s">
        <v>5880</v>
      </c>
      <c r="AQ4576" t="s">
        <v>79</v>
      </c>
      <c r="AR4576" t="s">
        <v>74</v>
      </c>
      <c r="AS4576" t="s">
        <v>19302</v>
      </c>
      <c r="AT4576" t="s">
        <v>19298</v>
      </c>
      <c r="AU4576" t="s">
        <v>79</v>
      </c>
      <c r="AV4576" t="s">
        <v>15847</v>
      </c>
      <c r="AW4576" t="s">
        <v>2696</v>
      </c>
      <c r="AX4576" t="s">
        <v>17748</v>
      </c>
      <c r="AY4576" t="s">
        <v>17749</v>
      </c>
      <c r="AZ4576" t="e">
        <f>VLOOKUP(A4576,Hoja1!A4588:BM5022,45,FALSE)</f>
        <v>#N/A</v>
      </c>
      <c r="BA4576" t="e">
        <f>VLOOKUP(A4576,Hoja1!A:BM,7,FALSE)</f>
        <v>#N/A</v>
      </c>
      <c r="BB4576" t="e">
        <f>VLOOKUP(A4576,Hoja1!A:BM,10,FALSE)</f>
        <v>#N/A</v>
      </c>
    </row>
    <row r="4577" spans="1:54" hidden="1">
      <c r="A4577" s="1">
        <v>7917824</v>
      </c>
      <c r="B4577" t="s">
        <v>19303</v>
      </c>
      <c r="C4577" t="s">
        <v>18762</v>
      </c>
      <c r="D4577" t="s">
        <v>19293</v>
      </c>
      <c r="E4577" t="s">
        <v>50</v>
      </c>
      <c r="F4577" t="s">
        <v>6603</v>
      </c>
      <c r="G4577" t="s">
        <v>72</v>
      </c>
      <c r="H4577" t="s">
        <v>6603</v>
      </c>
      <c r="I4577" t="s">
        <v>54</v>
      </c>
      <c r="J4577" t="s">
        <v>55</v>
      </c>
      <c r="K4577" t="s">
        <v>56</v>
      </c>
      <c r="L4577" t="s">
        <v>19304</v>
      </c>
      <c r="M4577" t="s">
        <v>19305</v>
      </c>
      <c r="N4577" t="s">
        <v>59</v>
      </c>
      <c r="O4577" t="s">
        <v>60</v>
      </c>
      <c r="P4577" t="s">
        <v>19306</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17746</v>
      </c>
      <c r="AN4577" t="s">
        <v>80</v>
      </c>
      <c r="AO4577" t="s">
        <v>80</v>
      </c>
      <c r="AP4577" t="s">
        <v>5887</v>
      </c>
      <c r="AQ4577" t="s">
        <v>79</v>
      </c>
      <c r="AR4577" t="s">
        <v>74</v>
      </c>
      <c r="AS4577" t="s">
        <v>19307</v>
      </c>
      <c r="AT4577" t="s">
        <v>19303</v>
      </c>
      <c r="AU4577" t="s">
        <v>79</v>
      </c>
      <c r="AV4577" t="s">
        <v>15847</v>
      </c>
      <c r="AW4577" t="s">
        <v>2696</v>
      </c>
      <c r="AX4577" t="s">
        <v>17748</v>
      </c>
      <c r="AY4577" t="s">
        <v>17749</v>
      </c>
      <c r="AZ4577" t="e">
        <f>VLOOKUP(A4577,Hoja1!A4589:BM5023,45,FALSE)</f>
        <v>#N/A</v>
      </c>
      <c r="BA4577" t="e">
        <f>VLOOKUP(A4577,Hoja1!A:BM,7,FALSE)</f>
        <v>#N/A</v>
      </c>
      <c r="BB4577" t="e">
        <f>VLOOKUP(A4577,Hoja1!A:BM,10,FALSE)</f>
        <v>#N/A</v>
      </c>
    </row>
    <row r="4578" spans="1:54" hidden="1">
      <c r="A4578" s="1">
        <v>1023629525</v>
      </c>
      <c r="B4578" t="s">
        <v>19308</v>
      </c>
      <c r="C4578" t="s">
        <v>18762</v>
      </c>
      <c r="D4578" t="s">
        <v>19293</v>
      </c>
      <c r="E4578" t="s">
        <v>50</v>
      </c>
      <c r="F4578" t="s">
        <v>6603</v>
      </c>
      <c r="G4578" t="s">
        <v>72</v>
      </c>
      <c r="H4578" t="s">
        <v>6603</v>
      </c>
      <c r="I4578" t="s">
        <v>54</v>
      </c>
      <c r="J4578" t="s">
        <v>55</v>
      </c>
      <c r="K4578" t="s">
        <v>56</v>
      </c>
      <c r="L4578" t="s">
        <v>19309</v>
      </c>
      <c r="M4578" t="s">
        <v>19310</v>
      </c>
      <c r="N4578" t="s">
        <v>59</v>
      </c>
      <c r="O4578" t="s">
        <v>60</v>
      </c>
      <c r="P4578" t="s">
        <v>19311</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17746</v>
      </c>
      <c r="AN4578" t="s">
        <v>80</v>
      </c>
      <c r="AO4578" t="s">
        <v>80</v>
      </c>
      <c r="AP4578" t="s">
        <v>5907</v>
      </c>
      <c r="AQ4578" t="s">
        <v>79</v>
      </c>
      <c r="AR4578" t="s">
        <v>74</v>
      </c>
      <c r="AS4578" t="s">
        <v>19312</v>
      </c>
      <c r="AT4578" t="s">
        <v>19308</v>
      </c>
      <c r="AU4578" t="s">
        <v>79</v>
      </c>
      <c r="AV4578" t="s">
        <v>15847</v>
      </c>
      <c r="AW4578" t="s">
        <v>2696</v>
      </c>
      <c r="AX4578" t="s">
        <v>17748</v>
      </c>
      <c r="AY4578" t="s">
        <v>17749</v>
      </c>
      <c r="AZ4578" t="e">
        <f>VLOOKUP(A4578,Hoja1!A4590:BM5024,45,FALSE)</f>
        <v>#N/A</v>
      </c>
      <c r="BA4578" t="e">
        <f>VLOOKUP(A4578,Hoja1!A:BM,7,FALSE)</f>
        <v>#N/A</v>
      </c>
      <c r="BB4578" t="e">
        <f>VLOOKUP(A4578,Hoja1!A:BM,10,FALSE)</f>
        <v>#N/A</v>
      </c>
    </row>
    <row r="4579" spans="1:54" hidden="1">
      <c r="A4579" s="1">
        <v>1021805811</v>
      </c>
      <c r="B4579" t="s">
        <v>19313</v>
      </c>
      <c r="C4579" t="s">
        <v>18762</v>
      </c>
      <c r="D4579" t="s">
        <v>19314</v>
      </c>
      <c r="E4579" t="s">
        <v>50</v>
      </c>
      <c r="F4579" t="s">
        <v>6603</v>
      </c>
      <c r="G4579" t="s">
        <v>72</v>
      </c>
      <c r="H4579" t="s">
        <v>6603</v>
      </c>
      <c r="I4579" t="s">
        <v>54</v>
      </c>
      <c r="J4579" t="s">
        <v>55</v>
      </c>
      <c r="K4579" t="s">
        <v>56</v>
      </c>
      <c r="L4579" t="s">
        <v>19315</v>
      </c>
      <c r="M4579" t="s">
        <v>19316</v>
      </c>
      <c r="N4579" t="s">
        <v>59</v>
      </c>
      <c r="O4579" t="s">
        <v>60</v>
      </c>
      <c r="P4579" t="s">
        <v>19317</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17746</v>
      </c>
      <c r="AN4579" t="s">
        <v>80</v>
      </c>
      <c r="AO4579" t="s">
        <v>80</v>
      </c>
      <c r="AP4579" t="s">
        <v>5910</v>
      </c>
      <c r="AQ4579" t="s">
        <v>79</v>
      </c>
      <c r="AR4579" t="s">
        <v>74</v>
      </c>
      <c r="AS4579" t="s">
        <v>19318</v>
      </c>
      <c r="AT4579" t="s">
        <v>19313</v>
      </c>
      <c r="AU4579" t="s">
        <v>79</v>
      </c>
      <c r="AV4579" t="s">
        <v>15847</v>
      </c>
      <c r="AW4579" t="s">
        <v>2696</v>
      </c>
      <c r="AX4579" t="s">
        <v>17748</v>
      </c>
      <c r="AY4579" t="s">
        <v>17749</v>
      </c>
      <c r="AZ4579" t="e">
        <f>VLOOKUP(A4579,Hoja1!A4591:BM5025,45,FALSE)</f>
        <v>#N/A</v>
      </c>
      <c r="BA4579" t="e">
        <f>VLOOKUP(A4579,Hoja1!A:BM,7,FALSE)</f>
        <v>#N/A</v>
      </c>
      <c r="BB4579" t="e">
        <f>VLOOKUP(A4579,Hoja1!A:BM,10,FALSE)</f>
        <v>#N/A</v>
      </c>
    </row>
    <row r="4580" spans="1:54" hidden="1">
      <c r="A4580" s="1">
        <v>1128471863</v>
      </c>
      <c r="B4580" t="s">
        <v>19319</v>
      </c>
      <c r="C4580" t="s">
        <v>18762</v>
      </c>
      <c r="D4580" t="s">
        <v>19314</v>
      </c>
      <c r="E4580" t="s">
        <v>50</v>
      </c>
      <c r="F4580" t="s">
        <v>6603</v>
      </c>
      <c r="G4580" t="s">
        <v>72</v>
      </c>
      <c r="H4580" t="s">
        <v>6603</v>
      </c>
      <c r="I4580" t="s">
        <v>54</v>
      </c>
      <c r="J4580" t="s">
        <v>55</v>
      </c>
      <c r="K4580" t="s">
        <v>56</v>
      </c>
      <c r="L4580" t="s">
        <v>19320</v>
      </c>
      <c r="M4580" t="s">
        <v>19321</v>
      </c>
      <c r="N4580" t="s">
        <v>59</v>
      </c>
      <c r="O4580" t="s">
        <v>60</v>
      </c>
      <c r="P4580" t="s">
        <v>19322</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17746</v>
      </c>
      <c r="AN4580" t="s">
        <v>80</v>
      </c>
      <c r="AO4580" t="s">
        <v>80</v>
      </c>
      <c r="AP4580" t="s">
        <v>5920</v>
      </c>
      <c r="AQ4580" t="s">
        <v>79</v>
      </c>
      <c r="AR4580" t="s">
        <v>74</v>
      </c>
      <c r="AS4580" t="s">
        <v>19323</v>
      </c>
      <c r="AT4580" t="s">
        <v>19319</v>
      </c>
      <c r="AU4580" t="s">
        <v>79</v>
      </c>
      <c r="AV4580" t="s">
        <v>15847</v>
      </c>
      <c r="AW4580" t="s">
        <v>2696</v>
      </c>
      <c r="AX4580" t="s">
        <v>17748</v>
      </c>
      <c r="AY4580" t="s">
        <v>17749</v>
      </c>
      <c r="AZ4580" t="e">
        <f>VLOOKUP(A4580,Hoja1!A4592:BM5026,45,FALSE)</f>
        <v>#N/A</v>
      </c>
      <c r="BA4580" t="e">
        <f>VLOOKUP(A4580,Hoja1!A:BM,7,FALSE)</f>
        <v>#N/A</v>
      </c>
      <c r="BB4580" t="e">
        <f>VLOOKUP(A4580,Hoja1!A:BM,10,FALSE)</f>
        <v>#N/A</v>
      </c>
    </row>
    <row r="4581" spans="1:54" hidden="1">
      <c r="A4581" s="1">
        <v>1001773840</v>
      </c>
      <c r="B4581" t="s">
        <v>19324</v>
      </c>
      <c r="C4581" t="s">
        <v>18762</v>
      </c>
      <c r="D4581" t="s">
        <v>19314</v>
      </c>
      <c r="E4581" t="s">
        <v>50</v>
      </c>
      <c r="F4581" t="s">
        <v>6603</v>
      </c>
      <c r="G4581" t="s">
        <v>72</v>
      </c>
      <c r="H4581" t="s">
        <v>6603</v>
      </c>
      <c r="I4581" t="s">
        <v>54</v>
      </c>
      <c r="J4581" t="s">
        <v>55</v>
      </c>
      <c r="K4581" t="s">
        <v>56</v>
      </c>
      <c r="L4581" t="s">
        <v>19325</v>
      </c>
      <c r="M4581" t="s">
        <v>19326</v>
      </c>
      <c r="N4581" t="s">
        <v>59</v>
      </c>
      <c r="O4581" t="s">
        <v>60</v>
      </c>
      <c r="P4581" t="s">
        <v>19327</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17746</v>
      </c>
      <c r="AN4581" t="s">
        <v>80</v>
      </c>
      <c r="AO4581" t="s">
        <v>80</v>
      </c>
      <c r="AP4581" t="s">
        <v>5933</v>
      </c>
      <c r="AQ4581" t="s">
        <v>79</v>
      </c>
      <c r="AR4581" t="s">
        <v>74</v>
      </c>
      <c r="AS4581" t="s">
        <v>19328</v>
      </c>
      <c r="AT4581" t="s">
        <v>19324</v>
      </c>
      <c r="AU4581" t="s">
        <v>79</v>
      </c>
      <c r="AV4581" t="s">
        <v>15847</v>
      </c>
      <c r="AW4581" t="s">
        <v>2696</v>
      </c>
      <c r="AX4581" t="s">
        <v>17748</v>
      </c>
      <c r="AY4581" t="s">
        <v>17749</v>
      </c>
      <c r="AZ4581" t="e">
        <f>VLOOKUP(A4581,Hoja1!A4593:BM5027,45,FALSE)</f>
        <v>#N/A</v>
      </c>
      <c r="BA4581" t="e">
        <f>VLOOKUP(A4581,Hoja1!A:BM,7,FALSE)</f>
        <v>#N/A</v>
      </c>
      <c r="BB4581" t="e">
        <f>VLOOKUP(A4581,Hoja1!A:BM,10,FALSE)</f>
        <v>#N/A</v>
      </c>
    </row>
    <row r="4582" spans="1:54" hidden="1">
      <c r="A4582" s="1">
        <v>1036449740</v>
      </c>
      <c r="B4582" t="s">
        <v>19329</v>
      </c>
      <c r="C4582" t="s">
        <v>18762</v>
      </c>
      <c r="D4582" t="s">
        <v>19314</v>
      </c>
      <c r="E4582" t="s">
        <v>50</v>
      </c>
      <c r="F4582" t="s">
        <v>6603</v>
      </c>
      <c r="G4582" t="s">
        <v>72</v>
      </c>
      <c r="H4582" t="s">
        <v>6603</v>
      </c>
      <c r="I4582" t="s">
        <v>54</v>
      </c>
      <c r="J4582" t="s">
        <v>55</v>
      </c>
      <c r="K4582" t="s">
        <v>56</v>
      </c>
      <c r="L4582" t="s">
        <v>19330</v>
      </c>
      <c r="M4582" t="s">
        <v>19331</v>
      </c>
      <c r="N4582" t="s">
        <v>59</v>
      </c>
      <c r="O4582" t="s">
        <v>60</v>
      </c>
      <c r="P4582" t="s">
        <v>19332</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17746</v>
      </c>
      <c r="AN4582" t="s">
        <v>80</v>
      </c>
      <c r="AO4582" t="s">
        <v>80</v>
      </c>
      <c r="AP4582" t="s">
        <v>5939</v>
      </c>
      <c r="AQ4582" t="s">
        <v>79</v>
      </c>
      <c r="AR4582" t="s">
        <v>74</v>
      </c>
      <c r="AS4582" t="s">
        <v>19333</v>
      </c>
      <c r="AT4582" t="s">
        <v>19329</v>
      </c>
      <c r="AU4582" t="s">
        <v>79</v>
      </c>
      <c r="AV4582" t="s">
        <v>15847</v>
      </c>
      <c r="AW4582" t="s">
        <v>2696</v>
      </c>
      <c r="AX4582" t="s">
        <v>17748</v>
      </c>
      <c r="AY4582" t="s">
        <v>17749</v>
      </c>
      <c r="AZ4582" t="e">
        <f>VLOOKUP(A4582,Hoja1!A4594:BM5028,45,FALSE)</f>
        <v>#N/A</v>
      </c>
      <c r="BA4582" t="e">
        <f>VLOOKUP(A4582,Hoja1!A:BM,7,FALSE)</f>
        <v>#N/A</v>
      </c>
      <c r="BB4582" t="e">
        <f>VLOOKUP(A4582,Hoja1!A:BM,10,FALSE)</f>
        <v>#N/A</v>
      </c>
    </row>
    <row r="4583" spans="1:54" hidden="1">
      <c r="A4583" s="1">
        <v>1015186592</v>
      </c>
      <c r="B4583" t="s">
        <v>19334</v>
      </c>
      <c r="C4583" t="s">
        <v>18762</v>
      </c>
      <c r="D4583" t="s">
        <v>19335</v>
      </c>
      <c r="E4583" t="s">
        <v>50</v>
      </c>
      <c r="F4583" t="s">
        <v>6603</v>
      </c>
      <c r="G4583" t="s">
        <v>72</v>
      </c>
      <c r="H4583" t="s">
        <v>6603</v>
      </c>
      <c r="I4583" t="s">
        <v>54</v>
      </c>
      <c r="J4583" t="s">
        <v>55</v>
      </c>
      <c r="K4583" t="s">
        <v>56</v>
      </c>
      <c r="L4583" t="s">
        <v>19336</v>
      </c>
      <c r="M4583" t="s">
        <v>19337</v>
      </c>
      <c r="N4583" t="s">
        <v>59</v>
      </c>
      <c r="O4583" t="s">
        <v>60</v>
      </c>
      <c r="P4583" t="s">
        <v>19338</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17746</v>
      </c>
      <c r="AN4583" t="s">
        <v>80</v>
      </c>
      <c r="AO4583" t="s">
        <v>80</v>
      </c>
      <c r="AP4583" t="s">
        <v>5945</v>
      </c>
      <c r="AQ4583" t="s">
        <v>79</v>
      </c>
      <c r="AR4583" t="s">
        <v>74</v>
      </c>
      <c r="AS4583" t="s">
        <v>19339</v>
      </c>
      <c r="AT4583" t="s">
        <v>19334</v>
      </c>
      <c r="AU4583" t="s">
        <v>79</v>
      </c>
      <c r="AV4583" t="s">
        <v>15847</v>
      </c>
      <c r="AW4583" t="s">
        <v>2696</v>
      </c>
      <c r="AX4583" t="s">
        <v>17748</v>
      </c>
      <c r="AY4583" t="s">
        <v>17749</v>
      </c>
      <c r="AZ4583" t="e">
        <f>VLOOKUP(A4583,Hoja1!A4595:BM5029,45,FALSE)</f>
        <v>#N/A</v>
      </c>
      <c r="BA4583" t="e">
        <f>VLOOKUP(A4583,Hoja1!A:BM,7,FALSE)</f>
        <v>#N/A</v>
      </c>
      <c r="BB4583" t="e">
        <f>VLOOKUP(A4583,Hoja1!A:BM,10,FALSE)</f>
        <v>#N/A</v>
      </c>
    </row>
    <row r="4584" spans="1:54" hidden="1">
      <c r="A4584" s="1">
        <v>1001249830</v>
      </c>
      <c r="B4584" t="s">
        <v>19340</v>
      </c>
      <c r="C4584" t="s">
        <v>18762</v>
      </c>
      <c r="D4584" t="s">
        <v>19335</v>
      </c>
      <c r="E4584" t="s">
        <v>50</v>
      </c>
      <c r="F4584" t="s">
        <v>6603</v>
      </c>
      <c r="G4584" t="s">
        <v>72</v>
      </c>
      <c r="H4584" t="s">
        <v>6603</v>
      </c>
      <c r="I4584" t="s">
        <v>54</v>
      </c>
      <c r="J4584" t="s">
        <v>55</v>
      </c>
      <c r="K4584" t="s">
        <v>56</v>
      </c>
      <c r="L4584" t="s">
        <v>19341</v>
      </c>
      <c r="M4584" t="s">
        <v>19342</v>
      </c>
      <c r="N4584" t="s">
        <v>59</v>
      </c>
      <c r="O4584" t="s">
        <v>60</v>
      </c>
      <c r="P4584" t="s">
        <v>19343</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17746</v>
      </c>
      <c r="AN4584" t="s">
        <v>80</v>
      </c>
      <c r="AO4584" t="s">
        <v>80</v>
      </c>
      <c r="AP4584" t="s">
        <v>5955</v>
      </c>
      <c r="AQ4584" t="s">
        <v>79</v>
      </c>
      <c r="AR4584" t="s">
        <v>74</v>
      </c>
      <c r="AS4584" t="s">
        <v>19344</v>
      </c>
      <c r="AT4584" t="s">
        <v>19340</v>
      </c>
      <c r="AU4584" t="s">
        <v>79</v>
      </c>
      <c r="AV4584" t="s">
        <v>15847</v>
      </c>
      <c r="AW4584" t="s">
        <v>2696</v>
      </c>
      <c r="AX4584" t="s">
        <v>17748</v>
      </c>
      <c r="AY4584" t="s">
        <v>17749</v>
      </c>
      <c r="AZ4584" t="e">
        <f>VLOOKUP(A4584,Hoja1!A4596:BM5030,45,FALSE)</f>
        <v>#N/A</v>
      </c>
      <c r="BA4584" t="e">
        <f>VLOOKUP(A4584,Hoja1!A:BM,7,FALSE)</f>
        <v>#N/A</v>
      </c>
      <c r="BB4584" t="e">
        <f>VLOOKUP(A4584,Hoja1!A:BM,10,FALSE)</f>
        <v>#N/A</v>
      </c>
    </row>
    <row r="4585" spans="1:54" hidden="1">
      <c r="A4585" s="1">
        <v>1042465000</v>
      </c>
      <c r="B4585" t="s">
        <v>19345</v>
      </c>
      <c r="C4585" t="s">
        <v>18762</v>
      </c>
      <c r="D4585" t="s">
        <v>19335</v>
      </c>
      <c r="E4585" t="s">
        <v>50</v>
      </c>
      <c r="F4585" t="s">
        <v>6603</v>
      </c>
      <c r="G4585" t="s">
        <v>72</v>
      </c>
      <c r="H4585" t="s">
        <v>6603</v>
      </c>
      <c r="I4585" t="s">
        <v>54</v>
      </c>
      <c r="J4585" t="s">
        <v>55</v>
      </c>
      <c r="K4585" t="s">
        <v>56</v>
      </c>
      <c r="L4585" t="s">
        <v>19346</v>
      </c>
      <c r="M4585" t="s">
        <v>19347</v>
      </c>
      <c r="N4585" t="s">
        <v>59</v>
      </c>
      <c r="O4585" t="s">
        <v>60</v>
      </c>
      <c r="P4585" t="s">
        <v>19348</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17746</v>
      </c>
      <c r="AN4585" t="s">
        <v>80</v>
      </c>
      <c r="AO4585" t="s">
        <v>80</v>
      </c>
      <c r="AP4585" t="s">
        <v>5958</v>
      </c>
      <c r="AQ4585" t="s">
        <v>79</v>
      </c>
      <c r="AR4585" t="s">
        <v>74</v>
      </c>
      <c r="AS4585" t="s">
        <v>19349</v>
      </c>
      <c r="AT4585" t="s">
        <v>19345</v>
      </c>
      <c r="AU4585" t="s">
        <v>79</v>
      </c>
      <c r="AV4585" t="s">
        <v>15847</v>
      </c>
      <c r="AW4585" t="s">
        <v>2696</v>
      </c>
      <c r="AX4585" t="s">
        <v>17748</v>
      </c>
      <c r="AY4585" t="s">
        <v>17749</v>
      </c>
      <c r="AZ4585" t="e">
        <f>VLOOKUP(A4585,Hoja1!A4597:BM5031,45,FALSE)</f>
        <v>#N/A</v>
      </c>
      <c r="BA4585" t="e">
        <f>VLOOKUP(A4585,Hoja1!A:BM,7,FALSE)</f>
        <v>#N/A</v>
      </c>
      <c r="BB4585" t="e">
        <f>VLOOKUP(A4585,Hoja1!A:BM,10,FALSE)</f>
        <v>#N/A</v>
      </c>
    </row>
    <row r="4586" spans="1:54" hidden="1">
      <c r="A4586" s="1">
        <v>1025887489</v>
      </c>
      <c r="B4586" t="s">
        <v>19350</v>
      </c>
      <c r="C4586" t="s">
        <v>18762</v>
      </c>
      <c r="D4586" t="s">
        <v>18763</v>
      </c>
      <c r="E4586" t="s">
        <v>50</v>
      </c>
      <c r="F4586" t="s">
        <v>6603</v>
      </c>
      <c r="G4586" t="s">
        <v>72</v>
      </c>
      <c r="H4586" t="s">
        <v>6603</v>
      </c>
      <c r="I4586" t="s">
        <v>54</v>
      </c>
      <c r="J4586" t="s">
        <v>55</v>
      </c>
      <c r="K4586" t="s">
        <v>56</v>
      </c>
      <c r="L4586" t="s">
        <v>19351</v>
      </c>
      <c r="M4586" t="s">
        <v>19352</v>
      </c>
      <c r="N4586" t="s">
        <v>59</v>
      </c>
      <c r="O4586" t="s">
        <v>60</v>
      </c>
      <c r="P4586" t="s">
        <v>19353</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17746</v>
      </c>
      <c r="AN4586" t="s">
        <v>80</v>
      </c>
      <c r="AO4586" t="s">
        <v>80</v>
      </c>
      <c r="AP4586" t="s">
        <v>5962</v>
      </c>
      <c r="AQ4586" t="s">
        <v>79</v>
      </c>
      <c r="AR4586" t="s">
        <v>74</v>
      </c>
      <c r="AS4586" t="s">
        <v>19354</v>
      </c>
      <c r="AT4586" t="s">
        <v>19350</v>
      </c>
      <c r="AU4586" t="s">
        <v>79</v>
      </c>
      <c r="AV4586" t="s">
        <v>15847</v>
      </c>
      <c r="AW4586" t="s">
        <v>2696</v>
      </c>
      <c r="AX4586" t="s">
        <v>17748</v>
      </c>
      <c r="AY4586" t="s">
        <v>17749</v>
      </c>
      <c r="AZ4586" t="e">
        <f>VLOOKUP(A4586,Hoja1!A4598:BM5032,45,FALSE)</f>
        <v>#N/A</v>
      </c>
      <c r="BA4586" t="e">
        <f>VLOOKUP(A4586,Hoja1!A:BM,7,FALSE)</f>
        <v>#N/A</v>
      </c>
      <c r="BB4586" t="e">
        <f>VLOOKUP(A4586,Hoja1!A:BM,10,FALSE)</f>
        <v>#N/A</v>
      </c>
    </row>
    <row r="4587" spans="1:54" hidden="1">
      <c r="A4587" s="1">
        <v>1038092744</v>
      </c>
      <c r="B4587" t="s">
        <v>19355</v>
      </c>
      <c r="C4587" t="s">
        <v>18762</v>
      </c>
      <c r="D4587" t="s">
        <v>18763</v>
      </c>
      <c r="E4587" t="s">
        <v>50</v>
      </c>
      <c r="F4587" t="s">
        <v>6603</v>
      </c>
      <c r="G4587" t="s">
        <v>72</v>
      </c>
      <c r="H4587" t="s">
        <v>6603</v>
      </c>
      <c r="I4587" t="s">
        <v>54</v>
      </c>
      <c r="J4587" t="s">
        <v>55</v>
      </c>
      <c r="K4587" t="s">
        <v>56</v>
      </c>
      <c r="L4587" t="s">
        <v>19356</v>
      </c>
      <c r="M4587" t="s">
        <v>19357</v>
      </c>
      <c r="N4587" t="s">
        <v>59</v>
      </c>
      <c r="O4587" t="s">
        <v>60</v>
      </c>
      <c r="P4587" t="s">
        <v>19358</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17746</v>
      </c>
      <c r="AN4587" t="s">
        <v>80</v>
      </c>
      <c r="AO4587" t="s">
        <v>80</v>
      </c>
      <c r="AP4587" t="s">
        <v>5965</v>
      </c>
      <c r="AQ4587" t="s">
        <v>79</v>
      </c>
      <c r="AR4587" t="s">
        <v>74</v>
      </c>
      <c r="AS4587" t="s">
        <v>19359</v>
      </c>
      <c r="AT4587" t="s">
        <v>19355</v>
      </c>
      <c r="AU4587" t="s">
        <v>79</v>
      </c>
      <c r="AV4587" t="s">
        <v>15847</v>
      </c>
      <c r="AW4587" t="s">
        <v>2696</v>
      </c>
      <c r="AX4587" t="s">
        <v>17748</v>
      </c>
      <c r="AY4587" t="s">
        <v>17749</v>
      </c>
      <c r="AZ4587" t="e">
        <f>VLOOKUP(A4587,Hoja1!A4599:BM5033,45,FALSE)</f>
        <v>#N/A</v>
      </c>
      <c r="BA4587" t="e">
        <f>VLOOKUP(A4587,Hoja1!A:BM,7,FALSE)</f>
        <v>#N/A</v>
      </c>
      <c r="BB4587" t="e">
        <f>VLOOKUP(A4587,Hoja1!A:BM,10,FALSE)</f>
        <v>#N/A</v>
      </c>
    </row>
    <row r="4588" spans="1:54" hidden="1">
      <c r="A4588" s="1">
        <v>1035438311</v>
      </c>
      <c r="B4588" t="s">
        <v>19360</v>
      </c>
      <c r="C4588" t="s">
        <v>18762</v>
      </c>
      <c r="D4588" t="s">
        <v>19361</v>
      </c>
      <c r="E4588" t="s">
        <v>50</v>
      </c>
      <c r="F4588" t="s">
        <v>6603</v>
      </c>
      <c r="G4588" t="s">
        <v>72</v>
      </c>
      <c r="H4588" t="s">
        <v>6603</v>
      </c>
      <c r="I4588" t="s">
        <v>54</v>
      </c>
      <c r="J4588" t="s">
        <v>55</v>
      </c>
      <c r="K4588" t="s">
        <v>56</v>
      </c>
      <c r="L4588" t="s">
        <v>19362</v>
      </c>
      <c r="M4588" t="s">
        <v>19363</v>
      </c>
      <c r="N4588" t="s">
        <v>59</v>
      </c>
      <c r="O4588" t="s">
        <v>60</v>
      </c>
      <c r="P4588" t="s">
        <v>19364</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17746</v>
      </c>
      <c r="AN4588" t="s">
        <v>80</v>
      </c>
      <c r="AO4588" t="s">
        <v>80</v>
      </c>
      <c r="AP4588" t="s">
        <v>5972</v>
      </c>
      <c r="AQ4588" t="s">
        <v>79</v>
      </c>
      <c r="AR4588" t="s">
        <v>74</v>
      </c>
      <c r="AS4588" t="s">
        <v>19365</v>
      </c>
      <c r="AT4588" t="s">
        <v>19360</v>
      </c>
      <c r="AU4588" t="s">
        <v>79</v>
      </c>
      <c r="AV4588" t="s">
        <v>15847</v>
      </c>
      <c r="AW4588" t="s">
        <v>2696</v>
      </c>
      <c r="AX4588" t="s">
        <v>17748</v>
      </c>
      <c r="AY4588" t="s">
        <v>17749</v>
      </c>
      <c r="AZ4588" t="e">
        <f>VLOOKUP(A4588,Hoja1!A4600:BM5034,45,FALSE)</f>
        <v>#N/A</v>
      </c>
      <c r="BA4588" t="e">
        <f>VLOOKUP(A4588,Hoja1!A:BM,7,FALSE)</f>
        <v>#N/A</v>
      </c>
      <c r="BB4588" t="e">
        <f>VLOOKUP(A4588,Hoja1!A:BM,10,FALSE)</f>
        <v>#N/A</v>
      </c>
    </row>
    <row r="4589" spans="1:54" hidden="1">
      <c r="A4589" s="1">
        <v>1128463822</v>
      </c>
      <c r="B4589" t="s">
        <v>19366</v>
      </c>
      <c r="C4589" t="s">
        <v>18762</v>
      </c>
      <c r="D4589" t="s">
        <v>19361</v>
      </c>
      <c r="E4589" t="s">
        <v>50</v>
      </c>
      <c r="F4589" t="s">
        <v>6603</v>
      </c>
      <c r="G4589" t="s">
        <v>72</v>
      </c>
      <c r="H4589" t="s">
        <v>6603</v>
      </c>
      <c r="I4589" t="s">
        <v>54</v>
      </c>
      <c r="J4589" t="s">
        <v>55</v>
      </c>
      <c r="K4589" t="s">
        <v>56</v>
      </c>
      <c r="L4589" t="s">
        <v>19367</v>
      </c>
      <c r="M4589" t="s">
        <v>19368</v>
      </c>
      <c r="N4589" t="s">
        <v>59</v>
      </c>
      <c r="O4589" t="s">
        <v>60</v>
      </c>
      <c r="P4589" t="s">
        <v>19369</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17746</v>
      </c>
      <c r="AN4589" t="s">
        <v>80</v>
      </c>
      <c r="AO4589" t="s">
        <v>80</v>
      </c>
      <c r="AP4589" t="s">
        <v>5978</v>
      </c>
      <c r="AQ4589" t="s">
        <v>79</v>
      </c>
      <c r="AR4589" t="s">
        <v>74</v>
      </c>
      <c r="AS4589" t="s">
        <v>19370</v>
      </c>
      <c r="AT4589" t="s">
        <v>19366</v>
      </c>
      <c r="AU4589" t="s">
        <v>79</v>
      </c>
      <c r="AV4589" t="s">
        <v>15847</v>
      </c>
      <c r="AW4589" t="s">
        <v>2696</v>
      </c>
      <c r="AX4589" t="s">
        <v>17748</v>
      </c>
      <c r="AY4589" t="s">
        <v>17749</v>
      </c>
      <c r="AZ4589" t="e">
        <f>VLOOKUP(A4589,Hoja1!A4601:BM5035,45,FALSE)</f>
        <v>#N/A</v>
      </c>
      <c r="BA4589" t="e">
        <f>VLOOKUP(A4589,Hoja1!A:BM,7,FALSE)</f>
        <v>#N/A</v>
      </c>
      <c r="BB4589" t="e">
        <f>VLOOKUP(A4589,Hoja1!A:BM,10,FALSE)</f>
        <v>#N/A</v>
      </c>
    </row>
    <row r="4590" spans="1:54" hidden="1">
      <c r="A4590" s="1">
        <v>1041531764</v>
      </c>
      <c r="B4590" t="s">
        <v>19371</v>
      </c>
      <c r="C4590" t="s">
        <v>18762</v>
      </c>
      <c r="D4590" t="s">
        <v>19361</v>
      </c>
      <c r="E4590" t="s">
        <v>50</v>
      </c>
      <c r="F4590" t="s">
        <v>6603</v>
      </c>
      <c r="G4590" t="s">
        <v>72</v>
      </c>
      <c r="H4590" t="s">
        <v>6603</v>
      </c>
      <c r="I4590" t="s">
        <v>54</v>
      </c>
      <c r="J4590" t="s">
        <v>55</v>
      </c>
      <c r="K4590" t="s">
        <v>56</v>
      </c>
      <c r="L4590" t="s">
        <v>19372</v>
      </c>
      <c r="M4590" t="s">
        <v>19373</v>
      </c>
      <c r="N4590" t="s">
        <v>59</v>
      </c>
      <c r="O4590" t="s">
        <v>60</v>
      </c>
      <c r="P4590" t="s">
        <v>19374</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17746</v>
      </c>
      <c r="AN4590" t="s">
        <v>80</v>
      </c>
      <c r="AO4590" t="s">
        <v>80</v>
      </c>
      <c r="AP4590" t="s">
        <v>5982</v>
      </c>
      <c r="AQ4590" t="s">
        <v>79</v>
      </c>
      <c r="AR4590" t="s">
        <v>74</v>
      </c>
      <c r="AS4590" t="s">
        <v>19375</v>
      </c>
      <c r="AT4590" t="s">
        <v>19371</v>
      </c>
      <c r="AU4590" t="s">
        <v>79</v>
      </c>
      <c r="AV4590" t="s">
        <v>15847</v>
      </c>
      <c r="AW4590" t="s">
        <v>2696</v>
      </c>
      <c r="AX4590" t="s">
        <v>17748</v>
      </c>
      <c r="AY4590" t="s">
        <v>17749</v>
      </c>
      <c r="AZ4590" t="e">
        <f>VLOOKUP(A4590,Hoja1!A4602:BM5036,45,FALSE)</f>
        <v>#N/A</v>
      </c>
      <c r="BA4590" t="e">
        <f>VLOOKUP(A4590,Hoja1!A:BM,7,FALSE)</f>
        <v>#N/A</v>
      </c>
      <c r="BB4590" t="e">
        <f>VLOOKUP(A4590,Hoja1!A:BM,10,FALSE)</f>
        <v>#N/A</v>
      </c>
    </row>
    <row r="4591" spans="1:54" hidden="1">
      <c r="A4591" s="1">
        <v>1097183614</v>
      </c>
      <c r="B4591" t="s">
        <v>19376</v>
      </c>
      <c r="C4591" t="s">
        <v>18762</v>
      </c>
      <c r="D4591" t="s">
        <v>19361</v>
      </c>
      <c r="E4591" t="s">
        <v>50</v>
      </c>
      <c r="F4591" t="s">
        <v>6603</v>
      </c>
      <c r="G4591" t="s">
        <v>72</v>
      </c>
      <c r="H4591" t="s">
        <v>6603</v>
      </c>
      <c r="I4591" t="s">
        <v>54</v>
      </c>
      <c r="J4591" t="s">
        <v>55</v>
      </c>
      <c r="K4591" t="s">
        <v>56</v>
      </c>
      <c r="L4591" t="s">
        <v>19377</v>
      </c>
      <c r="M4591" t="s">
        <v>19378</v>
      </c>
      <c r="N4591" t="s">
        <v>59</v>
      </c>
      <c r="O4591" t="s">
        <v>60</v>
      </c>
      <c r="P4591" t="s">
        <v>19379</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17746</v>
      </c>
      <c r="AN4591" t="s">
        <v>80</v>
      </c>
      <c r="AO4591" t="s">
        <v>80</v>
      </c>
      <c r="AP4591" t="s">
        <v>6004</v>
      </c>
      <c r="AQ4591" t="s">
        <v>79</v>
      </c>
      <c r="AR4591" t="s">
        <v>74</v>
      </c>
      <c r="AS4591" t="s">
        <v>19380</v>
      </c>
      <c r="AT4591" t="s">
        <v>19376</v>
      </c>
      <c r="AU4591" t="s">
        <v>79</v>
      </c>
      <c r="AV4591" t="s">
        <v>16055</v>
      </c>
      <c r="AW4591" t="s">
        <v>2696</v>
      </c>
      <c r="AX4591" t="s">
        <v>17748</v>
      </c>
      <c r="AY4591" t="s">
        <v>17749</v>
      </c>
      <c r="AZ4591" t="e">
        <f>VLOOKUP(A4591,Hoja1!A4603:BM5037,45,FALSE)</f>
        <v>#N/A</v>
      </c>
      <c r="BA4591" t="e">
        <f>VLOOKUP(A4591,Hoja1!A:BM,7,FALSE)</f>
        <v>#N/A</v>
      </c>
      <c r="BB4591" t="e">
        <f>VLOOKUP(A4591,Hoja1!A:BM,10,FALSE)</f>
        <v>#N/A</v>
      </c>
    </row>
    <row r="4592" spans="1:54" hidden="1">
      <c r="A4592" s="1">
        <v>1001510322</v>
      </c>
      <c r="B4592" t="s">
        <v>19381</v>
      </c>
      <c r="C4592" t="s">
        <v>18762</v>
      </c>
      <c r="D4592" t="s">
        <v>19382</v>
      </c>
      <c r="E4592" t="s">
        <v>50</v>
      </c>
      <c r="F4592" t="s">
        <v>6603</v>
      </c>
      <c r="G4592" t="s">
        <v>72</v>
      </c>
      <c r="H4592" t="s">
        <v>6603</v>
      </c>
      <c r="I4592" t="s">
        <v>54</v>
      </c>
      <c r="J4592" t="s">
        <v>55</v>
      </c>
      <c r="K4592" t="s">
        <v>56</v>
      </c>
      <c r="L4592" t="s">
        <v>19383</v>
      </c>
      <c r="M4592" t="s">
        <v>19384</v>
      </c>
      <c r="N4592" t="s">
        <v>59</v>
      </c>
      <c r="O4592" t="s">
        <v>60</v>
      </c>
      <c r="P4592" t="s">
        <v>19385</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17746</v>
      </c>
      <c r="AN4592" t="s">
        <v>80</v>
      </c>
      <c r="AO4592" t="s">
        <v>80</v>
      </c>
      <c r="AP4592" t="s">
        <v>19386</v>
      </c>
      <c r="AQ4592" t="s">
        <v>79</v>
      </c>
      <c r="AR4592" t="s">
        <v>74</v>
      </c>
      <c r="AS4592" t="s">
        <v>19387</v>
      </c>
      <c r="AT4592" t="s">
        <v>19381</v>
      </c>
      <c r="AU4592" t="s">
        <v>79</v>
      </c>
      <c r="AV4592" t="s">
        <v>16055</v>
      </c>
      <c r="AW4592" t="s">
        <v>2696</v>
      </c>
      <c r="AX4592" t="s">
        <v>17748</v>
      </c>
      <c r="AY4592" t="s">
        <v>17749</v>
      </c>
      <c r="AZ4592" t="e">
        <f>VLOOKUP(A4592,Hoja1!A4604:BM5038,45,FALSE)</f>
        <v>#N/A</v>
      </c>
      <c r="BA4592" t="e">
        <f>VLOOKUP(A4592,Hoja1!A:BM,7,FALSE)</f>
        <v>#N/A</v>
      </c>
      <c r="BB4592" t="e">
        <f>VLOOKUP(A4592,Hoja1!A:BM,10,FALSE)</f>
        <v>#N/A</v>
      </c>
    </row>
    <row r="4593" spans="1:54" hidden="1">
      <c r="A4593" s="1">
        <v>1067856456</v>
      </c>
      <c r="B4593" t="s">
        <v>19388</v>
      </c>
      <c r="C4593" t="s">
        <v>18762</v>
      </c>
      <c r="D4593" t="s">
        <v>19382</v>
      </c>
      <c r="E4593" t="s">
        <v>50</v>
      </c>
      <c r="F4593" t="s">
        <v>6603</v>
      </c>
      <c r="G4593" t="s">
        <v>72</v>
      </c>
      <c r="H4593" t="s">
        <v>6603</v>
      </c>
      <c r="I4593" t="s">
        <v>54</v>
      </c>
      <c r="J4593" t="s">
        <v>55</v>
      </c>
      <c r="K4593" t="s">
        <v>56</v>
      </c>
      <c r="L4593" t="s">
        <v>19389</v>
      </c>
      <c r="M4593" t="s">
        <v>19390</v>
      </c>
      <c r="N4593" t="s">
        <v>59</v>
      </c>
      <c r="O4593" t="s">
        <v>60</v>
      </c>
      <c r="P4593" t="s">
        <v>19391</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17746</v>
      </c>
      <c r="AN4593" t="s">
        <v>80</v>
      </c>
      <c r="AO4593" t="s">
        <v>80</v>
      </c>
      <c r="AP4593" t="s">
        <v>19392</v>
      </c>
      <c r="AQ4593" t="s">
        <v>79</v>
      </c>
      <c r="AR4593" t="s">
        <v>74</v>
      </c>
      <c r="AS4593" t="s">
        <v>19393</v>
      </c>
      <c r="AT4593" t="s">
        <v>19388</v>
      </c>
      <c r="AU4593" t="s">
        <v>79</v>
      </c>
      <c r="AV4593" t="s">
        <v>16055</v>
      </c>
      <c r="AW4593" t="s">
        <v>2696</v>
      </c>
      <c r="AX4593" t="s">
        <v>17748</v>
      </c>
      <c r="AY4593" t="s">
        <v>17749</v>
      </c>
      <c r="AZ4593" t="e">
        <f>VLOOKUP(A4593,Hoja1!A4605:BM5039,45,FALSE)</f>
        <v>#N/A</v>
      </c>
      <c r="BA4593" t="e">
        <f>VLOOKUP(A4593,Hoja1!A:BM,7,FALSE)</f>
        <v>#N/A</v>
      </c>
      <c r="BB4593" t="e">
        <f>VLOOKUP(A4593,Hoja1!A:BM,10,FALSE)</f>
        <v>#N/A</v>
      </c>
    </row>
    <row r="4594" spans="1:54" hidden="1">
      <c r="A4594" s="1">
        <v>1113780589</v>
      </c>
      <c r="B4594" t="s">
        <v>19394</v>
      </c>
      <c r="C4594" t="s">
        <v>18762</v>
      </c>
      <c r="D4594" t="s">
        <v>19382</v>
      </c>
      <c r="E4594" t="s">
        <v>50</v>
      </c>
      <c r="F4594" t="s">
        <v>6603</v>
      </c>
      <c r="G4594" t="s">
        <v>72</v>
      </c>
      <c r="H4594" t="s">
        <v>6603</v>
      </c>
      <c r="I4594" t="s">
        <v>54</v>
      </c>
      <c r="J4594" t="s">
        <v>55</v>
      </c>
      <c r="K4594" t="s">
        <v>56</v>
      </c>
      <c r="L4594" t="s">
        <v>19395</v>
      </c>
      <c r="M4594" t="s">
        <v>19396</v>
      </c>
      <c r="N4594" t="s">
        <v>59</v>
      </c>
      <c r="O4594" t="s">
        <v>60</v>
      </c>
      <c r="P4594" t="s">
        <v>19397</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17746</v>
      </c>
      <c r="AN4594" t="s">
        <v>80</v>
      </c>
      <c r="AO4594" t="s">
        <v>80</v>
      </c>
      <c r="AP4594" t="s">
        <v>6190</v>
      </c>
      <c r="AQ4594" t="s">
        <v>79</v>
      </c>
      <c r="AR4594" t="s">
        <v>74</v>
      </c>
      <c r="AS4594" t="s">
        <v>19398</v>
      </c>
      <c r="AT4594" t="s">
        <v>19394</v>
      </c>
      <c r="AU4594" t="s">
        <v>79</v>
      </c>
      <c r="AV4594" t="s">
        <v>16055</v>
      </c>
      <c r="AW4594" t="s">
        <v>2696</v>
      </c>
      <c r="AX4594" t="s">
        <v>17748</v>
      </c>
      <c r="AY4594" t="s">
        <v>17749</v>
      </c>
      <c r="AZ4594" t="e">
        <f>VLOOKUP(A4594,Hoja1!A4606:BM5040,45,FALSE)</f>
        <v>#N/A</v>
      </c>
      <c r="BA4594" t="e">
        <f>VLOOKUP(A4594,Hoja1!A:BM,7,FALSE)</f>
        <v>#N/A</v>
      </c>
      <c r="BB4594" t="e">
        <f>VLOOKUP(A4594,Hoja1!A:BM,10,FALSE)</f>
        <v>#N/A</v>
      </c>
    </row>
    <row r="4595" spans="1:54" hidden="1">
      <c r="A4595" s="1">
        <v>1023622805</v>
      </c>
      <c r="B4595" t="s">
        <v>19399</v>
      </c>
      <c r="C4595" t="s">
        <v>18762</v>
      </c>
      <c r="D4595" t="s">
        <v>19382</v>
      </c>
      <c r="E4595" t="s">
        <v>50</v>
      </c>
      <c r="F4595" t="s">
        <v>6603</v>
      </c>
      <c r="G4595" t="s">
        <v>72</v>
      </c>
      <c r="H4595" t="s">
        <v>6603</v>
      </c>
      <c r="I4595" t="s">
        <v>54</v>
      </c>
      <c r="J4595" t="s">
        <v>55</v>
      </c>
      <c r="K4595" t="s">
        <v>56</v>
      </c>
      <c r="L4595" t="s">
        <v>19400</v>
      </c>
      <c r="M4595" t="s">
        <v>19401</v>
      </c>
      <c r="N4595" t="s">
        <v>59</v>
      </c>
      <c r="O4595" t="s">
        <v>60</v>
      </c>
      <c r="P4595" t="s">
        <v>19402</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17746</v>
      </c>
      <c r="AN4595" t="s">
        <v>80</v>
      </c>
      <c r="AO4595" t="s">
        <v>80</v>
      </c>
      <c r="AP4595" t="s">
        <v>6193</v>
      </c>
      <c r="AQ4595" t="s">
        <v>79</v>
      </c>
      <c r="AR4595" t="s">
        <v>74</v>
      </c>
      <c r="AS4595" t="s">
        <v>19403</v>
      </c>
      <c r="AT4595" t="s">
        <v>19399</v>
      </c>
      <c r="AU4595" t="s">
        <v>79</v>
      </c>
      <c r="AV4595" t="s">
        <v>16055</v>
      </c>
      <c r="AW4595" t="s">
        <v>2696</v>
      </c>
      <c r="AX4595" t="s">
        <v>17748</v>
      </c>
      <c r="AY4595" t="s">
        <v>17749</v>
      </c>
      <c r="AZ4595" t="e">
        <f>VLOOKUP(A4595,Hoja1!A4607:BM5041,45,FALSE)</f>
        <v>#N/A</v>
      </c>
      <c r="BA4595" t="e">
        <f>VLOOKUP(A4595,Hoja1!A:BM,7,FALSE)</f>
        <v>#N/A</v>
      </c>
      <c r="BB4595" t="e">
        <f>VLOOKUP(A4595,Hoja1!A:BM,10,FALSE)</f>
        <v>#N/A</v>
      </c>
    </row>
    <row r="4596" spans="1:54" hidden="1">
      <c r="A4596" s="1">
        <v>1216717870</v>
      </c>
      <c r="B4596" t="s">
        <v>19404</v>
      </c>
      <c r="C4596" t="s">
        <v>18762</v>
      </c>
      <c r="D4596" t="s">
        <v>19405</v>
      </c>
      <c r="E4596" t="s">
        <v>50</v>
      </c>
      <c r="F4596" t="s">
        <v>6603</v>
      </c>
      <c r="G4596" t="s">
        <v>72</v>
      </c>
      <c r="H4596" t="s">
        <v>6603</v>
      </c>
      <c r="I4596" t="s">
        <v>54</v>
      </c>
      <c r="J4596" t="s">
        <v>55</v>
      </c>
      <c r="K4596" t="s">
        <v>56</v>
      </c>
      <c r="L4596" t="s">
        <v>19406</v>
      </c>
      <c r="M4596" t="s">
        <v>19407</v>
      </c>
      <c r="N4596" t="s">
        <v>59</v>
      </c>
      <c r="O4596" t="s">
        <v>60</v>
      </c>
      <c r="P4596" t="s">
        <v>19408</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17746</v>
      </c>
      <c r="AN4596" t="s">
        <v>80</v>
      </c>
      <c r="AO4596" t="s">
        <v>80</v>
      </c>
      <c r="AP4596" t="s">
        <v>6200</v>
      </c>
      <c r="AQ4596" t="s">
        <v>79</v>
      </c>
      <c r="AR4596" t="s">
        <v>74</v>
      </c>
      <c r="AS4596" t="s">
        <v>19409</v>
      </c>
      <c r="AT4596" t="s">
        <v>19404</v>
      </c>
      <c r="AU4596" t="s">
        <v>79</v>
      </c>
      <c r="AV4596" t="s">
        <v>16055</v>
      </c>
      <c r="AW4596" t="s">
        <v>2696</v>
      </c>
      <c r="AX4596" t="s">
        <v>17748</v>
      </c>
      <c r="AY4596" t="s">
        <v>17749</v>
      </c>
      <c r="AZ4596" t="e">
        <f>VLOOKUP(A4596,Hoja1!A4608:BM5042,45,FALSE)</f>
        <v>#N/A</v>
      </c>
      <c r="BA4596" t="e">
        <f>VLOOKUP(A4596,Hoja1!A:BM,7,FALSE)</f>
        <v>#N/A</v>
      </c>
      <c r="BB4596" t="e">
        <f>VLOOKUP(A4596,Hoja1!A:BM,10,FALSE)</f>
        <v>#N/A</v>
      </c>
    </row>
    <row r="4597" spans="1:54" hidden="1">
      <c r="A4597" s="1">
        <v>1000568789</v>
      </c>
      <c r="B4597" t="s">
        <v>19410</v>
      </c>
      <c r="C4597" t="s">
        <v>18762</v>
      </c>
      <c r="D4597" t="s">
        <v>19405</v>
      </c>
      <c r="E4597" t="s">
        <v>50</v>
      </c>
      <c r="F4597" t="s">
        <v>6603</v>
      </c>
      <c r="G4597" t="s">
        <v>72</v>
      </c>
      <c r="H4597" t="s">
        <v>6603</v>
      </c>
      <c r="I4597" t="s">
        <v>54</v>
      </c>
      <c r="J4597" t="s">
        <v>55</v>
      </c>
      <c r="K4597" t="s">
        <v>56</v>
      </c>
      <c r="L4597" t="s">
        <v>19411</v>
      </c>
      <c r="M4597" t="s">
        <v>19412</v>
      </c>
      <c r="N4597" t="s">
        <v>59</v>
      </c>
      <c r="O4597" t="s">
        <v>60</v>
      </c>
      <c r="P4597" t="s">
        <v>19413</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17746</v>
      </c>
      <c r="AN4597" t="s">
        <v>80</v>
      </c>
      <c r="AO4597" t="s">
        <v>80</v>
      </c>
      <c r="AP4597" t="s">
        <v>6208</v>
      </c>
      <c r="AQ4597" t="s">
        <v>79</v>
      </c>
      <c r="AR4597" t="s">
        <v>74</v>
      </c>
      <c r="AS4597" t="s">
        <v>19414</v>
      </c>
      <c r="AT4597" t="s">
        <v>19410</v>
      </c>
      <c r="AU4597" t="s">
        <v>79</v>
      </c>
      <c r="AV4597" t="s">
        <v>16055</v>
      </c>
      <c r="AW4597" t="s">
        <v>2696</v>
      </c>
      <c r="AX4597" t="s">
        <v>17748</v>
      </c>
      <c r="AY4597" t="s">
        <v>17749</v>
      </c>
      <c r="AZ4597" t="e">
        <f>VLOOKUP(A4597,Hoja1!A4609:BM5043,45,FALSE)</f>
        <v>#N/A</v>
      </c>
      <c r="BA4597" t="e">
        <f>VLOOKUP(A4597,Hoja1!A:BM,7,FALSE)</f>
        <v>#N/A</v>
      </c>
      <c r="BB4597" t="e">
        <f>VLOOKUP(A4597,Hoja1!A:BM,10,FALSE)</f>
        <v>#N/A</v>
      </c>
    </row>
    <row r="4598" spans="1:54" hidden="1">
      <c r="A4598" s="1">
        <v>1117494782</v>
      </c>
      <c r="B4598" t="s">
        <v>19415</v>
      </c>
      <c r="C4598" t="s">
        <v>18762</v>
      </c>
      <c r="D4598" t="s">
        <v>19405</v>
      </c>
      <c r="E4598" t="s">
        <v>50</v>
      </c>
      <c r="F4598" t="s">
        <v>6603</v>
      </c>
      <c r="G4598" t="s">
        <v>72</v>
      </c>
      <c r="H4598" t="s">
        <v>6603</v>
      </c>
      <c r="I4598" t="s">
        <v>54</v>
      </c>
      <c r="J4598" t="s">
        <v>55</v>
      </c>
      <c r="K4598" t="s">
        <v>56</v>
      </c>
      <c r="L4598" t="s">
        <v>19416</v>
      </c>
      <c r="M4598" t="s">
        <v>19417</v>
      </c>
      <c r="N4598" t="s">
        <v>59</v>
      </c>
      <c r="O4598" t="s">
        <v>60</v>
      </c>
      <c r="P4598" t="s">
        <v>19418</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17746</v>
      </c>
      <c r="AN4598" t="s">
        <v>80</v>
      </c>
      <c r="AO4598" t="s">
        <v>80</v>
      </c>
      <c r="AP4598" t="s">
        <v>6219</v>
      </c>
      <c r="AQ4598" t="s">
        <v>79</v>
      </c>
      <c r="AR4598" t="s">
        <v>74</v>
      </c>
      <c r="AS4598" t="s">
        <v>19419</v>
      </c>
      <c r="AT4598" t="s">
        <v>19415</v>
      </c>
      <c r="AU4598" t="s">
        <v>79</v>
      </c>
      <c r="AV4598" t="s">
        <v>16055</v>
      </c>
      <c r="AW4598" t="s">
        <v>2696</v>
      </c>
      <c r="AX4598" t="s">
        <v>17748</v>
      </c>
      <c r="AY4598" t="s">
        <v>17749</v>
      </c>
      <c r="AZ4598" t="e">
        <f>VLOOKUP(A4598,Hoja1!A4610:BM5044,45,FALSE)</f>
        <v>#N/A</v>
      </c>
      <c r="BA4598" t="e">
        <f>VLOOKUP(A4598,Hoja1!A:BM,7,FALSE)</f>
        <v>#N/A</v>
      </c>
      <c r="BB4598" t="e">
        <f>VLOOKUP(A4598,Hoja1!A:BM,10,FALSE)</f>
        <v>#N/A</v>
      </c>
    </row>
    <row r="4599" spans="1:54" hidden="1">
      <c r="A4599" s="1">
        <v>1033176623</v>
      </c>
      <c r="B4599" t="s">
        <v>19420</v>
      </c>
      <c r="C4599" t="s">
        <v>18762</v>
      </c>
      <c r="D4599" t="s">
        <v>19405</v>
      </c>
      <c r="E4599" t="s">
        <v>50</v>
      </c>
      <c r="F4599" t="s">
        <v>6603</v>
      </c>
      <c r="G4599" t="s">
        <v>72</v>
      </c>
      <c r="H4599" t="s">
        <v>6603</v>
      </c>
      <c r="I4599" t="s">
        <v>54</v>
      </c>
      <c r="J4599" t="s">
        <v>55</v>
      </c>
      <c r="K4599" t="s">
        <v>56</v>
      </c>
      <c r="L4599" t="s">
        <v>19421</v>
      </c>
      <c r="M4599" t="s">
        <v>19422</v>
      </c>
      <c r="N4599" t="s">
        <v>59</v>
      </c>
      <c r="O4599" t="s">
        <v>60</v>
      </c>
      <c r="P4599" t="s">
        <v>19423</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17746</v>
      </c>
      <c r="AN4599" t="s">
        <v>80</v>
      </c>
      <c r="AO4599" t="s">
        <v>80</v>
      </c>
      <c r="AP4599" t="s">
        <v>6238</v>
      </c>
      <c r="AQ4599" t="s">
        <v>79</v>
      </c>
      <c r="AR4599" t="s">
        <v>74</v>
      </c>
      <c r="AS4599" t="s">
        <v>19424</v>
      </c>
      <c r="AT4599" t="s">
        <v>19420</v>
      </c>
      <c r="AU4599" t="s">
        <v>79</v>
      </c>
      <c r="AV4599" t="s">
        <v>16055</v>
      </c>
      <c r="AW4599" t="s">
        <v>2696</v>
      </c>
      <c r="AX4599" t="s">
        <v>17748</v>
      </c>
      <c r="AY4599" t="s">
        <v>17749</v>
      </c>
      <c r="AZ4599" t="e">
        <f>VLOOKUP(A4599,Hoja1!A4611:BM5045,45,FALSE)</f>
        <v>#N/A</v>
      </c>
      <c r="BA4599" t="e">
        <f>VLOOKUP(A4599,Hoja1!A:BM,7,FALSE)</f>
        <v>#N/A</v>
      </c>
      <c r="BB4599" t="e">
        <f>VLOOKUP(A4599,Hoja1!A:BM,10,FALSE)</f>
        <v>#N/A</v>
      </c>
    </row>
    <row r="4600" spans="1:54" hidden="1">
      <c r="A4600" s="1">
        <v>1000893629</v>
      </c>
      <c r="B4600" t="s">
        <v>19425</v>
      </c>
      <c r="C4600" t="s">
        <v>18762</v>
      </c>
      <c r="D4600" t="s">
        <v>19426</v>
      </c>
      <c r="E4600" t="s">
        <v>50</v>
      </c>
      <c r="F4600" t="s">
        <v>6603</v>
      </c>
      <c r="G4600" t="s">
        <v>72</v>
      </c>
      <c r="H4600" t="s">
        <v>6603</v>
      </c>
      <c r="I4600" t="s">
        <v>54</v>
      </c>
      <c r="J4600" t="s">
        <v>55</v>
      </c>
      <c r="K4600" t="s">
        <v>56</v>
      </c>
      <c r="L4600" t="s">
        <v>19427</v>
      </c>
      <c r="M4600" t="s">
        <v>19428</v>
      </c>
      <c r="N4600" t="s">
        <v>59</v>
      </c>
      <c r="O4600" t="s">
        <v>60</v>
      </c>
      <c r="P4600" t="s">
        <v>19429</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17746</v>
      </c>
      <c r="AN4600" t="s">
        <v>80</v>
      </c>
      <c r="AO4600" t="s">
        <v>80</v>
      </c>
      <c r="AP4600" t="s">
        <v>6245</v>
      </c>
      <c r="AQ4600" t="s">
        <v>79</v>
      </c>
      <c r="AR4600" t="s">
        <v>74</v>
      </c>
      <c r="AS4600" t="s">
        <v>19430</v>
      </c>
      <c r="AT4600" t="s">
        <v>19425</v>
      </c>
      <c r="AU4600" t="s">
        <v>79</v>
      </c>
      <c r="AV4600" t="s">
        <v>16055</v>
      </c>
      <c r="AW4600" t="s">
        <v>2696</v>
      </c>
      <c r="AX4600" t="s">
        <v>17748</v>
      </c>
      <c r="AY4600" t="s">
        <v>17749</v>
      </c>
      <c r="AZ4600" t="e">
        <f>VLOOKUP(A4600,Hoja1!A4612:BM5046,45,FALSE)</f>
        <v>#N/A</v>
      </c>
      <c r="BA4600" t="e">
        <f>VLOOKUP(A4600,Hoja1!A:BM,7,FALSE)</f>
        <v>#N/A</v>
      </c>
      <c r="BB4600" t="e">
        <f>VLOOKUP(A4600,Hoja1!A:BM,10,FALSE)</f>
        <v>#N/A</v>
      </c>
    </row>
    <row r="4601" spans="1:54" hidden="1">
      <c r="A4601" s="1">
        <v>1214743677</v>
      </c>
      <c r="B4601" t="s">
        <v>19431</v>
      </c>
      <c r="C4601" t="s">
        <v>18762</v>
      </c>
      <c r="D4601" t="s">
        <v>19426</v>
      </c>
      <c r="E4601" t="s">
        <v>50</v>
      </c>
      <c r="F4601" t="s">
        <v>6603</v>
      </c>
      <c r="G4601" t="s">
        <v>72</v>
      </c>
      <c r="H4601" t="s">
        <v>6603</v>
      </c>
      <c r="I4601" t="s">
        <v>54</v>
      </c>
      <c r="J4601" t="s">
        <v>55</v>
      </c>
      <c r="K4601" t="s">
        <v>56</v>
      </c>
      <c r="L4601" t="s">
        <v>19432</v>
      </c>
      <c r="M4601" t="s">
        <v>19433</v>
      </c>
      <c r="N4601" t="s">
        <v>59</v>
      </c>
      <c r="O4601" t="s">
        <v>60</v>
      </c>
      <c r="P4601" t="s">
        <v>19434</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17746</v>
      </c>
      <c r="AN4601" t="s">
        <v>80</v>
      </c>
      <c r="AO4601" t="s">
        <v>80</v>
      </c>
      <c r="AP4601" t="s">
        <v>6260</v>
      </c>
      <c r="AQ4601" t="s">
        <v>79</v>
      </c>
      <c r="AR4601" t="s">
        <v>74</v>
      </c>
      <c r="AS4601" t="s">
        <v>19435</v>
      </c>
      <c r="AT4601" t="s">
        <v>19431</v>
      </c>
      <c r="AU4601" t="s">
        <v>79</v>
      </c>
      <c r="AV4601" t="s">
        <v>16055</v>
      </c>
      <c r="AW4601" t="s">
        <v>2696</v>
      </c>
      <c r="AX4601" t="s">
        <v>17748</v>
      </c>
      <c r="AY4601" t="s">
        <v>17749</v>
      </c>
      <c r="AZ4601" t="e">
        <f>VLOOKUP(A4601,Hoja1!A4613:BM5047,45,FALSE)</f>
        <v>#N/A</v>
      </c>
      <c r="BA4601" t="e">
        <f>VLOOKUP(A4601,Hoja1!A:BM,7,FALSE)</f>
        <v>#N/A</v>
      </c>
      <c r="BB4601" t="e">
        <f>VLOOKUP(A4601,Hoja1!A:BM,10,FALSE)</f>
        <v>#N/A</v>
      </c>
    </row>
    <row r="4602" spans="1:54" hidden="1">
      <c r="A4602" s="1">
        <v>1192722113</v>
      </c>
      <c r="B4602" t="s">
        <v>19436</v>
      </c>
      <c r="C4602" t="s">
        <v>18762</v>
      </c>
      <c r="D4602" t="s">
        <v>19426</v>
      </c>
      <c r="E4602" t="s">
        <v>50</v>
      </c>
      <c r="F4602" t="s">
        <v>6603</v>
      </c>
      <c r="G4602" t="s">
        <v>72</v>
      </c>
      <c r="H4602" t="s">
        <v>6603</v>
      </c>
      <c r="I4602" t="s">
        <v>54</v>
      </c>
      <c r="J4602" t="s">
        <v>55</v>
      </c>
      <c r="K4602" t="s">
        <v>56</v>
      </c>
      <c r="L4602" t="s">
        <v>19437</v>
      </c>
      <c r="M4602" t="s">
        <v>19438</v>
      </c>
      <c r="N4602" t="s">
        <v>59</v>
      </c>
      <c r="O4602" t="s">
        <v>60</v>
      </c>
      <c r="P4602" t="s">
        <v>19439</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17746</v>
      </c>
      <c r="AN4602" t="s">
        <v>80</v>
      </c>
      <c r="AO4602" t="s">
        <v>80</v>
      </c>
      <c r="AP4602" t="s">
        <v>6263</v>
      </c>
      <c r="AQ4602" t="s">
        <v>79</v>
      </c>
      <c r="AR4602" t="s">
        <v>74</v>
      </c>
      <c r="AS4602" t="s">
        <v>19440</v>
      </c>
      <c r="AT4602" t="s">
        <v>19436</v>
      </c>
      <c r="AU4602" t="s">
        <v>79</v>
      </c>
      <c r="AV4602" t="s">
        <v>16055</v>
      </c>
      <c r="AW4602" t="s">
        <v>2696</v>
      </c>
      <c r="AX4602" t="s">
        <v>17748</v>
      </c>
      <c r="AY4602" t="s">
        <v>17749</v>
      </c>
      <c r="AZ4602" t="e">
        <f>VLOOKUP(A4602,Hoja1!A4614:BM5048,45,FALSE)</f>
        <v>#N/A</v>
      </c>
      <c r="BA4602" t="e">
        <f>VLOOKUP(A4602,Hoja1!A:BM,7,FALSE)</f>
        <v>#N/A</v>
      </c>
      <c r="BB4602" t="e">
        <f>VLOOKUP(A4602,Hoja1!A:BM,10,FALSE)</f>
        <v>#N/A</v>
      </c>
    </row>
    <row r="4603" spans="1:54" hidden="1">
      <c r="A4603" s="1">
        <v>1000899412</v>
      </c>
      <c r="B4603" t="s">
        <v>19441</v>
      </c>
      <c r="C4603" t="s">
        <v>18762</v>
      </c>
      <c r="D4603" t="s">
        <v>19442</v>
      </c>
      <c r="E4603" t="s">
        <v>50</v>
      </c>
      <c r="F4603" t="s">
        <v>6603</v>
      </c>
      <c r="G4603" t="s">
        <v>72</v>
      </c>
      <c r="H4603" t="s">
        <v>6603</v>
      </c>
      <c r="I4603" t="s">
        <v>54</v>
      </c>
      <c r="J4603" t="s">
        <v>55</v>
      </c>
      <c r="K4603" t="s">
        <v>56</v>
      </c>
      <c r="L4603" t="s">
        <v>19443</v>
      </c>
      <c r="M4603" t="s">
        <v>19444</v>
      </c>
      <c r="N4603" t="s">
        <v>59</v>
      </c>
      <c r="O4603" t="s">
        <v>60</v>
      </c>
      <c r="P4603" t="s">
        <v>19445</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17746</v>
      </c>
      <c r="AN4603" t="s">
        <v>80</v>
      </c>
      <c r="AO4603" t="s">
        <v>80</v>
      </c>
      <c r="AP4603" t="s">
        <v>6039</v>
      </c>
      <c r="AQ4603" t="s">
        <v>79</v>
      </c>
      <c r="AR4603" t="s">
        <v>74</v>
      </c>
      <c r="AS4603" t="s">
        <v>19446</v>
      </c>
      <c r="AT4603" t="s">
        <v>19441</v>
      </c>
      <c r="AU4603" t="s">
        <v>79</v>
      </c>
      <c r="AV4603" t="s">
        <v>16055</v>
      </c>
      <c r="AW4603" t="s">
        <v>2696</v>
      </c>
      <c r="AX4603" t="s">
        <v>17748</v>
      </c>
      <c r="AY4603" t="s">
        <v>17749</v>
      </c>
      <c r="AZ4603" t="e">
        <f>VLOOKUP(A4603,Hoja1!A4615:BM5049,45,FALSE)</f>
        <v>#N/A</v>
      </c>
      <c r="BA4603" t="e">
        <f>VLOOKUP(A4603,Hoja1!A:BM,7,FALSE)</f>
        <v>#N/A</v>
      </c>
      <c r="BB4603" t="e">
        <f>VLOOKUP(A4603,Hoja1!A:BM,10,FALSE)</f>
        <v>#N/A</v>
      </c>
    </row>
    <row r="4604" spans="1:54" hidden="1">
      <c r="A4604" s="1">
        <v>32141881</v>
      </c>
      <c r="B4604" t="s">
        <v>19447</v>
      </c>
      <c r="C4604" t="s">
        <v>18762</v>
      </c>
      <c r="D4604" t="s">
        <v>19442</v>
      </c>
      <c r="E4604" t="s">
        <v>50</v>
      </c>
      <c r="F4604" t="s">
        <v>6603</v>
      </c>
      <c r="G4604" t="s">
        <v>72</v>
      </c>
      <c r="H4604" t="s">
        <v>6603</v>
      </c>
      <c r="I4604" t="s">
        <v>54</v>
      </c>
      <c r="J4604" t="s">
        <v>55</v>
      </c>
      <c r="K4604" t="s">
        <v>56</v>
      </c>
      <c r="L4604" t="s">
        <v>19448</v>
      </c>
      <c r="M4604" t="s">
        <v>19449</v>
      </c>
      <c r="N4604" t="s">
        <v>59</v>
      </c>
      <c r="O4604" t="s">
        <v>60</v>
      </c>
      <c r="P4604" t="s">
        <v>19450</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17746</v>
      </c>
      <c r="AN4604" t="s">
        <v>80</v>
      </c>
      <c r="AO4604" t="s">
        <v>80</v>
      </c>
      <c r="AP4604" t="s">
        <v>6048</v>
      </c>
      <c r="AQ4604" t="s">
        <v>79</v>
      </c>
      <c r="AR4604" t="s">
        <v>74</v>
      </c>
      <c r="AS4604" t="s">
        <v>19451</v>
      </c>
      <c r="AT4604" t="s">
        <v>19447</v>
      </c>
      <c r="AU4604" t="s">
        <v>79</v>
      </c>
      <c r="AV4604" t="s">
        <v>16055</v>
      </c>
      <c r="AW4604" t="s">
        <v>2696</v>
      </c>
      <c r="AX4604" t="s">
        <v>17748</v>
      </c>
      <c r="AY4604" t="s">
        <v>17749</v>
      </c>
      <c r="AZ4604" t="e">
        <f>VLOOKUP(A4604,Hoja1!A4616:BM5050,45,FALSE)</f>
        <v>#N/A</v>
      </c>
      <c r="BA4604" t="e">
        <f>VLOOKUP(A4604,Hoja1!A:BM,7,FALSE)</f>
        <v>#N/A</v>
      </c>
      <c r="BB4604" t="e">
        <f>VLOOKUP(A4604,Hoja1!A:BM,10,FALSE)</f>
        <v>#N/A</v>
      </c>
    </row>
    <row r="4605" spans="1:54" hidden="1">
      <c r="A4605" s="1">
        <v>1051885634</v>
      </c>
      <c r="B4605" t="s">
        <v>19452</v>
      </c>
      <c r="C4605" t="s">
        <v>18762</v>
      </c>
      <c r="D4605" t="s">
        <v>19442</v>
      </c>
      <c r="E4605" t="s">
        <v>50</v>
      </c>
      <c r="F4605" t="s">
        <v>6603</v>
      </c>
      <c r="G4605" t="s">
        <v>72</v>
      </c>
      <c r="H4605" t="s">
        <v>6603</v>
      </c>
      <c r="I4605" t="s">
        <v>54</v>
      </c>
      <c r="J4605" t="s">
        <v>55</v>
      </c>
      <c r="K4605" t="s">
        <v>56</v>
      </c>
      <c r="L4605" t="s">
        <v>19453</v>
      </c>
      <c r="M4605" t="s">
        <v>19454</v>
      </c>
      <c r="N4605" t="s">
        <v>59</v>
      </c>
      <c r="O4605" t="s">
        <v>60</v>
      </c>
      <c r="P4605" t="s">
        <v>19455</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17746</v>
      </c>
      <c r="AN4605" t="s">
        <v>80</v>
      </c>
      <c r="AO4605" t="s">
        <v>80</v>
      </c>
      <c r="AP4605" t="s">
        <v>6180</v>
      </c>
      <c r="AQ4605" t="s">
        <v>79</v>
      </c>
      <c r="AR4605" t="s">
        <v>74</v>
      </c>
      <c r="AS4605" t="s">
        <v>19456</v>
      </c>
      <c r="AT4605" t="s">
        <v>19452</v>
      </c>
      <c r="AU4605" t="s">
        <v>79</v>
      </c>
      <c r="AV4605" t="s">
        <v>16055</v>
      </c>
      <c r="AW4605" t="s">
        <v>2696</v>
      </c>
      <c r="AX4605" t="s">
        <v>17748</v>
      </c>
      <c r="AY4605" t="s">
        <v>17749</v>
      </c>
      <c r="AZ4605" t="e">
        <f>VLOOKUP(A4605,Hoja1!A4617:BM5051,45,FALSE)</f>
        <v>#N/A</v>
      </c>
      <c r="BA4605" t="e">
        <f>VLOOKUP(A4605,Hoja1!A:BM,7,FALSE)</f>
        <v>#N/A</v>
      </c>
      <c r="BB4605" t="e">
        <f>VLOOKUP(A4605,Hoja1!A:BM,10,FALSE)</f>
        <v>#N/A</v>
      </c>
    </row>
    <row r="4606" spans="1:54" hidden="1">
      <c r="A4606" s="1">
        <v>1033486449</v>
      </c>
      <c r="B4606" t="s">
        <v>19457</v>
      </c>
      <c r="C4606" t="s">
        <v>18762</v>
      </c>
      <c r="D4606" t="s">
        <v>19442</v>
      </c>
      <c r="E4606" t="s">
        <v>50</v>
      </c>
      <c r="F4606" t="s">
        <v>6603</v>
      </c>
      <c r="G4606" t="s">
        <v>72</v>
      </c>
      <c r="H4606" t="s">
        <v>6603</v>
      </c>
      <c r="I4606" t="s">
        <v>54</v>
      </c>
      <c r="J4606" t="s">
        <v>55</v>
      </c>
      <c r="K4606" t="s">
        <v>56</v>
      </c>
      <c r="L4606" t="s">
        <v>19458</v>
      </c>
      <c r="M4606" t="s">
        <v>19459</v>
      </c>
      <c r="N4606" t="s">
        <v>59</v>
      </c>
      <c r="O4606" t="s">
        <v>60</v>
      </c>
      <c r="P4606" t="s">
        <v>19460</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17746</v>
      </c>
      <c r="AN4606" t="s">
        <v>80</v>
      </c>
      <c r="AO4606" t="s">
        <v>80</v>
      </c>
      <c r="AP4606" t="s">
        <v>6099</v>
      </c>
      <c r="AQ4606" t="s">
        <v>79</v>
      </c>
      <c r="AR4606" t="s">
        <v>74</v>
      </c>
      <c r="AS4606" t="s">
        <v>19461</v>
      </c>
      <c r="AT4606" t="s">
        <v>19457</v>
      </c>
      <c r="AU4606" t="s">
        <v>79</v>
      </c>
      <c r="AV4606" t="s">
        <v>16055</v>
      </c>
      <c r="AW4606" t="s">
        <v>2696</v>
      </c>
      <c r="AX4606" t="s">
        <v>17748</v>
      </c>
      <c r="AY4606" t="s">
        <v>17749</v>
      </c>
      <c r="AZ4606" t="e">
        <f>VLOOKUP(A4606,Hoja1!A4618:BM5052,45,FALSE)</f>
        <v>#N/A</v>
      </c>
      <c r="BA4606" t="e">
        <f>VLOOKUP(A4606,Hoja1!A:BM,7,FALSE)</f>
        <v>#N/A</v>
      </c>
      <c r="BB4606" t="e">
        <f>VLOOKUP(A4606,Hoja1!A:BM,10,FALSE)</f>
        <v>#N/A</v>
      </c>
    </row>
    <row r="4607" spans="1:54" hidden="1">
      <c r="A4607" s="1">
        <v>1007242536</v>
      </c>
      <c r="B4607" t="s">
        <v>19462</v>
      </c>
      <c r="C4607" t="s">
        <v>18762</v>
      </c>
      <c r="D4607" t="s">
        <v>19463</v>
      </c>
      <c r="E4607" t="s">
        <v>50</v>
      </c>
      <c r="F4607" t="s">
        <v>6603</v>
      </c>
      <c r="G4607" t="s">
        <v>72</v>
      </c>
      <c r="H4607" t="s">
        <v>6603</v>
      </c>
      <c r="I4607" t="s">
        <v>54</v>
      </c>
      <c r="J4607" t="s">
        <v>55</v>
      </c>
      <c r="K4607" t="s">
        <v>56</v>
      </c>
      <c r="L4607" t="s">
        <v>19464</v>
      </c>
      <c r="M4607" t="s">
        <v>19465</v>
      </c>
      <c r="N4607" t="s">
        <v>59</v>
      </c>
      <c r="O4607" t="s">
        <v>60</v>
      </c>
      <c r="P4607" t="s">
        <v>19466</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17746</v>
      </c>
      <c r="AN4607" t="s">
        <v>80</v>
      </c>
      <c r="AO4607" t="s">
        <v>80</v>
      </c>
      <c r="AP4607" t="s">
        <v>6267</v>
      </c>
      <c r="AQ4607" t="s">
        <v>79</v>
      </c>
      <c r="AR4607" t="s">
        <v>74</v>
      </c>
      <c r="AS4607" t="s">
        <v>19467</v>
      </c>
      <c r="AT4607" t="s">
        <v>19462</v>
      </c>
      <c r="AU4607" t="s">
        <v>79</v>
      </c>
      <c r="AV4607" t="s">
        <v>16055</v>
      </c>
      <c r="AW4607" t="s">
        <v>2696</v>
      </c>
      <c r="AX4607" t="s">
        <v>17748</v>
      </c>
      <c r="AY4607" t="s">
        <v>17749</v>
      </c>
      <c r="AZ4607" t="e">
        <f>VLOOKUP(A4607,Hoja1!A4619:BM5053,45,FALSE)</f>
        <v>#N/A</v>
      </c>
      <c r="BA4607" t="e">
        <f>VLOOKUP(A4607,Hoja1!A:BM,7,FALSE)</f>
        <v>#N/A</v>
      </c>
      <c r="BB4607" t="e">
        <f>VLOOKUP(A4607,Hoja1!A:BM,10,FALSE)</f>
        <v>#N/A</v>
      </c>
    </row>
    <row r="4608" spans="1:54" hidden="1">
      <c r="A4608" s="1">
        <v>1035417721</v>
      </c>
      <c r="B4608" t="s">
        <v>19468</v>
      </c>
      <c r="C4608" t="s">
        <v>18762</v>
      </c>
      <c r="D4608" t="s">
        <v>19469</v>
      </c>
      <c r="E4608" t="s">
        <v>50</v>
      </c>
      <c r="F4608" t="s">
        <v>6603</v>
      </c>
      <c r="G4608" t="s">
        <v>72</v>
      </c>
      <c r="H4608" t="s">
        <v>6603</v>
      </c>
      <c r="I4608" t="s">
        <v>54</v>
      </c>
      <c r="J4608" t="s">
        <v>55</v>
      </c>
      <c r="K4608" t="s">
        <v>56</v>
      </c>
      <c r="L4608" t="s">
        <v>6902</v>
      </c>
      <c r="M4608" t="s">
        <v>19470</v>
      </c>
      <c r="N4608" t="s">
        <v>59</v>
      </c>
      <c r="O4608" t="s">
        <v>60</v>
      </c>
      <c r="P4608" t="s">
        <v>19471</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17746</v>
      </c>
      <c r="AN4608" t="s">
        <v>80</v>
      </c>
      <c r="AO4608" t="s">
        <v>80</v>
      </c>
      <c r="AP4608" t="s">
        <v>6283</v>
      </c>
      <c r="AQ4608" t="s">
        <v>79</v>
      </c>
      <c r="AR4608" t="s">
        <v>74</v>
      </c>
      <c r="AS4608" t="s">
        <v>19472</v>
      </c>
      <c r="AT4608" t="s">
        <v>19468</v>
      </c>
      <c r="AU4608" t="s">
        <v>79</v>
      </c>
      <c r="AV4608" t="s">
        <v>16055</v>
      </c>
      <c r="AW4608" t="s">
        <v>2696</v>
      </c>
      <c r="AX4608" t="s">
        <v>17748</v>
      </c>
      <c r="AY4608" t="s">
        <v>17749</v>
      </c>
      <c r="AZ4608" t="e">
        <f>VLOOKUP(A4608,Hoja1!A4620:BM5054,45,FALSE)</f>
        <v>#N/A</v>
      </c>
      <c r="BA4608" t="e">
        <f>VLOOKUP(A4608,Hoja1!A:BM,7,FALSE)</f>
        <v>#N/A</v>
      </c>
      <c r="BB4608" t="e">
        <f>VLOOKUP(A4608,Hoja1!A:BM,10,FALSE)</f>
        <v>#N/A</v>
      </c>
    </row>
    <row r="4609" spans="1:54" hidden="1">
      <c r="A4609" s="1">
        <v>1068417922</v>
      </c>
      <c r="B4609" t="s">
        <v>19473</v>
      </c>
      <c r="C4609" t="s">
        <v>18762</v>
      </c>
      <c r="D4609" t="s">
        <v>19474</v>
      </c>
      <c r="E4609" t="s">
        <v>50</v>
      </c>
      <c r="F4609" t="s">
        <v>6603</v>
      </c>
      <c r="G4609" t="s">
        <v>72</v>
      </c>
      <c r="H4609" t="s">
        <v>6603</v>
      </c>
      <c r="I4609" t="s">
        <v>54</v>
      </c>
      <c r="J4609" t="s">
        <v>55</v>
      </c>
      <c r="K4609" t="s">
        <v>56</v>
      </c>
      <c r="L4609" t="s">
        <v>19475</v>
      </c>
      <c r="M4609" t="s">
        <v>19476</v>
      </c>
      <c r="N4609" t="s">
        <v>59</v>
      </c>
      <c r="O4609" t="s">
        <v>60</v>
      </c>
      <c r="P4609" t="s">
        <v>19477</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17746</v>
      </c>
      <c r="AN4609" t="s">
        <v>80</v>
      </c>
      <c r="AO4609" t="s">
        <v>80</v>
      </c>
      <c r="AP4609" t="s">
        <v>6287</v>
      </c>
      <c r="AQ4609" t="s">
        <v>79</v>
      </c>
      <c r="AR4609" t="s">
        <v>74</v>
      </c>
      <c r="AS4609" t="s">
        <v>19478</v>
      </c>
      <c r="AT4609" t="s">
        <v>19473</v>
      </c>
      <c r="AU4609" t="s">
        <v>79</v>
      </c>
      <c r="AV4609" t="s">
        <v>16055</v>
      </c>
      <c r="AW4609" t="s">
        <v>2696</v>
      </c>
      <c r="AX4609" t="s">
        <v>17748</v>
      </c>
      <c r="AY4609" t="s">
        <v>17749</v>
      </c>
      <c r="AZ4609" t="e">
        <f>VLOOKUP(A4609,Hoja1!A4621:BM5055,45,FALSE)</f>
        <v>#N/A</v>
      </c>
      <c r="BA4609" t="e">
        <f>VLOOKUP(A4609,Hoja1!A:BM,7,FALSE)</f>
        <v>#N/A</v>
      </c>
      <c r="BB4609" t="e">
        <f>VLOOKUP(A4609,Hoja1!A:BM,10,FALSE)</f>
        <v>#N/A</v>
      </c>
    </row>
    <row r="4610" spans="1:54" hidden="1">
      <c r="A4610" s="1">
        <v>1040738932</v>
      </c>
      <c r="B4610" t="s">
        <v>19479</v>
      </c>
      <c r="C4610" t="s">
        <v>18762</v>
      </c>
      <c r="D4610" t="s">
        <v>19480</v>
      </c>
      <c r="E4610" t="s">
        <v>50</v>
      </c>
      <c r="F4610" t="s">
        <v>6603</v>
      </c>
      <c r="G4610" t="s">
        <v>72</v>
      </c>
      <c r="H4610" t="s">
        <v>6603</v>
      </c>
      <c r="I4610" t="s">
        <v>54</v>
      </c>
      <c r="J4610" t="s">
        <v>55</v>
      </c>
      <c r="K4610" t="s">
        <v>56</v>
      </c>
      <c r="L4610" t="s">
        <v>19481</v>
      </c>
      <c r="M4610" t="s">
        <v>19482</v>
      </c>
      <c r="N4610" t="s">
        <v>59</v>
      </c>
      <c r="O4610" t="s">
        <v>60</v>
      </c>
      <c r="P4610" t="s">
        <v>19483</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17746</v>
      </c>
      <c r="AN4610" t="s">
        <v>80</v>
      </c>
      <c r="AO4610" t="s">
        <v>80</v>
      </c>
      <c r="AP4610" t="s">
        <v>6291</v>
      </c>
      <c r="AQ4610" t="s">
        <v>79</v>
      </c>
      <c r="AR4610" t="s">
        <v>74</v>
      </c>
      <c r="AS4610" t="s">
        <v>19484</v>
      </c>
      <c r="AT4610" t="s">
        <v>19479</v>
      </c>
      <c r="AU4610" t="s">
        <v>79</v>
      </c>
      <c r="AV4610" t="s">
        <v>16055</v>
      </c>
      <c r="AW4610" t="s">
        <v>2696</v>
      </c>
      <c r="AX4610" t="s">
        <v>17748</v>
      </c>
      <c r="AY4610" t="s">
        <v>17749</v>
      </c>
      <c r="AZ4610" t="e">
        <f>VLOOKUP(A4610,Hoja1!A4622:BM5056,45,FALSE)</f>
        <v>#N/A</v>
      </c>
      <c r="BA4610" t="e">
        <f>VLOOKUP(A4610,Hoja1!A:BM,7,FALSE)</f>
        <v>#N/A</v>
      </c>
      <c r="BB4610" t="e">
        <f>VLOOKUP(A4610,Hoja1!A:BM,10,FALSE)</f>
        <v>#N/A</v>
      </c>
    </row>
    <row r="4611" spans="1:54" hidden="1">
      <c r="A4611" s="1">
        <v>1033488189</v>
      </c>
      <c r="B4611" t="s">
        <v>19485</v>
      </c>
      <c r="C4611" t="s">
        <v>18762</v>
      </c>
      <c r="D4611" t="s">
        <v>19474</v>
      </c>
      <c r="E4611" t="s">
        <v>50</v>
      </c>
      <c r="F4611" t="s">
        <v>6603</v>
      </c>
      <c r="G4611" t="s">
        <v>72</v>
      </c>
      <c r="H4611" t="s">
        <v>6603</v>
      </c>
      <c r="I4611" t="s">
        <v>54</v>
      </c>
      <c r="J4611" t="s">
        <v>55</v>
      </c>
      <c r="K4611" t="s">
        <v>56</v>
      </c>
      <c r="L4611" t="s">
        <v>19486</v>
      </c>
      <c r="M4611" t="s">
        <v>19487</v>
      </c>
      <c r="N4611" t="s">
        <v>59</v>
      </c>
      <c r="O4611" t="s">
        <v>60</v>
      </c>
      <c r="P4611" t="s">
        <v>19488</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17746</v>
      </c>
      <c r="AN4611" t="s">
        <v>80</v>
      </c>
      <c r="AO4611" t="s">
        <v>80</v>
      </c>
      <c r="AP4611" t="s">
        <v>6297</v>
      </c>
      <c r="AQ4611" t="s">
        <v>79</v>
      </c>
      <c r="AR4611" t="s">
        <v>74</v>
      </c>
      <c r="AS4611" t="s">
        <v>19489</v>
      </c>
      <c r="AT4611" t="s">
        <v>19485</v>
      </c>
      <c r="AU4611" t="s">
        <v>79</v>
      </c>
      <c r="AV4611" t="s">
        <v>16055</v>
      </c>
      <c r="AW4611" t="s">
        <v>2696</v>
      </c>
      <c r="AX4611" t="s">
        <v>17748</v>
      </c>
      <c r="AY4611" t="s">
        <v>17749</v>
      </c>
      <c r="AZ4611" t="e">
        <f>VLOOKUP(A4611,Hoja1!A4623:BM5057,45,FALSE)</f>
        <v>#N/A</v>
      </c>
      <c r="BA4611" t="e">
        <f>VLOOKUP(A4611,Hoja1!A:BM,7,FALSE)</f>
        <v>#N/A</v>
      </c>
      <c r="BB4611" t="e">
        <f>VLOOKUP(A4611,Hoja1!A:BM,10,FALSE)</f>
        <v>#N/A</v>
      </c>
    </row>
    <row r="4612" spans="1:54" hidden="1">
      <c r="A4612" s="1">
        <v>1035437780</v>
      </c>
      <c r="B4612" t="s">
        <v>19490</v>
      </c>
      <c r="C4612" t="s">
        <v>18762</v>
      </c>
      <c r="D4612" t="s">
        <v>19474</v>
      </c>
      <c r="E4612" t="s">
        <v>50</v>
      </c>
      <c r="F4612" t="s">
        <v>6603</v>
      </c>
      <c r="G4612" t="s">
        <v>72</v>
      </c>
      <c r="H4612" t="s">
        <v>6603</v>
      </c>
      <c r="I4612" t="s">
        <v>54</v>
      </c>
      <c r="J4612" t="s">
        <v>55</v>
      </c>
      <c r="K4612" t="s">
        <v>56</v>
      </c>
      <c r="L4612" t="s">
        <v>19491</v>
      </c>
      <c r="M4612" t="s">
        <v>19492</v>
      </c>
      <c r="N4612" t="s">
        <v>59</v>
      </c>
      <c r="O4612" t="s">
        <v>60</v>
      </c>
      <c r="P4612" t="s">
        <v>19493</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17746</v>
      </c>
      <c r="AN4612" t="s">
        <v>80</v>
      </c>
      <c r="AO4612" t="s">
        <v>80</v>
      </c>
      <c r="AP4612" t="s">
        <v>6304</v>
      </c>
      <c r="AQ4612" t="s">
        <v>79</v>
      </c>
      <c r="AR4612" t="s">
        <v>74</v>
      </c>
      <c r="AS4612" t="s">
        <v>19494</v>
      </c>
      <c r="AT4612" t="s">
        <v>19490</v>
      </c>
      <c r="AU4612" t="s">
        <v>79</v>
      </c>
      <c r="AV4612" t="s">
        <v>16055</v>
      </c>
      <c r="AW4612" t="s">
        <v>2696</v>
      </c>
      <c r="AX4612" t="s">
        <v>17748</v>
      </c>
      <c r="AY4612" t="s">
        <v>17749</v>
      </c>
      <c r="AZ4612" t="e">
        <f>VLOOKUP(A4612,Hoja1!A4624:BM5058,45,FALSE)</f>
        <v>#N/A</v>
      </c>
      <c r="BA4612" t="e">
        <f>VLOOKUP(A4612,Hoja1!A:BM,7,FALSE)</f>
        <v>#N/A</v>
      </c>
      <c r="BB4612" t="e">
        <f>VLOOKUP(A4612,Hoja1!A:BM,10,FALSE)</f>
        <v>#N/A</v>
      </c>
    </row>
    <row r="4613" spans="1:54" hidden="1">
      <c r="A4613" s="1">
        <v>1086135982</v>
      </c>
      <c r="B4613" t="s">
        <v>19495</v>
      </c>
      <c r="C4613" t="s">
        <v>18762</v>
      </c>
      <c r="D4613" t="s">
        <v>19496</v>
      </c>
      <c r="E4613" t="s">
        <v>50</v>
      </c>
      <c r="F4613" t="s">
        <v>6603</v>
      </c>
      <c r="G4613" t="s">
        <v>72</v>
      </c>
      <c r="H4613" t="s">
        <v>6603</v>
      </c>
      <c r="I4613" t="s">
        <v>54</v>
      </c>
      <c r="J4613" t="s">
        <v>55</v>
      </c>
      <c r="K4613" t="s">
        <v>56</v>
      </c>
      <c r="L4613" t="s">
        <v>19497</v>
      </c>
      <c r="M4613" t="s">
        <v>19498</v>
      </c>
      <c r="N4613" t="s">
        <v>59</v>
      </c>
      <c r="O4613" t="s">
        <v>60</v>
      </c>
      <c r="P4613" t="s">
        <v>19499</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17746</v>
      </c>
      <c r="AN4613" t="s">
        <v>80</v>
      </c>
      <c r="AO4613" t="s">
        <v>80</v>
      </c>
      <c r="AP4613" t="s">
        <v>6309</v>
      </c>
      <c r="AQ4613" t="s">
        <v>79</v>
      </c>
      <c r="AR4613" t="s">
        <v>74</v>
      </c>
      <c r="AS4613" t="s">
        <v>19500</v>
      </c>
      <c r="AT4613" t="s">
        <v>19495</v>
      </c>
      <c r="AU4613" t="s">
        <v>79</v>
      </c>
      <c r="AV4613" t="s">
        <v>16055</v>
      </c>
      <c r="AW4613" t="s">
        <v>2696</v>
      </c>
      <c r="AX4613" t="s">
        <v>17748</v>
      </c>
      <c r="AY4613" t="s">
        <v>17749</v>
      </c>
      <c r="AZ4613" t="e">
        <f>VLOOKUP(A4613,Hoja1!A4625:BM5059,45,FALSE)</f>
        <v>#N/A</v>
      </c>
      <c r="BA4613" t="e">
        <f>VLOOKUP(A4613,Hoja1!A:BM,7,FALSE)</f>
        <v>#N/A</v>
      </c>
      <c r="BB4613" t="e">
        <f>VLOOKUP(A4613,Hoja1!A:BM,10,FALSE)</f>
        <v>#N/A</v>
      </c>
    </row>
    <row r="4614" spans="1:54" hidden="1">
      <c r="A4614" s="1">
        <v>1003688829</v>
      </c>
      <c r="B4614" t="s">
        <v>19501</v>
      </c>
      <c r="C4614" t="s">
        <v>18762</v>
      </c>
      <c r="D4614" t="s">
        <v>19502</v>
      </c>
      <c r="E4614" t="s">
        <v>50</v>
      </c>
      <c r="F4614" t="s">
        <v>6603</v>
      </c>
      <c r="G4614" t="s">
        <v>72</v>
      </c>
      <c r="H4614" t="s">
        <v>6603</v>
      </c>
      <c r="I4614" t="s">
        <v>54</v>
      </c>
      <c r="J4614" t="s">
        <v>55</v>
      </c>
      <c r="K4614" t="s">
        <v>56</v>
      </c>
      <c r="L4614" t="s">
        <v>19503</v>
      </c>
      <c r="M4614" t="s">
        <v>19504</v>
      </c>
      <c r="N4614" t="s">
        <v>59</v>
      </c>
      <c r="O4614" t="s">
        <v>60</v>
      </c>
      <c r="P4614" t="s">
        <v>19505</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17746</v>
      </c>
      <c r="AN4614" t="s">
        <v>80</v>
      </c>
      <c r="AO4614" t="s">
        <v>80</v>
      </c>
      <c r="AP4614" t="s">
        <v>6313</v>
      </c>
      <c r="AQ4614" t="s">
        <v>79</v>
      </c>
      <c r="AR4614" t="s">
        <v>74</v>
      </c>
      <c r="AS4614" t="s">
        <v>19506</v>
      </c>
      <c r="AT4614" t="s">
        <v>19501</v>
      </c>
      <c r="AU4614" t="s">
        <v>79</v>
      </c>
      <c r="AV4614" t="s">
        <v>16055</v>
      </c>
      <c r="AW4614" t="s">
        <v>2696</v>
      </c>
      <c r="AX4614" t="s">
        <v>17748</v>
      </c>
      <c r="AY4614" t="s">
        <v>17749</v>
      </c>
      <c r="AZ4614" t="e">
        <f>VLOOKUP(A4614,Hoja1!A4626:BM5060,45,FALSE)</f>
        <v>#N/A</v>
      </c>
      <c r="BA4614" t="e">
        <f>VLOOKUP(A4614,Hoja1!A:BM,7,FALSE)</f>
        <v>#N/A</v>
      </c>
      <c r="BB4614" t="e">
        <f>VLOOKUP(A4614,Hoja1!A:BM,10,FALSE)</f>
        <v>#N/A</v>
      </c>
    </row>
    <row r="4615" spans="1:54" hidden="1">
      <c r="A4615" s="1">
        <v>1033256638</v>
      </c>
      <c r="B4615" t="s">
        <v>19507</v>
      </c>
      <c r="C4615" t="s">
        <v>18762</v>
      </c>
      <c r="D4615" t="s">
        <v>19469</v>
      </c>
      <c r="E4615" t="s">
        <v>50</v>
      </c>
      <c r="F4615" t="s">
        <v>6603</v>
      </c>
      <c r="G4615" t="s">
        <v>72</v>
      </c>
      <c r="H4615" t="s">
        <v>6603</v>
      </c>
      <c r="I4615" t="s">
        <v>54</v>
      </c>
      <c r="J4615" t="s">
        <v>55</v>
      </c>
      <c r="K4615" t="s">
        <v>56</v>
      </c>
      <c r="L4615" t="s">
        <v>4766</v>
      </c>
      <c r="M4615" t="s">
        <v>4767</v>
      </c>
      <c r="N4615" t="s">
        <v>59</v>
      </c>
      <c r="O4615" t="s">
        <v>60</v>
      </c>
      <c r="P4615" t="s">
        <v>19508</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17746</v>
      </c>
      <c r="AN4615" t="s">
        <v>80</v>
      </c>
      <c r="AO4615" t="s">
        <v>80</v>
      </c>
      <c r="AP4615" t="s">
        <v>6319</v>
      </c>
      <c r="AQ4615" t="s">
        <v>79</v>
      </c>
      <c r="AR4615" t="s">
        <v>74</v>
      </c>
      <c r="AS4615" t="s">
        <v>19509</v>
      </c>
      <c r="AT4615" t="s">
        <v>19507</v>
      </c>
      <c r="AU4615" t="s">
        <v>79</v>
      </c>
      <c r="AV4615" t="s">
        <v>16055</v>
      </c>
      <c r="AW4615" t="s">
        <v>2696</v>
      </c>
      <c r="AX4615" t="s">
        <v>17748</v>
      </c>
      <c r="AY4615" t="s">
        <v>17749</v>
      </c>
      <c r="AZ4615" t="e">
        <f>VLOOKUP(A4615,Hoja1!A4627:BM5061,45,FALSE)</f>
        <v>#N/A</v>
      </c>
      <c r="BA4615" t="e">
        <f>VLOOKUP(A4615,Hoja1!A:BM,7,FALSE)</f>
        <v>#N/A</v>
      </c>
      <c r="BB4615" t="e">
        <f>VLOOKUP(A4615,Hoja1!A:BM,10,FALSE)</f>
        <v>#N/A</v>
      </c>
    </row>
    <row r="4616" spans="1:54" hidden="1">
      <c r="A4616" s="1">
        <v>1115911740</v>
      </c>
      <c r="B4616" t="s">
        <v>19510</v>
      </c>
      <c r="C4616" t="s">
        <v>18762</v>
      </c>
      <c r="D4616" t="s">
        <v>19502</v>
      </c>
      <c r="E4616" t="s">
        <v>50</v>
      </c>
      <c r="F4616" t="s">
        <v>6603</v>
      </c>
      <c r="G4616" t="s">
        <v>72</v>
      </c>
      <c r="H4616" t="s">
        <v>6603</v>
      </c>
      <c r="I4616" t="s">
        <v>54</v>
      </c>
      <c r="J4616" t="s">
        <v>55</v>
      </c>
      <c r="K4616" t="s">
        <v>56</v>
      </c>
      <c r="L4616" t="s">
        <v>19511</v>
      </c>
      <c r="M4616" t="s">
        <v>19512</v>
      </c>
      <c r="N4616" t="s">
        <v>59</v>
      </c>
      <c r="O4616" t="s">
        <v>60</v>
      </c>
      <c r="P4616" t="s">
        <v>19513</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17746</v>
      </c>
      <c r="AN4616" t="s">
        <v>80</v>
      </c>
      <c r="AO4616" t="s">
        <v>80</v>
      </c>
      <c r="AP4616" t="s">
        <v>6324</v>
      </c>
      <c r="AQ4616" t="s">
        <v>79</v>
      </c>
      <c r="AR4616" t="s">
        <v>74</v>
      </c>
      <c r="AS4616" t="s">
        <v>19514</v>
      </c>
      <c r="AT4616" t="s">
        <v>19510</v>
      </c>
      <c r="AU4616" t="s">
        <v>79</v>
      </c>
      <c r="AV4616" t="s">
        <v>16055</v>
      </c>
      <c r="AW4616" t="s">
        <v>2696</v>
      </c>
      <c r="AX4616" t="s">
        <v>17748</v>
      </c>
      <c r="AY4616" t="s">
        <v>17749</v>
      </c>
      <c r="AZ4616" t="e">
        <f>VLOOKUP(A4616,Hoja1!A4628:BM5062,45,FALSE)</f>
        <v>#N/A</v>
      </c>
      <c r="BA4616" t="e">
        <f>VLOOKUP(A4616,Hoja1!A:BM,7,FALSE)</f>
        <v>#N/A</v>
      </c>
      <c r="BB4616" t="e">
        <f>VLOOKUP(A4616,Hoja1!A:BM,10,FALSE)</f>
        <v>#N/A</v>
      </c>
    </row>
    <row r="4617" spans="1:54" hidden="1">
      <c r="A4617" s="1">
        <v>1041532058</v>
      </c>
      <c r="B4617" t="s">
        <v>19515</v>
      </c>
      <c r="C4617" t="s">
        <v>18762</v>
      </c>
      <c r="D4617" t="s">
        <v>19516</v>
      </c>
      <c r="E4617" t="s">
        <v>50</v>
      </c>
      <c r="F4617" t="s">
        <v>6603</v>
      </c>
      <c r="G4617" t="s">
        <v>72</v>
      </c>
      <c r="H4617" t="s">
        <v>6603</v>
      </c>
      <c r="I4617" t="s">
        <v>54</v>
      </c>
      <c r="J4617" t="s">
        <v>55</v>
      </c>
      <c r="K4617" t="s">
        <v>56</v>
      </c>
      <c r="L4617" t="s">
        <v>19517</v>
      </c>
      <c r="M4617" t="s">
        <v>19518</v>
      </c>
      <c r="N4617" t="s">
        <v>59</v>
      </c>
      <c r="O4617" t="s">
        <v>60</v>
      </c>
      <c r="P4617" t="s">
        <v>19519</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17746</v>
      </c>
      <c r="AN4617" t="s">
        <v>80</v>
      </c>
      <c r="AO4617" t="s">
        <v>80</v>
      </c>
      <c r="AP4617" t="s">
        <v>6378</v>
      </c>
      <c r="AQ4617" t="s">
        <v>79</v>
      </c>
      <c r="AR4617" t="s">
        <v>74</v>
      </c>
      <c r="AS4617" t="s">
        <v>19520</v>
      </c>
      <c r="AT4617" t="s">
        <v>19515</v>
      </c>
      <c r="AU4617" t="s">
        <v>79</v>
      </c>
      <c r="AV4617" t="s">
        <v>16055</v>
      </c>
      <c r="AW4617" t="s">
        <v>2696</v>
      </c>
      <c r="AX4617" t="s">
        <v>17748</v>
      </c>
      <c r="AY4617" t="s">
        <v>17749</v>
      </c>
      <c r="AZ4617" t="e">
        <f>VLOOKUP(A4617,Hoja1!A4629:BM5063,45,FALSE)</f>
        <v>#N/A</v>
      </c>
      <c r="BA4617" t="e">
        <f>VLOOKUP(A4617,Hoja1!A:BM,7,FALSE)</f>
        <v>#N/A</v>
      </c>
      <c r="BB4617" t="e">
        <f>VLOOKUP(A4617,Hoja1!A:BM,10,FALSE)</f>
        <v>#N/A</v>
      </c>
    </row>
    <row r="4618" spans="1:54" hidden="1">
      <c r="A4618" s="1">
        <v>43554401</v>
      </c>
      <c r="B4618" t="s">
        <v>19521</v>
      </c>
      <c r="C4618" t="s">
        <v>18762</v>
      </c>
      <c r="D4618" t="s">
        <v>19516</v>
      </c>
      <c r="E4618" t="s">
        <v>50</v>
      </c>
      <c r="F4618" t="s">
        <v>6603</v>
      </c>
      <c r="G4618" t="s">
        <v>72</v>
      </c>
      <c r="H4618" t="s">
        <v>6603</v>
      </c>
      <c r="I4618" t="s">
        <v>54</v>
      </c>
      <c r="J4618" t="s">
        <v>55</v>
      </c>
      <c r="K4618" t="s">
        <v>56</v>
      </c>
      <c r="L4618" t="s">
        <v>19522</v>
      </c>
      <c r="M4618" t="s">
        <v>19523</v>
      </c>
      <c r="N4618" t="s">
        <v>59</v>
      </c>
      <c r="O4618" t="s">
        <v>60</v>
      </c>
      <c r="P4618" t="s">
        <v>19524</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17746</v>
      </c>
      <c r="AN4618" t="s">
        <v>80</v>
      </c>
      <c r="AO4618" t="s">
        <v>80</v>
      </c>
      <c r="AP4618" t="s">
        <v>6381</v>
      </c>
      <c r="AQ4618" t="s">
        <v>79</v>
      </c>
      <c r="AR4618" t="s">
        <v>74</v>
      </c>
      <c r="AS4618" t="s">
        <v>19525</v>
      </c>
      <c r="AT4618" t="s">
        <v>19521</v>
      </c>
      <c r="AU4618" t="s">
        <v>79</v>
      </c>
      <c r="AV4618" t="s">
        <v>16055</v>
      </c>
      <c r="AW4618" t="s">
        <v>2696</v>
      </c>
      <c r="AX4618" t="s">
        <v>17748</v>
      </c>
      <c r="AY4618" t="s">
        <v>17749</v>
      </c>
      <c r="AZ4618" t="e">
        <f>VLOOKUP(A4618,Hoja1!A4630:BM5064,45,FALSE)</f>
        <v>#N/A</v>
      </c>
      <c r="BA4618" t="e">
        <f>VLOOKUP(A4618,Hoja1!A:BM,7,FALSE)</f>
        <v>#N/A</v>
      </c>
      <c r="BB4618" t="e">
        <f>VLOOKUP(A4618,Hoja1!A:BM,10,FALSE)</f>
        <v>#N/A</v>
      </c>
    </row>
    <row r="4619" spans="1:54" hidden="1">
      <c r="A4619" s="1">
        <v>1033259742</v>
      </c>
      <c r="B4619" t="s">
        <v>19526</v>
      </c>
      <c r="C4619" t="s">
        <v>18762</v>
      </c>
      <c r="D4619" t="s">
        <v>19527</v>
      </c>
      <c r="E4619" t="s">
        <v>50</v>
      </c>
      <c r="F4619" t="s">
        <v>6603</v>
      </c>
      <c r="G4619" t="s">
        <v>72</v>
      </c>
      <c r="H4619" t="s">
        <v>6603</v>
      </c>
      <c r="I4619" t="s">
        <v>54</v>
      </c>
      <c r="J4619" t="s">
        <v>55</v>
      </c>
      <c r="K4619" t="s">
        <v>4410</v>
      </c>
      <c r="L4619" t="s">
        <v>19528</v>
      </c>
      <c r="M4619" t="s">
        <v>19529</v>
      </c>
      <c r="N4619" t="s">
        <v>59</v>
      </c>
      <c r="O4619" t="s">
        <v>60</v>
      </c>
      <c r="P4619" t="s">
        <v>19530</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17746</v>
      </c>
      <c r="AN4619" t="s">
        <v>80</v>
      </c>
      <c r="AO4619" t="s">
        <v>80</v>
      </c>
      <c r="AP4619" t="s">
        <v>6406</v>
      </c>
      <c r="AQ4619" t="s">
        <v>79</v>
      </c>
      <c r="AR4619" t="s">
        <v>74</v>
      </c>
      <c r="AS4619" t="s">
        <v>19531</v>
      </c>
      <c r="AT4619" t="s">
        <v>19526</v>
      </c>
      <c r="AU4619" t="s">
        <v>79</v>
      </c>
      <c r="AV4619" t="s">
        <v>16055</v>
      </c>
      <c r="AW4619" t="s">
        <v>2696</v>
      </c>
      <c r="AX4619" t="s">
        <v>17748</v>
      </c>
      <c r="AY4619" t="s">
        <v>17749</v>
      </c>
      <c r="AZ4619" t="e">
        <f>VLOOKUP(A4619,Hoja1!A4631:BM5065,45,FALSE)</f>
        <v>#N/A</v>
      </c>
      <c r="BA4619" t="e">
        <f>VLOOKUP(A4619,Hoja1!A:BM,7,FALSE)</f>
        <v>#N/A</v>
      </c>
      <c r="BB4619" t="e">
        <f>VLOOKUP(A4619,Hoja1!A:BM,10,FALSE)</f>
        <v>#N/A</v>
      </c>
    </row>
    <row r="4620" spans="1:54" hidden="1">
      <c r="A4620" s="1">
        <v>1022146254</v>
      </c>
      <c r="B4620" t="s">
        <v>19532</v>
      </c>
      <c r="C4620" t="s">
        <v>18762</v>
      </c>
      <c r="D4620" t="s">
        <v>19527</v>
      </c>
      <c r="E4620" t="s">
        <v>50</v>
      </c>
      <c r="F4620" t="s">
        <v>6603</v>
      </c>
      <c r="G4620" t="s">
        <v>72</v>
      </c>
      <c r="H4620" t="s">
        <v>6603</v>
      </c>
      <c r="I4620" t="s">
        <v>54</v>
      </c>
      <c r="J4620" t="s">
        <v>55</v>
      </c>
      <c r="K4620" t="s">
        <v>4410</v>
      </c>
      <c r="L4620" t="s">
        <v>19533</v>
      </c>
      <c r="M4620" t="s">
        <v>19534</v>
      </c>
      <c r="N4620" t="s">
        <v>59</v>
      </c>
      <c r="O4620" t="s">
        <v>60</v>
      </c>
      <c r="P4620" t="s">
        <v>19535</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17746</v>
      </c>
      <c r="AN4620" t="s">
        <v>80</v>
      </c>
      <c r="AO4620" t="s">
        <v>80</v>
      </c>
      <c r="AP4620" t="s">
        <v>6408</v>
      </c>
      <c r="AQ4620" t="s">
        <v>79</v>
      </c>
      <c r="AR4620" t="s">
        <v>74</v>
      </c>
      <c r="AS4620" t="s">
        <v>19536</v>
      </c>
      <c r="AT4620" t="s">
        <v>19532</v>
      </c>
      <c r="AU4620" t="s">
        <v>79</v>
      </c>
      <c r="AV4620" t="s">
        <v>16055</v>
      </c>
      <c r="AW4620" t="s">
        <v>2696</v>
      </c>
      <c r="AX4620" t="s">
        <v>17748</v>
      </c>
      <c r="AY4620" t="s">
        <v>17749</v>
      </c>
      <c r="AZ4620" t="e">
        <f>VLOOKUP(A4620,Hoja1!A4632:BM5066,45,FALSE)</f>
        <v>#N/A</v>
      </c>
      <c r="BA4620" t="e">
        <f>VLOOKUP(A4620,Hoja1!A:BM,7,FALSE)</f>
        <v>#N/A</v>
      </c>
      <c r="BB4620" t="e">
        <f>VLOOKUP(A4620,Hoja1!A:BM,10,FALSE)</f>
        <v>#N/A</v>
      </c>
    </row>
    <row r="4621" spans="1:54" hidden="1">
      <c r="A4621" s="1">
        <v>1039686840</v>
      </c>
      <c r="B4621" t="s">
        <v>19537</v>
      </c>
      <c r="C4621" t="s">
        <v>18762</v>
      </c>
      <c r="D4621" t="s">
        <v>19527</v>
      </c>
      <c r="E4621" t="s">
        <v>50</v>
      </c>
      <c r="F4621" t="s">
        <v>6603</v>
      </c>
      <c r="G4621" t="s">
        <v>72</v>
      </c>
      <c r="H4621" t="s">
        <v>6603</v>
      </c>
      <c r="I4621" t="s">
        <v>54</v>
      </c>
      <c r="J4621" t="s">
        <v>55</v>
      </c>
      <c r="K4621" t="s">
        <v>4410</v>
      </c>
      <c r="L4621" t="s">
        <v>19538</v>
      </c>
      <c r="M4621" t="s">
        <v>19539</v>
      </c>
      <c r="N4621" t="s">
        <v>59</v>
      </c>
      <c r="O4621" t="s">
        <v>60</v>
      </c>
      <c r="P4621" t="s">
        <v>19540</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17746</v>
      </c>
      <c r="AN4621" t="s">
        <v>80</v>
      </c>
      <c r="AO4621" t="s">
        <v>80</v>
      </c>
      <c r="AP4621" t="s">
        <v>6415</v>
      </c>
      <c r="AQ4621" t="s">
        <v>79</v>
      </c>
      <c r="AR4621" t="s">
        <v>74</v>
      </c>
      <c r="AS4621" t="s">
        <v>19541</v>
      </c>
      <c r="AT4621" t="s">
        <v>19537</v>
      </c>
      <c r="AU4621" t="s">
        <v>79</v>
      </c>
      <c r="AV4621" t="s">
        <v>16055</v>
      </c>
      <c r="AW4621" t="s">
        <v>2696</v>
      </c>
      <c r="AX4621" t="s">
        <v>17748</v>
      </c>
      <c r="AY4621" t="s">
        <v>17749</v>
      </c>
      <c r="AZ4621" t="e">
        <f>VLOOKUP(A4621,Hoja1!A4633:BM5067,45,FALSE)</f>
        <v>#N/A</v>
      </c>
      <c r="BA4621" t="e">
        <f>VLOOKUP(A4621,Hoja1!A:BM,7,FALSE)</f>
        <v>#N/A</v>
      </c>
      <c r="BB4621" t="e">
        <f>VLOOKUP(A4621,Hoja1!A:BM,10,FALSE)</f>
        <v>#N/A</v>
      </c>
    </row>
    <row r="4622" spans="1:54" hidden="1">
      <c r="A4622" s="1">
        <v>1000662275</v>
      </c>
      <c r="B4622" t="s">
        <v>19542</v>
      </c>
      <c r="C4622" t="s">
        <v>18762</v>
      </c>
      <c r="D4622" t="s">
        <v>19527</v>
      </c>
      <c r="E4622" t="s">
        <v>50</v>
      </c>
      <c r="F4622" t="s">
        <v>6603</v>
      </c>
      <c r="G4622" t="s">
        <v>72</v>
      </c>
      <c r="H4622" t="s">
        <v>6603</v>
      </c>
      <c r="I4622" t="s">
        <v>54</v>
      </c>
      <c r="J4622" t="s">
        <v>55</v>
      </c>
      <c r="K4622" t="s">
        <v>4410</v>
      </c>
      <c r="L4622" t="s">
        <v>19543</v>
      </c>
      <c r="M4622" t="s">
        <v>19544</v>
      </c>
      <c r="N4622" t="s">
        <v>59</v>
      </c>
      <c r="O4622" t="s">
        <v>60</v>
      </c>
      <c r="P4622" t="s">
        <v>19545</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17746</v>
      </c>
      <c r="AN4622" t="s">
        <v>80</v>
      </c>
      <c r="AO4622" t="s">
        <v>80</v>
      </c>
      <c r="AP4622" t="s">
        <v>6417</v>
      </c>
      <c r="AQ4622" t="s">
        <v>79</v>
      </c>
      <c r="AR4622" t="s">
        <v>74</v>
      </c>
      <c r="AS4622" t="s">
        <v>19546</v>
      </c>
      <c r="AT4622" t="s">
        <v>19542</v>
      </c>
      <c r="AU4622" t="s">
        <v>79</v>
      </c>
      <c r="AV4622" t="s">
        <v>16055</v>
      </c>
      <c r="AW4622" t="s">
        <v>2696</v>
      </c>
      <c r="AX4622" t="s">
        <v>17748</v>
      </c>
      <c r="AY4622" t="s">
        <v>17749</v>
      </c>
      <c r="AZ4622" t="e">
        <f>VLOOKUP(A4622,Hoja1!A4634:BM5068,45,FALSE)</f>
        <v>#N/A</v>
      </c>
      <c r="BA4622" t="e">
        <f>VLOOKUP(A4622,Hoja1!A:BM,7,FALSE)</f>
        <v>#N/A</v>
      </c>
      <c r="BB4622" t="e">
        <f>VLOOKUP(A4622,Hoja1!A:BM,10,FALSE)</f>
        <v>#N/A</v>
      </c>
    </row>
    <row r="4623" spans="1:54" hidden="1">
      <c r="A4623" s="1">
        <v>1042825746</v>
      </c>
      <c r="B4623" t="s">
        <v>19547</v>
      </c>
      <c r="C4623" t="s">
        <v>18762</v>
      </c>
      <c r="D4623" t="s">
        <v>19548</v>
      </c>
      <c r="E4623" t="s">
        <v>50</v>
      </c>
      <c r="F4623" t="s">
        <v>6603</v>
      </c>
      <c r="G4623" t="s">
        <v>72</v>
      </c>
      <c r="H4623" t="s">
        <v>6603</v>
      </c>
      <c r="I4623" t="s">
        <v>54</v>
      </c>
      <c r="J4623" t="s">
        <v>55</v>
      </c>
      <c r="K4623" t="s">
        <v>4410</v>
      </c>
      <c r="L4623" t="s">
        <v>19549</v>
      </c>
      <c r="M4623" t="s">
        <v>19550</v>
      </c>
      <c r="N4623" t="s">
        <v>59</v>
      </c>
      <c r="O4623" t="s">
        <v>60</v>
      </c>
      <c r="P4623" t="s">
        <v>19551</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17746</v>
      </c>
      <c r="AN4623" t="s">
        <v>80</v>
      </c>
      <c r="AO4623" t="s">
        <v>80</v>
      </c>
      <c r="AP4623" t="s">
        <v>6514</v>
      </c>
      <c r="AQ4623" t="s">
        <v>79</v>
      </c>
      <c r="AR4623" t="s">
        <v>74</v>
      </c>
      <c r="AS4623" t="s">
        <v>19552</v>
      </c>
      <c r="AT4623" t="s">
        <v>19547</v>
      </c>
      <c r="AU4623" t="s">
        <v>79</v>
      </c>
      <c r="AV4623" t="s">
        <v>16055</v>
      </c>
      <c r="AW4623" t="s">
        <v>2696</v>
      </c>
      <c r="AX4623" t="s">
        <v>17748</v>
      </c>
      <c r="AY4623" t="s">
        <v>17749</v>
      </c>
      <c r="AZ4623" t="e">
        <f>VLOOKUP(A4623,Hoja1!A4635:BM5069,45,FALSE)</f>
        <v>#N/A</v>
      </c>
      <c r="BA4623" t="e">
        <f>VLOOKUP(A4623,Hoja1!A:BM,7,FALSE)</f>
        <v>#N/A</v>
      </c>
      <c r="BB4623" t="e">
        <f>VLOOKUP(A4623,Hoja1!A:BM,10,FALSE)</f>
        <v>#N/A</v>
      </c>
    </row>
    <row r="4624" spans="1:54" hidden="1">
      <c r="A4624" s="1">
        <v>1000083548</v>
      </c>
      <c r="B4624" t="s">
        <v>19553</v>
      </c>
      <c r="C4624" t="s">
        <v>18762</v>
      </c>
      <c r="D4624" t="s">
        <v>19548</v>
      </c>
      <c r="E4624" t="s">
        <v>50</v>
      </c>
      <c r="F4624" t="s">
        <v>6603</v>
      </c>
      <c r="G4624" t="s">
        <v>72</v>
      </c>
      <c r="H4624" t="s">
        <v>6603</v>
      </c>
      <c r="I4624" t="s">
        <v>54</v>
      </c>
      <c r="J4624" t="s">
        <v>55</v>
      </c>
      <c r="K4624" t="s">
        <v>4410</v>
      </c>
      <c r="L4624" t="s">
        <v>19554</v>
      </c>
      <c r="M4624" t="s">
        <v>19555</v>
      </c>
      <c r="N4624" t="s">
        <v>59</v>
      </c>
      <c r="O4624" t="s">
        <v>60</v>
      </c>
      <c r="P4624" t="s">
        <v>19556</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17746</v>
      </c>
      <c r="AN4624" t="s">
        <v>80</v>
      </c>
      <c r="AO4624" t="s">
        <v>80</v>
      </c>
      <c r="AP4624" t="s">
        <v>6422</v>
      </c>
      <c r="AQ4624" t="s">
        <v>79</v>
      </c>
      <c r="AR4624" t="s">
        <v>74</v>
      </c>
      <c r="AS4624" t="s">
        <v>19557</v>
      </c>
      <c r="AT4624" t="s">
        <v>19553</v>
      </c>
      <c r="AU4624" t="s">
        <v>79</v>
      </c>
      <c r="AV4624" t="s">
        <v>16055</v>
      </c>
      <c r="AW4624" t="s">
        <v>2696</v>
      </c>
      <c r="AX4624" t="s">
        <v>17748</v>
      </c>
      <c r="AY4624" t="s">
        <v>17749</v>
      </c>
      <c r="AZ4624" t="e">
        <f>VLOOKUP(A4624,Hoja1!A4636:BM5070,45,FALSE)</f>
        <v>#N/A</v>
      </c>
      <c r="BA4624" t="e">
        <f>VLOOKUP(A4624,Hoja1!A:BM,7,FALSE)</f>
        <v>#N/A</v>
      </c>
      <c r="BB4624" t="e">
        <f>VLOOKUP(A4624,Hoja1!A:BM,10,FALSE)</f>
        <v>#N/A</v>
      </c>
    </row>
    <row r="4625" spans="1:54" hidden="1">
      <c r="A4625" s="1">
        <v>1022146832</v>
      </c>
      <c r="B4625" t="s">
        <v>19558</v>
      </c>
      <c r="C4625" t="s">
        <v>18762</v>
      </c>
      <c r="D4625" t="s">
        <v>19548</v>
      </c>
      <c r="E4625" t="s">
        <v>50</v>
      </c>
      <c r="F4625" t="s">
        <v>6603</v>
      </c>
      <c r="G4625" t="s">
        <v>72</v>
      </c>
      <c r="H4625" t="s">
        <v>6603</v>
      </c>
      <c r="I4625" t="s">
        <v>54</v>
      </c>
      <c r="J4625" t="s">
        <v>55</v>
      </c>
      <c r="K4625" t="s">
        <v>4410</v>
      </c>
      <c r="L4625" t="s">
        <v>19559</v>
      </c>
      <c r="M4625" t="s">
        <v>19560</v>
      </c>
      <c r="N4625" t="s">
        <v>59</v>
      </c>
      <c r="O4625" t="s">
        <v>60</v>
      </c>
      <c r="P4625" t="s">
        <v>19561</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17746</v>
      </c>
      <c r="AN4625" t="s">
        <v>80</v>
      </c>
      <c r="AO4625" t="s">
        <v>80</v>
      </c>
      <c r="AP4625" t="s">
        <v>6425</v>
      </c>
      <c r="AQ4625" t="s">
        <v>79</v>
      </c>
      <c r="AR4625" t="s">
        <v>74</v>
      </c>
      <c r="AS4625" t="s">
        <v>19562</v>
      </c>
      <c r="AT4625" t="s">
        <v>19558</v>
      </c>
      <c r="AU4625" t="s">
        <v>79</v>
      </c>
      <c r="AV4625" t="s">
        <v>16055</v>
      </c>
      <c r="AW4625" t="s">
        <v>2696</v>
      </c>
      <c r="AX4625" t="s">
        <v>17748</v>
      </c>
      <c r="AY4625" t="s">
        <v>17749</v>
      </c>
      <c r="AZ4625" t="e">
        <f>VLOOKUP(A4625,Hoja1!A4637:BM5071,45,FALSE)</f>
        <v>#N/A</v>
      </c>
      <c r="BA4625" t="e">
        <f>VLOOKUP(A4625,Hoja1!A:BM,7,FALSE)</f>
        <v>#N/A</v>
      </c>
      <c r="BB4625" t="e">
        <f>VLOOKUP(A4625,Hoja1!A:BM,10,FALSE)</f>
        <v>#N/A</v>
      </c>
    </row>
    <row r="4626" spans="1:54" hidden="1">
      <c r="A4626" s="1">
        <v>1033181378</v>
      </c>
      <c r="B4626" t="s">
        <v>19563</v>
      </c>
      <c r="C4626" t="s">
        <v>18762</v>
      </c>
      <c r="D4626" t="s">
        <v>19548</v>
      </c>
      <c r="E4626" t="s">
        <v>50</v>
      </c>
      <c r="F4626" t="s">
        <v>6603</v>
      </c>
      <c r="G4626" t="s">
        <v>72</v>
      </c>
      <c r="H4626" t="s">
        <v>6603</v>
      </c>
      <c r="I4626" t="s">
        <v>54</v>
      </c>
      <c r="J4626" t="s">
        <v>55</v>
      </c>
      <c r="K4626" t="s">
        <v>4410</v>
      </c>
      <c r="L4626" t="s">
        <v>19564</v>
      </c>
      <c r="M4626" t="s">
        <v>19565</v>
      </c>
      <c r="N4626" t="s">
        <v>59</v>
      </c>
      <c r="O4626" t="s">
        <v>60</v>
      </c>
      <c r="P4626" t="s">
        <v>19566</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17746</v>
      </c>
      <c r="AN4626" t="s">
        <v>80</v>
      </c>
      <c r="AO4626" t="s">
        <v>80</v>
      </c>
      <c r="AP4626" t="s">
        <v>6427</v>
      </c>
      <c r="AQ4626" t="s">
        <v>79</v>
      </c>
      <c r="AR4626" t="s">
        <v>74</v>
      </c>
      <c r="AS4626" t="s">
        <v>19567</v>
      </c>
      <c r="AT4626" t="s">
        <v>19563</v>
      </c>
      <c r="AU4626" t="s">
        <v>79</v>
      </c>
      <c r="AV4626" t="s">
        <v>16055</v>
      </c>
      <c r="AW4626" t="s">
        <v>2696</v>
      </c>
      <c r="AX4626" t="s">
        <v>17748</v>
      </c>
      <c r="AY4626" t="s">
        <v>17749</v>
      </c>
      <c r="AZ4626" t="e">
        <f>VLOOKUP(A4626,Hoja1!A4638:BM5072,45,FALSE)</f>
        <v>#N/A</v>
      </c>
      <c r="BA4626" t="e">
        <f>VLOOKUP(A4626,Hoja1!A:BM,7,FALSE)</f>
        <v>#N/A</v>
      </c>
      <c r="BB4626" t="e">
        <f>VLOOKUP(A4626,Hoja1!A:BM,10,FALSE)</f>
        <v>#N/A</v>
      </c>
    </row>
    <row r="4627" spans="1:54" hidden="1">
      <c r="A4627" s="1">
        <v>1017929349</v>
      </c>
      <c r="B4627" t="s">
        <v>19568</v>
      </c>
      <c r="C4627" t="s">
        <v>18762</v>
      </c>
      <c r="D4627" t="s">
        <v>19569</v>
      </c>
      <c r="E4627" t="s">
        <v>50</v>
      </c>
      <c r="F4627" t="s">
        <v>6603</v>
      </c>
      <c r="G4627" t="s">
        <v>72</v>
      </c>
      <c r="H4627" t="s">
        <v>6603</v>
      </c>
      <c r="I4627" t="s">
        <v>54</v>
      </c>
      <c r="J4627" t="s">
        <v>55</v>
      </c>
      <c r="K4627" t="s">
        <v>4410</v>
      </c>
      <c r="L4627" t="s">
        <v>19570</v>
      </c>
      <c r="M4627" t="s">
        <v>19571</v>
      </c>
      <c r="N4627" t="s">
        <v>59</v>
      </c>
      <c r="O4627" t="s">
        <v>60</v>
      </c>
      <c r="P4627" t="s">
        <v>19572</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17746</v>
      </c>
      <c r="AN4627" t="s">
        <v>80</v>
      </c>
      <c r="AO4627" t="s">
        <v>80</v>
      </c>
      <c r="AP4627" t="s">
        <v>6430</v>
      </c>
      <c r="AQ4627" t="s">
        <v>79</v>
      </c>
      <c r="AR4627" t="s">
        <v>74</v>
      </c>
      <c r="AS4627" t="s">
        <v>19573</v>
      </c>
      <c r="AT4627" t="s">
        <v>19568</v>
      </c>
      <c r="AU4627" t="s">
        <v>79</v>
      </c>
      <c r="AV4627" t="s">
        <v>16055</v>
      </c>
      <c r="AW4627" t="s">
        <v>2696</v>
      </c>
      <c r="AX4627" t="s">
        <v>17748</v>
      </c>
      <c r="AY4627" t="s">
        <v>17749</v>
      </c>
      <c r="AZ4627" t="e">
        <f>VLOOKUP(A4627,Hoja1!A4639:BM5073,45,FALSE)</f>
        <v>#N/A</v>
      </c>
      <c r="BA4627" t="e">
        <f>VLOOKUP(A4627,Hoja1!A:BM,7,FALSE)</f>
        <v>#N/A</v>
      </c>
      <c r="BB4627" t="e">
        <f>VLOOKUP(A4627,Hoja1!A:BM,10,FALSE)</f>
        <v>#N/A</v>
      </c>
    </row>
    <row r="4628" spans="1:54" hidden="1">
      <c r="A4628" s="1">
        <v>1020416633</v>
      </c>
      <c r="B4628" t="s">
        <v>19574</v>
      </c>
      <c r="C4628" t="s">
        <v>18762</v>
      </c>
      <c r="D4628" t="s">
        <v>19569</v>
      </c>
      <c r="E4628" t="s">
        <v>50</v>
      </c>
      <c r="F4628" t="s">
        <v>6603</v>
      </c>
      <c r="G4628" t="s">
        <v>72</v>
      </c>
      <c r="H4628" t="s">
        <v>6603</v>
      </c>
      <c r="I4628" t="s">
        <v>54</v>
      </c>
      <c r="J4628" t="s">
        <v>55</v>
      </c>
      <c r="K4628" t="s">
        <v>4410</v>
      </c>
      <c r="L4628" t="s">
        <v>19575</v>
      </c>
      <c r="M4628" t="s">
        <v>19576</v>
      </c>
      <c r="N4628" t="s">
        <v>59</v>
      </c>
      <c r="O4628" t="s">
        <v>60</v>
      </c>
      <c r="P4628" t="s">
        <v>19577</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17746</v>
      </c>
      <c r="AN4628" t="s">
        <v>80</v>
      </c>
      <c r="AO4628" t="s">
        <v>80</v>
      </c>
      <c r="AP4628" t="s">
        <v>6435</v>
      </c>
      <c r="AQ4628" t="s">
        <v>79</v>
      </c>
      <c r="AR4628" t="s">
        <v>74</v>
      </c>
      <c r="AS4628" t="s">
        <v>19578</v>
      </c>
      <c r="AT4628" t="s">
        <v>19574</v>
      </c>
      <c r="AU4628" t="s">
        <v>79</v>
      </c>
      <c r="AV4628" t="s">
        <v>16055</v>
      </c>
      <c r="AW4628" t="s">
        <v>2696</v>
      </c>
      <c r="AX4628" t="s">
        <v>17748</v>
      </c>
      <c r="AY4628" t="s">
        <v>17749</v>
      </c>
      <c r="AZ4628" t="e">
        <f>VLOOKUP(A4628,Hoja1!A4640:BM5074,45,FALSE)</f>
        <v>#N/A</v>
      </c>
      <c r="BA4628" t="e">
        <f>VLOOKUP(A4628,Hoja1!A:BM,7,FALSE)</f>
        <v>#N/A</v>
      </c>
      <c r="BB4628" t="e">
        <f>VLOOKUP(A4628,Hoja1!A:BM,10,FALSE)</f>
        <v>#N/A</v>
      </c>
    </row>
    <row r="4629" spans="1:54" hidden="1">
      <c r="A4629" s="1">
        <v>1035854492</v>
      </c>
      <c r="B4629" t="s">
        <v>19579</v>
      </c>
      <c r="C4629" t="s">
        <v>18762</v>
      </c>
      <c r="D4629" t="s">
        <v>19569</v>
      </c>
      <c r="E4629" t="s">
        <v>50</v>
      </c>
      <c r="F4629" t="s">
        <v>6603</v>
      </c>
      <c r="G4629" t="s">
        <v>72</v>
      </c>
      <c r="H4629" t="s">
        <v>6603</v>
      </c>
      <c r="I4629" t="s">
        <v>54</v>
      </c>
      <c r="J4629" t="s">
        <v>55</v>
      </c>
      <c r="K4629" t="s">
        <v>4410</v>
      </c>
      <c r="L4629" t="s">
        <v>19580</v>
      </c>
      <c r="M4629" t="s">
        <v>19581</v>
      </c>
      <c r="N4629" t="s">
        <v>59</v>
      </c>
      <c r="O4629" t="s">
        <v>60</v>
      </c>
      <c r="P4629" t="s">
        <v>19582</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17746</v>
      </c>
      <c r="AN4629" t="s">
        <v>80</v>
      </c>
      <c r="AO4629" t="s">
        <v>80</v>
      </c>
      <c r="AP4629" t="s">
        <v>6437</v>
      </c>
      <c r="AQ4629" t="s">
        <v>79</v>
      </c>
      <c r="AR4629" t="s">
        <v>74</v>
      </c>
      <c r="AS4629" t="s">
        <v>19583</v>
      </c>
      <c r="AT4629" t="s">
        <v>19579</v>
      </c>
      <c r="AU4629" t="s">
        <v>79</v>
      </c>
      <c r="AV4629" t="s">
        <v>16055</v>
      </c>
      <c r="AW4629" t="s">
        <v>2696</v>
      </c>
      <c r="AX4629" t="s">
        <v>17748</v>
      </c>
      <c r="AY4629" t="s">
        <v>17749</v>
      </c>
      <c r="AZ4629" t="e">
        <f>VLOOKUP(A4629,Hoja1!A4641:BM5075,45,FALSE)</f>
        <v>#N/A</v>
      </c>
      <c r="BA4629" t="e">
        <f>VLOOKUP(A4629,Hoja1!A:BM,7,FALSE)</f>
        <v>#N/A</v>
      </c>
      <c r="BB4629" t="e">
        <f>VLOOKUP(A4629,Hoja1!A:BM,10,FALSE)</f>
        <v>#N/A</v>
      </c>
    </row>
    <row r="4630" spans="1:54" hidden="1">
      <c r="A4630" s="1">
        <v>1045327894</v>
      </c>
      <c r="B4630" t="s">
        <v>19584</v>
      </c>
      <c r="C4630" t="s">
        <v>18762</v>
      </c>
      <c r="D4630" t="s">
        <v>19569</v>
      </c>
      <c r="E4630" t="s">
        <v>50</v>
      </c>
      <c r="F4630" t="s">
        <v>6603</v>
      </c>
      <c r="G4630" t="s">
        <v>72</v>
      </c>
      <c r="H4630" t="s">
        <v>6603</v>
      </c>
      <c r="I4630" t="s">
        <v>54</v>
      </c>
      <c r="J4630" t="s">
        <v>55</v>
      </c>
      <c r="K4630" t="s">
        <v>4410</v>
      </c>
      <c r="L4630" t="s">
        <v>19585</v>
      </c>
      <c r="M4630" t="s">
        <v>19586</v>
      </c>
      <c r="N4630" t="s">
        <v>59</v>
      </c>
      <c r="O4630" t="s">
        <v>60</v>
      </c>
      <c r="P4630" t="s">
        <v>19587</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17746</v>
      </c>
      <c r="AN4630" t="s">
        <v>80</v>
      </c>
      <c r="AO4630" t="s">
        <v>80</v>
      </c>
      <c r="AP4630" t="s">
        <v>6440</v>
      </c>
      <c r="AQ4630" t="s">
        <v>79</v>
      </c>
      <c r="AR4630" t="s">
        <v>74</v>
      </c>
      <c r="AS4630" t="s">
        <v>19588</v>
      </c>
      <c r="AT4630" t="s">
        <v>19584</v>
      </c>
      <c r="AU4630" t="s">
        <v>79</v>
      </c>
      <c r="AV4630" t="s">
        <v>16055</v>
      </c>
      <c r="AW4630" t="s">
        <v>2696</v>
      </c>
      <c r="AX4630" t="s">
        <v>17748</v>
      </c>
      <c r="AY4630" t="s">
        <v>17749</v>
      </c>
      <c r="AZ4630" t="e">
        <f>VLOOKUP(A4630,Hoja1!A4642:BM5076,45,FALSE)</f>
        <v>#N/A</v>
      </c>
      <c r="BA4630" t="e">
        <f>VLOOKUP(A4630,Hoja1!A:BM,7,FALSE)</f>
        <v>#N/A</v>
      </c>
      <c r="BB4630" t="e">
        <f>VLOOKUP(A4630,Hoja1!A:BM,10,FALSE)</f>
        <v>#N/A</v>
      </c>
    </row>
    <row r="4631" spans="1:54" hidden="1">
      <c r="A4631" s="1">
        <v>1025889644</v>
      </c>
      <c r="B4631" t="s">
        <v>19589</v>
      </c>
      <c r="C4631" t="s">
        <v>18762</v>
      </c>
      <c r="D4631" t="s">
        <v>19590</v>
      </c>
      <c r="E4631" t="s">
        <v>50</v>
      </c>
      <c r="F4631" t="s">
        <v>6603</v>
      </c>
      <c r="G4631" t="s">
        <v>72</v>
      </c>
      <c r="H4631" t="s">
        <v>6603</v>
      </c>
      <c r="I4631" t="s">
        <v>54</v>
      </c>
      <c r="J4631" t="s">
        <v>55</v>
      </c>
      <c r="K4631" t="s">
        <v>4410</v>
      </c>
      <c r="L4631" t="s">
        <v>19591</v>
      </c>
      <c r="M4631" t="s">
        <v>19592</v>
      </c>
      <c r="N4631" t="s">
        <v>59</v>
      </c>
      <c r="O4631" t="s">
        <v>60</v>
      </c>
      <c r="P4631" t="s">
        <v>19593</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17746</v>
      </c>
      <c r="AN4631" t="s">
        <v>80</v>
      </c>
      <c r="AO4631" t="s">
        <v>80</v>
      </c>
      <c r="AP4631" t="s">
        <v>6443</v>
      </c>
      <c r="AQ4631" t="s">
        <v>79</v>
      </c>
      <c r="AR4631" t="s">
        <v>74</v>
      </c>
      <c r="AS4631" t="s">
        <v>19594</v>
      </c>
      <c r="AT4631" t="s">
        <v>19589</v>
      </c>
      <c r="AU4631" t="s">
        <v>79</v>
      </c>
      <c r="AV4631" t="s">
        <v>16055</v>
      </c>
      <c r="AW4631" t="s">
        <v>2696</v>
      </c>
      <c r="AX4631" t="s">
        <v>17748</v>
      </c>
      <c r="AY4631" t="s">
        <v>17749</v>
      </c>
      <c r="AZ4631" t="e">
        <f>VLOOKUP(A4631,Hoja1!A4643:BM5077,45,FALSE)</f>
        <v>#N/A</v>
      </c>
      <c r="BA4631" t="e">
        <f>VLOOKUP(A4631,Hoja1!A:BM,7,FALSE)</f>
        <v>#N/A</v>
      </c>
      <c r="BB4631" t="e">
        <f>VLOOKUP(A4631,Hoja1!A:BM,10,FALSE)</f>
        <v>#N/A</v>
      </c>
    </row>
    <row r="4632" spans="1:54" hidden="1">
      <c r="A4632" s="1">
        <v>1018236657</v>
      </c>
      <c r="B4632" t="s">
        <v>19595</v>
      </c>
      <c r="C4632" t="s">
        <v>18762</v>
      </c>
      <c r="D4632" t="s">
        <v>19590</v>
      </c>
      <c r="E4632" t="s">
        <v>50</v>
      </c>
      <c r="F4632" t="s">
        <v>6603</v>
      </c>
      <c r="G4632" t="s">
        <v>72</v>
      </c>
      <c r="H4632" t="s">
        <v>6603</v>
      </c>
      <c r="I4632" t="s">
        <v>54</v>
      </c>
      <c r="J4632" t="s">
        <v>55</v>
      </c>
      <c r="K4632" t="s">
        <v>4410</v>
      </c>
      <c r="L4632" t="s">
        <v>19596</v>
      </c>
      <c r="M4632" t="s">
        <v>19597</v>
      </c>
      <c r="N4632" t="s">
        <v>59</v>
      </c>
      <c r="O4632" t="s">
        <v>60</v>
      </c>
      <c r="P4632" t="s">
        <v>19598</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17746</v>
      </c>
      <c r="AN4632" t="s">
        <v>80</v>
      </c>
      <c r="AO4632" t="s">
        <v>80</v>
      </c>
      <c r="AP4632" t="s">
        <v>6448</v>
      </c>
      <c r="AQ4632" t="s">
        <v>79</v>
      </c>
      <c r="AR4632" t="s">
        <v>74</v>
      </c>
      <c r="AS4632" t="s">
        <v>19599</v>
      </c>
      <c r="AT4632" t="s">
        <v>19595</v>
      </c>
      <c r="AU4632" t="s">
        <v>79</v>
      </c>
      <c r="AV4632" t="s">
        <v>16055</v>
      </c>
      <c r="AW4632" t="s">
        <v>2696</v>
      </c>
      <c r="AX4632" t="s">
        <v>17748</v>
      </c>
      <c r="AY4632" t="s">
        <v>17749</v>
      </c>
      <c r="AZ4632" t="e">
        <f>VLOOKUP(A4632,Hoja1!A4644:BM5078,45,FALSE)</f>
        <v>#N/A</v>
      </c>
      <c r="BA4632" t="e">
        <f>VLOOKUP(A4632,Hoja1!A:BM,7,FALSE)</f>
        <v>#N/A</v>
      </c>
      <c r="BB4632" t="e">
        <f>VLOOKUP(A4632,Hoja1!A:BM,10,FALSE)</f>
        <v>#N/A</v>
      </c>
    </row>
    <row r="4633" spans="1:54" hidden="1">
      <c r="A4633" s="1">
        <v>1144424157</v>
      </c>
      <c r="B4633" t="s">
        <v>19600</v>
      </c>
      <c r="C4633" t="s">
        <v>18762</v>
      </c>
      <c r="D4633" t="s">
        <v>19590</v>
      </c>
      <c r="E4633" t="s">
        <v>50</v>
      </c>
      <c r="F4633" t="s">
        <v>6603</v>
      </c>
      <c r="G4633" t="s">
        <v>72</v>
      </c>
      <c r="H4633" t="s">
        <v>6603</v>
      </c>
      <c r="I4633" t="s">
        <v>54</v>
      </c>
      <c r="J4633" t="s">
        <v>55</v>
      </c>
      <c r="K4633" t="s">
        <v>4410</v>
      </c>
      <c r="L4633" t="s">
        <v>19601</v>
      </c>
      <c r="M4633" t="s">
        <v>19602</v>
      </c>
      <c r="N4633" t="s">
        <v>59</v>
      </c>
      <c r="O4633" t="s">
        <v>60</v>
      </c>
      <c r="P4633" t="s">
        <v>19603</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17746</v>
      </c>
      <c r="AN4633" t="s">
        <v>80</v>
      </c>
      <c r="AO4633" t="s">
        <v>80</v>
      </c>
      <c r="AP4633" t="s">
        <v>6451</v>
      </c>
      <c r="AQ4633" t="s">
        <v>79</v>
      </c>
      <c r="AR4633" t="s">
        <v>74</v>
      </c>
      <c r="AS4633" t="s">
        <v>19604</v>
      </c>
      <c r="AT4633" t="s">
        <v>19600</v>
      </c>
      <c r="AU4633" t="s">
        <v>79</v>
      </c>
      <c r="AV4633" t="s">
        <v>16055</v>
      </c>
      <c r="AW4633" t="s">
        <v>2696</v>
      </c>
      <c r="AX4633" t="s">
        <v>17748</v>
      </c>
      <c r="AY4633" t="s">
        <v>17749</v>
      </c>
      <c r="AZ4633" t="e">
        <f>VLOOKUP(A4633,Hoja1!A4645:BM5079,45,FALSE)</f>
        <v>#N/A</v>
      </c>
      <c r="BA4633" t="e">
        <f>VLOOKUP(A4633,Hoja1!A:BM,7,FALSE)</f>
        <v>#N/A</v>
      </c>
      <c r="BB4633" t="e">
        <f>VLOOKUP(A4633,Hoja1!A:BM,10,FALSE)</f>
        <v>#N/A</v>
      </c>
    </row>
    <row r="4634" spans="1:54" hidden="1">
      <c r="A4634" s="1">
        <v>1040572979</v>
      </c>
      <c r="B4634" t="s">
        <v>19605</v>
      </c>
      <c r="C4634" t="s">
        <v>18762</v>
      </c>
      <c r="D4634" t="s">
        <v>19590</v>
      </c>
      <c r="E4634" t="s">
        <v>50</v>
      </c>
      <c r="F4634" t="s">
        <v>6603</v>
      </c>
      <c r="G4634" t="s">
        <v>72</v>
      </c>
      <c r="H4634" t="s">
        <v>6603</v>
      </c>
      <c r="I4634" t="s">
        <v>54</v>
      </c>
      <c r="J4634" t="s">
        <v>55</v>
      </c>
      <c r="K4634" t="s">
        <v>4410</v>
      </c>
      <c r="L4634" t="s">
        <v>19606</v>
      </c>
      <c r="M4634" t="s">
        <v>19607</v>
      </c>
      <c r="N4634" t="s">
        <v>59</v>
      </c>
      <c r="O4634" t="s">
        <v>60</v>
      </c>
      <c r="P4634" t="s">
        <v>19608</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17746</v>
      </c>
      <c r="AN4634" t="s">
        <v>80</v>
      </c>
      <c r="AO4634" t="s">
        <v>80</v>
      </c>
      <c r="AP4634" t="s">
        <v>6453</v>
      </c>
      <c r="AQ4634" t="s">
        <v>79</v>
      </c>
      <c r="AR4634" t="s">
        <v>74</v>
      </c>
      <c r="AS4634" t="s">
        <v>19609</v>
      </c>
      <c r="AT4634" t="s">
        <v>19605</v>
      </c>
      <c r="AU4634" t="s">
        <v>79</v>
      </c>
      <c r="AV4634" t="s">
        <v>16055</v>
      </c>
      <c r="AW4634" t="s">
        <v>2696</v>
      </c>
      <c r="AX4634" t="s">
        <v>17748</v>
      </c>
      <c r="AY4634" t="s">
        <v>17749</v>
      </c>
      <c r="AZ4634" t="e">
        <f>VLOOKUP(A4634,Hoja1!A4646:BM5080,45,FALSE)</f>
        <v>#N/A</v>
      </c>
      <c r="BA4634" t="e">
        <f>VLOOKUP(A4634,Hoja1!A:BM,7,FALSE)</f>
        <v>#N/A</v>
      </c>
      <c r="BB4634" t="e">
        <f>VLOOKUP(A4634,Hoja1!A:BM,10,FALSE)</f>
        <v>#N/A</v>
      </c>
    </row>
    <row r="4635" spans="1:54" hidden="1">
      <c r="A4635" s="1">
        <v>1036931994</v>
      </c>
      <c r="B4635" t="s">
        <v>19610</v>
      </c>
      <c r="C4635" t="s">
        <v>18762</v>
      </c>
      <c r="D4635" t="s">
        <v>19611</v>
      </c>
      <c r="E4635" t="s">
        <v>50</v>
      </c>
      <c r="F4635" t="s">
        <v>6603</v>
      </c>
      <c r="G4635" t="s">
        <v>72</v>
      </c>
      <c r="H4635" t="s">
        <v>6603</v>
      </c>
      <c r="I4635" t="s">
        <v>54</v>
      </c>
      <c r="J4635" t="s">
        <v>55</v>
      </c>
      <c r="K4635" t="s">
        <v>4410</v>
      </c>
      <c r="L4635" t="s">
        <v>19612</v>
      </c>
      <c r="M4635" t="s">
        <v>19613</v>
      </c>
      <c r="N4635" t="s">
        <v>59</v>
      </c>
      <c r="O4635" t="s">
        <v>60</v>
      </c>
      <c r="P4635" t="s">
        <v>19614</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17746</v>
      </c>
      <c r="AN4635" t="s">
        <v>80</v>
      </c>
      <c r="AO4635" t="s">
        <v>80</v>
      </c>
      <c r="AP4635" t="s">
        <v>6455</v>
      </c>
      <c r="AQ4635" t="s">
        <v>79</v>
      </c>
      <c r="AR4635" t="s">
        <v>74</v>
      </c>
      <c r="AS4635" t="s">
        <v>19615</v>
      </c>
      <c r="AT4635" t="s">
        <v>19610</v>
      </c>
      <c r="AU4635" t="s">
        <v>79</v>
      </c>
      <c r="AV4635" t="s">
        <v>16055</v>
      </c>
      <c r="AW4635" t="s">
        <v>2696</v>
      </c>
      <c r="AX4635" t="s">
        <v>17748</v>
      </c>
      <c r="AY4635" t="s">
        <v>17749</v>
      </c>
      <c r="AZ4635" t="e">
        <f>VLOOKUP(A4635,Hoja1!A4647:BM5081,45,FALSE)</f>
        <v>#N/A</v>
      </c>
      <c r="BA4635" t="e">
        <f>VLOOKUP(A4635,Hoja1!A:BM,7,FALSE)</f>
        <v>#N/A</v>
      </c>
      <c r="BB4635" t="e">
        <f>VLOOKUP(A4635,Hoja1!A:BM,10,FALSE)</f>
        <v>#N/A</v>
      </c>
    </row>
    <row r="4636" spans="1:54" hidden="1">
      <c r="A4636" s="1">
        <v>1015070793</v>
      </c>
      <c r="B4636" t="s">
        <v>19616</v>
      </c>
      <c r="C4636" t="s">
        <v>18762</v>
      </c>
      <c r="D4636" t="s">
        <v>19611</v>
      </c>
      <c r="E4636" t="s">
        <v>50</v>
      </c>
      <c r="F4636" t="s">
        <v>6603</v>
      </c>
      <c r="G4636" t="s">
        <v>72</v>
      </c>
      <c r="H4636" t="s">
        <v>6603</v>
      </c>
      <c r="I4636" t="s">
        <v>54</v>
      </c>
      <c r="J4636" t="s">
        <v>55</v>
      </c>
      <c r="K4636" t="s">
        <v>4410</v>
      </c>
      <c r="L4636" t="s">
        <v>19617</v>
      </c>
      <c r="M4636" t="s">
        <v>19618</v>
      </c>
      <c r="N4636" t="s">
        <v>59</v>
      </c>
      <c r="O4636" t="s">
        <v>60</v>
      </c>
      <c r="P4636" t="s">
        <v>19619</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17746</v>
      </c>
      <c r="AN4636" t="s">
        <v>80</v>
      </c>
      <c r="AO4636" t="s">
        <v>80</v>
      </c>
      <c r="AP4636" t="s">
        <v>6465</v>
      </c>
      <c r="AQ4636" t="s">
        <v>79</v>
      </c>
      <c r="AR4636" t="s">
        <v>74</v>
      </c>
      <c r="AS4636" t="s">
        <v>19620</v>
      </c>
      <c r="AT4636" t="s">
        <v>19616</v>
      </c>
      <c r="AU4636" t="s">
        <v>79</v>
      </c>
      <c r="AV4636" t="s">
        <v>16055</v>
      </c>
      <c r="AW4636" t="s">
        <v>2696</v>
      </c>
      <c r="AX4636" t="s">
        <v>17748</v>
      </c>
      <c r="AY4636" t="s">
        <v>17749</v>
      </c>
      <c r="AZ4636" t="e">
        <f>VLOOKUP(A4636,Hoja1!A4648:BM5082,45,FALSE)</f>
        <v>#N/A</v>
      </c>
      <c r="BA4636" t="e">
        <f>VLOOKUP(A4636,Hoja1!A:BM,7,FALSE)</f>
        <v>#N/A</v>
      </c>
      <c r="BB4636" t="e">
        <f>VLOOKUP(A4636,Hoja1!A:BM,10,FALSE)</f>
        <v>#N/A</v>
      </c>
    </row>
    <row r="4637" spans="1:54" hidden="1">
      <c r="A4637" s="1">
        <v>1033489702</v>
      </c>
      <c r="B4637" t="s">
        <v>19621</v>
      </c>
      <c r="C4637" t="s">
        <v>18762</v>
      </c>
      <c r="D4637" t="s">
        <v>19611</v>
      </c>
      <c r="E4637" t="s">
        <v>50</v>
      </c>
      <c r="F4637" t="s">
        <v>6603</v>
      </c>
      <c r="G4637" t="s">
        <v>72</v>
      </c>
      <c r="H4637" t="s">
        <v>6603</v>
      </c>
      <c r="I4637" t="s">
        <v>54</v>
      </c>
      <c r="J4637" t="s">
        <v>55</v>
      </c>
      <c r="K4637" t="s">
        <v>4410</v>
      </c>
      <c r="L4637" t="s">
        <v>19622</v>
      </c>
      <c r="M4637" t="s">
        <v>19623</v>
      </c>
      <c r="N4637" t="s">
        <v>59</v>
      </c>
      <c r="O4637" t="s">
        <v>60</v>
      </c>
      <c r="P4637" t="s">
        <v>19624</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17746</v>
      </c>
      <c r="AN4637" t="s">
        <v>80</v>
      </c>
      <c r="AO4637" t="s">
        <v>80</v>
      </c>
      <c r="AP4637" t="s">
        <v>6472</v>
      </c>
      <c r="AQ4637" t="s">
        <v>79</v>
      </c>
      <c r="AR4637" t="s">
        <v>74</v>
      </c>
      <c r="AS4637" t="s">
        <v>19625</v>
      </c>
      <c r="AT4637" t="s">
        <v>19621</v>
      </c>
      <c r="AU4637" t="s">
        <v>79</v>
      </c>
      <c r="AV4637" t="s">
        <v>16055</v>
      </c>
      <c r="AW4637" t="s">
        <v>2696</v>
      </c>
      <c r="AX4637" t="s">
        <v>17748</v>
      </c>
      <c r="AY4637" t="s">
        <v>17749</v>
      </c>
      <c r="AZ4637" t="e">
        <f>VLOOKUP(A4637,Hoja1!A4649:BM5083,45,FALSE)</f>
        <v>#N/A</v>
      </c>
      <c r="BA4637" t="e">
        <f>VLOOKUP(A4637,Hoja1!A:BM,7,FALSE)</f>
        <v>#N/A</v>
      </c>
      <c r="BB4637" t="e">
        <f>VLOOKUP(A4637,Hoja1!A:BM,10,FALSE)</f>
        <v>#N/A</v>
      </c>
    </row>
    <row r="4638" spans="1:54" hidden="1">
      <c r="A4638" s="1">
        <v>1020302512</v>
      </c>
      <c r="B4638" t="s">
        <v>19626</v>
      </c>
      <c r="C4638" t="s">
        <v>18762</v>
      </c>
      <c r="D4638" t="s">
        <v>19611</v>
      </c>
      <c r="E4638" t="s">
        <v>50</v>
      </c>
      <c r="F4638" t="s">
        <v>6603</v>
      </c>
      <c r="G4638" t="s">
        <v>72</v>
      </c>
      <c r="H4638" t="s">
        <v>6603</v>
      </c>
      <c r="I4638" t="s">
        <v>54</v>
      </c>
      <c r="J4638" t="s">
        <v>55</v>
      </c>
      <c r="K4638" t="s">
        <v>4410</v>
      </c>
      <c r="L4638" t="s">
        <v>19627</v>
      </c>
      <c r="M4638" t="s">
        <v>19628</v>
      </c>
      <c r="N4638" t="s">
        <v>59</v>
      </c>
      <c r="O4638" t="s">
        <v>60</v>
      </c>
      <c r="P4638" t="s">
        <v>19629</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17746</v>
      </c>
      <c r="AN4638" t="s">
        <v>80</v>
      </c>
      <c r="AO4638" t="s">
        <v>80</v>
      </c>
      <c r="AP4638" t="s">
        <v>6475</v>
      </c>
      <c r="AQ4638" t="s">
        <v>79</v>
      </c>
      <c r="AR4638" t="s">
        <v>74</v>
      </c>
      <c r="AS4638" t="s">
        <v>19630</v>
      </c>
      <c r="AT4638" t="s">
        <v>19626</v>
      </c>
      <c r="AU4638" t="s">
        <v>79</v>
      </c>
      <c r="AV4638" t="s">
        <v>16055</v>
      </c>
      <c r="AW4638" t="s">
        <v>2696</v>
      </c>
      <c r="AX4638" t="s">
        <v>17748</v>
      </c>
      <c r="AY4638" t="s">
        <v>17749</v>
      </c>
      <c r="AZ4638" t="e">
        <f>VLOOKUP(A4638,Hoja1!A4650:BM5084,45,FALSE)</f>
        <v>#N/A</v>
      </c>
      <c r="BA4638" t="e">
        <f>VLOOKUP(A4638,Hoja1!A:BM,7,FALSE)</f>
        <v>#N/A</v>
      </c>
      <c r="BB4638" t="e">
        <f>VLOOKUP(A4638,Hoja1!A:BM,10,FALSE)</f>
        <v>#N/A</v>
      </c>
    </row>
    <row r="4639" spans="1:54" hidden="1">
      <c r="A4639" s="1">
        <v>1013343401</v>
      </c>
      <c r="B4639" t="s">
        <v>19631</v>
      </c>
      <c r="C4639" t="s">
        <v>18762</v>
      </c>
      <c r="D4639" t="s">
        <v>19632</v>
      </c>
      <c r="E4639" t="s">
        <v>50</v>
      </c>
      <c r="F4639" t="s">
        <v>6603</v>
      </c>
      <c r="G4639" t="s">
        <v>72</v>
      </c>
      <c r="H4639" t="s">
        <v>6603</v>
      </c>
      <c r="I4639" t="s">
        <v>54</v>
      </c>
      <c r="J4639" t="s">
        <v>55</v>
      </c>
      <c r="K4639" t="s">
        <v>4410</v>
      </c>
      <c r="L4639" t="s">
        <v>19633</v>
      </c>
      <c r="M4639" t="s">
        <v>19634</v>
      </c>
      <c r="N4639" t="s">
        <v>59</v>
      </c>
      <c r="O4639" t="s">
        <v>60</v>
      </c>
      <c r="P4639" t="s">
        <v>19635</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17746</v>
      </c>
      <c r="AN4639" t="s">
        <v>80</v>
      </c>
      <c r="AO4639" t="s">
        <v>80</v>
      </c>
      <c r="AP4639" t="s">
        <v>6480</v>
      </c>
      <c r="AQ4639" t="s">
        <v>79</v>
      </c>
      <c r="AR4639" t="s">
        <v>74</v>
      </c>
      <c r="AS4639" t="s">
        <v>19636</v>
      </c>
      <c r="AT4639" t="s">
        <v>19631</v>
      </c>
      <c r="AU4639" t="s">
        <v>79</v>
      </c>
      <c r="AV4639" t="s">
        <v>16055</v>
      </c>
      <c r="AW4639" t="s">
        <v>2696</v>
      </c>
      <c r="AX4639" t="s">
        <v>17748</v>
      </c>
      <c r="AY4639" t="s">
        <v>17749</v>
      </c>
      <c r="AZ4639" t="e">
        <f>VLOOKUP(A4639,Hoja1!A4651:BM5085,45,FALSE)</f>
        <v>#N/A</v>
      </c>
      <c r="BA4639" t="e">
        <f>VLOOKUP(A4639,Hoja1!A:BM,7,FALSE)</f>
        <v>#N/A</v>
      </c>
      <c r="BB4639" t="e">
        <f>VLOOKUP(A4639,Hoja1!A:BM,10,FALSE)</f>
        <v>#N/A</v>
      </c>
    </row>
    <row r="4640" spans="1:54" hidden="1">
      <c r="A4640" s="1">
        <v>1087802610</v>
      </c>
      <c r="B4640" t="s">
        <v>19637</v>
      </c>
      <c r="C4640" t="s">
        <v>18762</v>
      </c>
      <c r="D4640" t="s">
        <v>19632</v>
      </c>
      <c r="E4640" t="s">
        <v>50</v>
      </c>
      <c r="F4640" t="s">
        <v>6603</v>
      </c>
      <c r="G4640" t="s">
        <v>72</v>
      </c>
      <c r="H4640" t="s">
        <v>6603</v>
      </c>
      <c r="I4640" t="s">
        <v>54</v>
      </c>
      <c r="J4640" t="s">
        <v>55</v>
      </c>
      <c r="K4640" t="s">
        <v>4410</v>
      </c>
      <c r="L4640" t="s">
        <v>19638</v>
      </c>
      <c r="M4640" t="s">
        <v>19639</v>
      </c>
      <c r="N4640" t="s">
        <v>59</v>
      </c>
      <c r="O4640" t="s">
        <v>60</v>
      </c>
      <c r="P4640" t="s">
        <v>19640</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17746</v>
      </c>
      <c r="AN4640" t="s">
        <v>80</v>
      </c>
      <c r="AO4640" t="s">
        <v>80</v>
      </c>
      <c r="AP4640" t="s">
        <v>6482</v>
      </c>
      <c r="AQ4640" t="s">
        <v>79</v>
      </c>
      <c r="AR4640" t="s">
        <v>74</v>
      </c>
      <c r="AS4640" t="s">
        <v>19641</v>
      </c>
      <c r="AT4640" t="s">
        <v>19637</v>
      </c>
      <c r="AU4640" t="s">
        <v>79</v>
      </c>
      <c r="AV4640" t="s">
        <v>16055</v>
      </c>
      <c r="AW4640" t="s">
        <v>2696</v>
      </c>
      <c r="AX4640" t="s">
        <v>17748</v>
      </c>
      <c r="AY4640" t="s">
        <v>17749</v>
      </c>
      <c r="AZ4640" t="e">
        <f>VLOOKUP(A4640,Hoja1!A4652:BM5086,45,FALSE)</f>
        <v>#N/A</v>
      </c>
      <c r="BA4640" t="e">
        <f>VLOOKUP(A4640,Hoja1!A:BM,7,FALSE)</f>
        <v>#N/A</v>
      </c>
      <c r="BB4640" t="e">
        <f>VLOOKUP(A4640,Hoja1!A:BM,10,FALSE)</f>
        <v>#N/A</v>
      </c>
    </row>
    <row r="4641" spans="1:54" hidden="1">
      <c r="A4641" s="1">
        <v>1015188184</v>
      </c>
      <c r="B4641" t="s">
        <v>19642</v>
      </c>
      <c r="C4641" t="s">
        <v>18762</v>
      </c>
      <c r="D4641" t="s">
        <v>19632</v>
      </c>
      <c r="E4641" t="s">
        <v>50</v>
      </c>
      <c r="F4641" t="s">
        <v>6603</v>
      </c>
      <c r="G4641" t="s">
        <v>72</v>
      </c>
      <c r="H4641" t="s">
        <v>6603</v>
      </c>
      <c r="I4641" t="s">
        <v>54</v>
      </c>
      <c r="J4641" t="s">
        <v>55</v>
      </c>
      <c r="K4641" t="s">
        <v>4410</v>
      </c>
      <c r="L4641" t="s">
        <v>19643</v>
      </c>
      <c r="M4641" t="s">
        <v>19644</v>
      </c>
      <c r="N4641" t="s">
        <v>59</v>
      </c>
      <c r="O4641" t="s">
        <v>60</v>
      </c>
      <c r="P4641" t="s">
        <v>19645</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17746</v>
      </c>
      <c r="AN4641" t="s">
        <v>80</v>
      </c>
      <c r="AO4641" t="s">
        <v>80</v>
      </c>
      <c r="AP4641" t="s">
        <v>6484</v>
      </c>
      <c r="AQ4641" t="s">
        <v>79</v>
      </c>
      <c r="AR4641" t="s">
        <v>74</v>
      </c>
      <c r="AS4641" t="s">
        <v>19646</v>
      </c>
      <c r="AT4641" t="s">
        <v>19642</v>
      </c>
      <c r="AU4641" t="s">
        <v>79</v>
      </c>
      <c r="AV4641" t="s">
        <v>16055</v>
      </c>
      <c r="AW4641" t="s">
        <v>2696</v>
      </c>
      <c r="AX4641" t="s">
        <v>17748</v>
      </c>
      <c r="AY4641" t="s">
        <v>17749</v>
      </c>
      <c r="AZ4641" t="e">
        <f>VLOOKUP(A4641,Hoja1!A4653:BM5087,45,FALSE)</f>
        <v>#N/A</v>
      </c>
      <c r="BA4641" t="e">
        <f>VLOOKUP(A4641,Hoja1!A:BM,7,FALSE)</f>
        <v>#N/A</v>
      </c>
      <c r="BB4641" t="e">
        <f>VLOOKUP(A4641,Hoja1!A:BM,10,FALSE)</f>
        <v>#N/A</v>
      </c>
    </row>
    <row r="4642" spans="1:54" hidden="1">
      <c r="A4642" s="1">
        <v>1025763648</v>
      </c>
      <c r="B4642" t="s">
        <v>19647</v>
      </c>
      <c r="C4642" t="s">
        <v>18762</v>
      </c>
      <c r="D4642" t="s">
        <v>19632</v>
      </c>
      <c r="E4642" t="s">
        <v>50</v>
      </c>
      <c r="F4642" t="s">
        <v>6603</v>
      </c>
      <c r="G4642" t="s">
        <v>72</v>
      </c>
      <c r="H4642" t="s">
        <v>6603</v>
      </c>
      <c r="I4642" t="s">
        <v>54</v>
      </c>
      <c r="J4642" t="s">
        <v>55</v>
      </c>
      <c r="K4642" t="s">
        <v>4410</v>
      </c>
      <c r="L4642" t="s">
        <v>19648</v>
      </c>
      <c r="M4642" t="s">
        <v>19649</v>
      </c>
      <c r="N4642" t="s">
        <v>59</v>
      </c>
      <c r="O4642" t="s">
        <v>60</v>
      </c>
      <c r="P4642" t="s">
        <v>19650</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17746</v>
      </c>
      <c r="AN4642" t="s">
        <v>80</v>
      </c>
      <c r="AO4642" t="s">
        <v>80</v>
      </c>
      <c r="AP4642" t="s">
        <v>6486</v>
      </c>
      <c r="AQ4642" t="s">
        <v>79</v>
      </c>
      <c r="AR4642" t="s">
        <v>74</v>
      </c>
      <c r="AS4642" t="s">
        <v>19651</v>
      </c>
      <c r="AT4642" t="s">
        <v>19647</v>
      </c>
      <c r="AU4642" t="s">
        <v>79</v>
      </c>
      <c r="AV4642" t="s">
        <v>16055</v>
      </c>
      <c r="AW4642" t="s">
        <v>2696</v>
      </c>
      <c r="AX4642" t="s">
        <v>17748</v>
      </c>
      <c r="AY4642" t="s">
        <v>17749</v>
      </c>
      <c r="AZ4642" t="e">
        <f>VLOOKUP(A4642,Hoja1!A4654:BM5088,45,FALSE)</f>
        <v>#N/A</v>
      </c>
      <c r="BA4642" t="e">
        <f>VLOOKUP(A4642,Hoja1!A:BM,7,FALSE)</f>
        <v>#N/A</v>
      </c>
      <c r="BB4642" t="e">
        <f>VLOOKUP(A4642,Hoja1!A:BM,10,FALSE)</f>
        <v>#N/A</v>
      </c>
    </row>
    <row r="4643" spans="1:54" hidden="1">
      <c r="A4643" s="1">
        <v>1025889910</v>
      </c>
      <c r="B4643" t="s">
        <v>19652</v>
      </c>
      <c r="C4643" t="s">
        <v>18762</v>
      </c>
      <c r="D4643" t="s">
        <v>19653</v>
      </c>
      <c r="E4643" t="s">
        <v>50</v>
      </c>
      <c r="F4643" t="s">
        <v>6603</v>
      </c>
      <c r="G4643" t="s">
        <v>72</v>
      </c>
      <c r="H4643" t="s">
        <v>6603</v>
      </c>
      <c r="I4643" t="s">
        <v>54</v>
      </c>
      <c r="J4643" t="s">
        <v>55</v>
      </c>
      <c r="K4643" t="s">
        <v>4410</v>
      </c>
      <c r="L4643" t="s">
        <v>19654</v>
      </c>
      <c r="M4643" t="s">
        <v>19655</v>
      </c>
      <c r="N4643" t="s">
        <v>59</v>
      </c>
      <c r="O4643" t="s">
        <v>60</v>
      </c>
      <c r="P4643" t="s">
        <v>19656</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17746</v>
      </c>
      <c r="AN4643" t="s">
        <v>80</v>
      </c>
      <c r="AO4643" t="s">
        <v>80</v>
      </c>
      <c r="AP4643" t="s">
        <v>6488</v>
      </c>
      <c r="AQ4643" t="s">
        <v>79</v>
      </c>
      <c r="AR4643" t="s">
        <v>74</v>
      </c>
      <c r="AS4643" t="s">
        <v>19657</v>
      </c>
      <c r="AT4643" t="s">
        <v>19652</v>
      </c>
      <c r="AU4643" t="s">
        <v>79</v>
      </c>
      <c r="AV4643" t="s">
        <v>16055</v>
      </c>
      <c r="AW4643" t="s">
        <v>2696</v>
      </c>
      <c r="AX4643" t="s">
        <v>17748</v>
      </c>
      <c r="AY4643" t="s">
        <v>17749</v>
      </c>
      <c r="AZ4643" t="e">
        <f>VLOOKUP(A4643,Hoja1!A4655:BM5089,45,FALSE)</f>
        <v>#N/A</v>
      </c>
      <c r="BA4643" t="e">
        <f>VLOOKUP(A4643,Hoja1!A:BM,7,FALSE)</f>
        <v>#N/A</v>
      </c>
      <c r="BB4643" t="e">
        <f>VLOOKUP(A4643,Hoja1!A:BM,10,FALSE)</f>
        <v>#N/A</v>
      </c>
    </row>
    <row r="4644" spans="1:54" hidden="1">
      <c r="A4644" s="1">
        <v>1037389183</v>
      </c>
      <c r="B4644" t="s">
        <v>19658</v>
      </c>
      <c r="C4644" t="s">
        <v>18762</v>
      </c>
      <c r="D4644" t="s">
        <v>19653</v>
      </c>
      <c r="E4644" t="s">
        <v>50</v>
      </c>
      <c r="F4644" t="s">
        <v>6603</v>
      </c>
      <c r="G4644" t="s">
        <v>72</v>
      </c>
      <c r="H4644" t="s">
        <v>6603</v>
      </c>
      <c r="I4644" t="s">
        <v>54</v>
      </c>
      <c r="J4644" t="s">
        <v>55</v>
      </c>
      <c r="K4644" t="s">
        <v>4410</v>
      </c>
      <c r="L4644" t="s">
        <v>19659</v>
      </c>
      <c r="M4644" t="s">
        <v>19660</v>
      </c>
      <c r="N4644" t="s">
        <v>59</v>
      </c>
      <c r="O4644" t="s">
        <v>60</v>
      </c>
      <c r="P4644" t="s">
        <v>19661</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17746</v>
      </c>
      <c r="AN4644" t="s">
        <v>80</v>
      </c>
      <c r="AO4644" t="s">
        <v>80</v>
      </c>
      <c r="AP4644" t="s">
        <v>6518</v>
      </c>
      <c r="AQ4644" t="s">
        <v>79</v>
      </c>
      <c r="AR4644" t="s">
        <v>74</v>
      </c>
      <c r="AS4644" t="s">
        <v>19662</v>
      </c>
      <c r="AT4644" t="s">
        <v>19658</v>
      </c>
      <c r="AU4644" t="s">
        <v>79</v>
      </c>
      <c r="AV4644" t="s">
        <v>16055</v>
      </c>
      <c r="AW4644" t="s">
        <v>2696</v>
      </c>
      <c r="AX4644" t="s">
        <v>17748</v>
      </c>
      <c r="AY4644" t="s">
        <v>17749</v>
      </c>
      <c r="AZ4644" t="e">
        <f>VLOOKUP(A4644,Hoja1!A4656:BM5090,45,FALSE)</f>
        <v>#N/A</v>
      </c>
      <c r="BA4644" t="e">
        <f>VLOOKUP(A4644,Hoja1!A:BM,7,FALSE)</f>
        <v>#N/A</v>
      </c>
      <c r="BB4644" t="e">
        <f>VLOOKUP(A4644,Hoja1!A:BM,10,FALSE)</f>
        <v>#N/A</v>
      </c>
    </row>
    <row r="4645" spans="1:54" hidden="1">
      <c r="A4645" s="1">
        <v>1018236279</v>
      </c>
      <c r="B4645" t="s">
        <v>19663</v>
      </c>
      <c r="C4645" t="s">
        <v>18762</v>
      </c>
      <c r="D4645" t="s">
        <v>19653</v>
      </c>
      <c r="E4645" t="s">
        <v>50</v>
      </c>
      <c r="F4645" t="s">
        <v>6603</v>
      </c>
      <c r="G4645" t="s">
        <v>72</v>
      </c>
      <c r="H4645" t="s">
        <v>6603</v>
      </c>
      <c r="I4645" t="s">
        <v>54</v>
      </c>
      <c r="J4645" t="s">
        <v>55</v>
      </c>
      <c r="K4645" t="s">
        <v>4410</v>
      </c>
      <c r="L4645" t="s">
        <v>19664</v>
      </c>
      <c r="M4645" t="s">
        <v>19665</v>
      </c>
      <c r="N4645" t="s">
        <v>59</v>
      </c>
      <c r="O4645" t="s">
        <v>60</v>
      </c>
      <c r="P4645" t="s">
        <v>19666</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17746</v>
      </c>
      <c r="AN4645" t="s">
        <v>80</v>
      </c>
      <c r="AO4645" t="s">
        <v>80</v>
      </c>
      <c r="AP4645" t="s">
        <v>6490</v>
      </c>
      <c r="AQ4645" t="s">
        <v>79</v>
      </c>
      <c r="AR4645" t="s">
        <v>74</v>
      </c>
      <c r="AS4645" t="s">
        <v>19667</v>
      </c>
      <c r="AT4645" t="s">
        <v>19663</v>
      </c>
      <c r="AU4645" t="s">
        <v>79</v>
      </c>
      <c r="AV4645" t="s">
        <v>16055</v>
      </c>
      <c r="AW4645" t="s">
        <v>2696</v>
      </c>
      <c r="AX4645" t="s">
        <v>17748</v>
      </c>
      <c r="AY4645" t="s">
        <v>17749</v>
      </c>
      <c r="AZ4645" t="e">
        <f>VLOOKUP(A4645,Hoja1!A4657:BM5091,45,FALSE)</f>
        <v>#N/A</v>
      </c>
      <c r="BA4645" t="e">
        <f>VLOOKUP(A4645,Hoja1!A:BM,7,FALSE)</f>
        <v>#N/A</v>
      </c>
      <c r="BB4645" t="e">
        <f>VLOOKUP(A4645,Hoja1!A:BM,10,FALSE)</f>
        <v>#N/A</v>
      </c>
    </row>
    <row r="4646" spans="1:54" hidden="1">
      <c r="A4646" s="1">
        <v>1020111297</v>
      </c>
      <c r="B4646" t="s">
        <v>19668</v>
      </c>
      <c r="C4646" t="s">
        <v>18762</v>
      </c>
      <c r="D4646" t="s">
        <v>19669</v>
      </c>
      <c r="E4646" t="s">
        <v>50</v>
      </c>
      <c r="F4646" t="s">
        <v>6603</v>
      </c>
      <c r="G4646" t="s">
        <v>72</v>
      </c>
      <c r="H4646" t="s">
        <v>6603</v>
      </c>
      <c r="I4646" t="s">
        <v>54</v>
      </c>
      <c r="J4646" t="s">
        <v>55</v>
      </c>
      <c r="K4646" t="s">
        <v>4410</v>
      </c>
      <c r="L4646" t="s">
        <v>19670</v>
      </c>
      <c r="M4646" t="s">
        <v>19671</v>
      </c>
      <c r="N4646" t="s">
        <v>59</v>
      </c>
      <c r="O4646" t="s">
        <v>60</v>
      </c>
      <c r="P4646" t="s">
        <v>19672</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17746</v>
      </c>
      <c r="AN4646" t="s">
        <v>80</v>
      </c>
      <c r="AO4646" t="s">
        <v>80</v>
      </c>
      <c r="AP4646" t="s">
        <v>6492</v>
      </c>
      <c r="AQ4646" t="s">
        <v>79</v>
      </c>
      <c r="AR4646" t="s">
        <v>74</v>
      </c>
      <c r="AS4646" t="s">
        <v>19673</v>
      </c>
      <c r="AT4646" t="s">
        <v>19668</v>
      </c>
      <c r="AU4646" t="s">
        <v>79</v>
      </c>
      <c r="AV4646" t="s">
        <v>16055</v>
      </c>
      <c r="AW4646" t="s">
        <v>2696</v>
      </c>
      <c r="AX4646" t="s">
        <v>17748</v>
      </c>
      <c r="AY4646" t="s">
        <v>17749</v>
      </c>
      <c r="AZ4646" t="e">
        <f>VLOOKUP(A4646,Hoja1!A4658:BM5092,45,FALSE)</f>
        <v>#N/A</v>
      </c>
      <c r="BA4646" t="e">
        <f>VLOOKUP(A4646,Hoja1!A:BM,7,FALSE)</f>
        <v>#N/A</v>
      </c>
      <c r="BB4646" t="e">
        <f>VLOOKUP(A4646,Hoja1!A:BM,10,FALSE)</f>
        <v>#N/A</v>
      </c>
    </row>
    <row r="4647" spans="1:54" hidden="1">
      <c r="A4647" s="1">
        <v>1025647504</v>
      </c>
      <c r="B4647" t="s">
        <v>19674</v>
      </c>
      <c r="C4647" t="s">
        <v>18762</v>
      </c>
      <c r="D4647" t="s">
        <v>19669</v>
      </c>
      <c r="E4647" t="s">
        <v>50</v>
      </c>
      <c r="F4647" t="s">
        <v>6603</v>
      </c>
      <c r="G4647" t="s">
        <v>72</v>
      </c>
      <c r="H4647" t="s">
        <v>6603</v>
      </c>
      <c r="I4647" t="s">
        <v>54</v>
      </c>
      <c r="J4647" t="s">
        <v>55</v>
      </c>
      <c r="K4647" t="s">
        <v>4410</v>
      </c>
      <c r="L4647" t="s">
        <v>19675</v>
      </c>
      <c r="M4647" t="s">
        <v>19676</v>
      </c>
      <c r="N4647" t="s">
        <v>59</v>
      </c>
      <c r="O4647" t="s">
        <v>60</v>
      </c>
      <c r="P4647" t="s">
        <v>19677</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17746</v>
      </c>
      <c r="AN4647" t="s">
        <v>80</v>
      </c>
      <c r="AO4647" t="s">
        <v>80</v>
      </c>
      <c r="AP4647" t="s">
        <v>6495</v>
      </c>
      <c r="AQ4647" t="s">
        <v>79</v>
      </c>
      <c r="AR4647" t="s">
        <v>74</v>
      </c>
      <c r="AS4647" t="s">
        <v>19678</v>
      </c>
      <c r="AT4647" t="s">
        <v>19674</v>
      </c>
      <c r="AU4647" t="s">
        <v>79</v>
      </c>
      <c r="AV4647" t="s">
        <v>16055</v>
      </c>
      <c r="AW4647" t="s">
        <v>2696</v>
      </c>
      <c r="AX4647" t="s">
        <v>17748</v>
      </c>
      <c r="AY4647" t="s">
        <v>17749</v>
      </c>
      <c r="AZ4647" t="e">
        <f>VLOOKUP(A4647,Hoja1!A4659:BM5093,45,FALSE)</f>
        <v>#N/A</v>
      </c>
      <c r="BA4647" t="e">
        <f>VLOOKUP(A4647,Hoja1!A:BM,7,FALSE)</f>
        <v>#N/A</v>
      </c>
      <c r="BB4647" t="e">
        <f>VLOOKUP(A4647,Hoja1!A:BM,10,FALSE)</f>
        <v>#N/A</v>
      </c>
    </row>
    <row r="4648" spans="1:54" hidden="1">
      <c r="A4648" s="1">
        <v>1033489943</v>
      </c>
      <c r="B4648" t="s">
        <v>19679</v>
      </c>
      <c r="C4648" t="s">
        <v>18762</v>
      </c>
      <c r="D4648" t="s">
        <v>19680</v>
      </c>
      <c r="E4648" t="s">
        <v>50</v>
      </c>
      <c r="F4648" t="s">
        <v>6603</v>
      </c>
      <c r="G4648" t="s">
        <v>72</v>
      </c>
      <c r="H4648" t="s">
        <v>6603</v>
      </c>
      <c r="I4648" t="s">
        <v>54</v>
      </c>
      <c r="J4648" t="s">
        <v>55</v>
      </c>
      <c r="K4648" t="s">
        <v>4410</v>
      </c>
      <c r="L4648" t="s">
        <v>19681</v>
      </c>
      <c r="M4648" t="s">
        <v>19682</v>
      </c>
      <c r="N4648" t="s">
        <v>59</v>
      </c>
      <c r="O4648" t="s">
        <v>60</v>
      </c>
      <c r="P4648" t="s">
        <v>19683</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17746</v>
      </c>
      <c r="AN4648" t="s">
        <v>80</v>
      </c>
      <c r="AO4648" t="s">
        <v>80</v>
      </c>
      <c r="AP4648" t="s">
        <v>6497</v>
      </c>
      <c r="AQ4648" t="s">
        <v>79</v>
      </c>
      <c r="AR4648" t="s">
        <v>74</v>
      </c>
      <c r="AS4648" t="s">
        <v>19684</v>
      </c>
      <c r="AT4648" t="s">
        <v>19679</v>
      </c>
      <c r="AU4648" t="s">
        <v>79</v>
      </c>
      <c r="AV4648" t="s">
        <v>16055</v>
      </c>
      <c r="AW4648" t="s">
        <v>2696</v>
      </c>
      <c r="AX4648" t="s">
        <v>17748</v>
      </c>
      <c r="AY4648" t="s">
        <v>17749</v>
      </c>
      <c r="AZ4648" t="e">
        <f>VLOOKUP(A4648,Hoja1!A4660:BM5094,45,FALSE)</f>
        <v>#N/A</v>
      </c>
      <c r="BA4648" t="e">
        <f>VLOOKUP(A4648,Hoja1!A:BM,7,FALSE)</f>
        <v>#N/A</v>
      </c>
      <c r="BB4648" t="e">
        <f>VLOOKUP(A4648,Hoja1!A:BM,10,FALSE)</f>
        <v>#N/A</v>
      </c>
    </row>
    <row r="4649" spans="1:54" hidden="1">
      <c r="A4649" s="1">
        <v>1032012995</v>
      </c>
      <c r="B4649" t="s">
        <v>19685</v>
      </c>
      <c r="C4649" t="s">
        <v>18762</v>
      </c>
      <c r="D4649" t="s">
        <v>19680</v>
      </c>
      <c r="E4649" t="s">
        <v>50</v>
      </c>
      <c r="F4649" t="s">
        <v>6603</v>
      </c>
      <c r="G4649" t="s">
        <v>72</v>
      </c>
      <c r="H4649" t="s">
        <v>6603</v>
      </c>
      <c r="I4649" t="s">
        <v>54</v>
      </c>
      <c r="J4649" t="s">
        <v>55</v>
      </c>
      <c r="K4649" t="s">
        <v>4410</v>
      </c>
      <c r="L4649" t="s">
        <v>19686</v>
      </c>
      <c r="M4649" t="s">
        <v>19687</v>
      </c>
      <c r="N4649" t="s">
        <v>59</v>
      </c>
      <c r="O4649" t="s">
        <v>60</v>
      </c>
      <c r="P4649" t="s">
        <v>19688</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17746</v>
      </c>
      <c r="AN4649" t="s">
        <v>80</v>
      </c>
      <c r="AO4649" t="s">
        <v>80</v>
      </c>
      <c r="AP4649" t="s">
        <v>7174</v>
      </c>
      <c r="AQ4649" t="s">
        <v>79</v>
      </c>
      <c r="AR4649" t="s">
        <v>74</v>
      </c>
      <c r="AS4649" t="s">
        <v>19689</v>
      </c>
      <c r="AT4649" t="s">
        <v>19685</v>
      </c>
      <c r="AU4649" t="s">
        <v>79</v>
      </c>
      <c r="AV4649" t="s">
        <v>16055</v>
      </c>
      <c r="AW4649" t="s">
        <v>2696</v>
      </c>
      <c r="AX4649" t="s">
        <v>17748</v>
      </c>
      <c r="AY4649" t="s">
        <v>17749</v>
      </c>
      <c r="AZ4649" t="e">
        <f>VLOOKUP(A4649,Hoja1!A4661:BM5095,45,FALSE)</f>
        <v>#N/A</v>
      </c>
      <c r="BA4649" t="e">
        <f>VLOOKUP(A4649,Hoja1!A:BM,7,FALSE)</f>
        <v>#N/A</v>
      </c>
      <c r="BB4649" t="e">
        <f>VLOOKUP(A4649,Hoja1!A:BM,10,FALSE)</f>
        <v>#N/A</v>
      </c>
    </row>
    <row r="4650" spans="1:54" hidden="1">
      <c r="A4650" s="1">
        <v>1025888906</v>
      </c>
      <c r="B4650" t="s">
        <v>19690</v>
      </c>
      <c r="C4650" t="s">
        <v>18762</v>
      </c>
      <c r="D4650" t="s">
        <v>19691</v>
      </c>
      <c r="E4650" t="s">
        <v>50</v>
      </c>
      <c r="F4650" t="s">
        <v>6603</v>
      </c>
      <c r="G4650" t="s">
        <v>72</v>
      </c>
      <c r="H4650" t="s">
        <v>6603</v>
      </c>
      <c r="I4650" t="s">
        <v>54</v>
      </c>
      <c r="J4650" t="s">
        <v>55</v>
      </c>
      <c r="K4650" t="s">
        <v>4410</v>
      </c>
      <c r="L4650" t="s">
        <v>19692</v>
      </c>
      <c r="M4650" t="s">
        <v>19693</v>
      </c>
      <c r="N4650" t="s">
        <v>59</v>
      </c>
      <c r="O4650" t="s">
        <v>60</v>
      </c>
      <c r="P4650" t="s">
        <v>19694</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17746</v>
      </c>
      <c r="AN4650" t="s">
        <v>80</v>
      </c>
      <c r="AO4650" t="s">
        <v>80</v>
      </c>
      <c r="AP4650" t="s">
        <v>6524</v>
      </c>
      <c r="AQ4650" t="s">
        <v>79</v>
      </c>
      <c r="AR4650" t="s">
        <v>74</v>
      </c>
      <c r="AS4650" t="s">
        <v>19695</v>
      </c>
      <c r="AT4650" t="s">
        <v>19690</v>
      </c>
      <c r="AU4650" t="s">
        <v>79</v>
      </c>
      <c r="AV4650" t="s">
        <v>16055</v>
      </c>
      <c r="AW4650" t="s">
        <v>2696</v>
      </c>
      <c r="AX4650" t="s">
        <v>17748</v>
      </c>
      <c r="AY4650" t="s">
        <v>17749</v>
      </c>
      <c r="AZ4650" t="e">
        <f>VLOOKUP(A4650,Hoja1!A4662:BM5096,45,FALSE)</f>
        <v>#N/A</v>
      </c>
      <c r="BA4650" t="e">
        <f>VLOOKUP(A4650,Hoja1!A:BM,7,FALSE)</f>
        <v>#N/A</v>
      </c>
      <c r="BB4650" t="e">
        <f>VLOOKUP(A4650,Hoja1!A:BM,10,FALSE)</f>
        <v>#N/A</v>
      </c>
    </row>
    <row r="4651" spans="1:54" hidden="1">
      <c r="A4651" s="1">
        <v>1018234200</v>
      </c>
      <c r="B4651" t="s">
        <v>19696</v>
      </c>
      <c r="C4651" t="s">
        <v>18762</v>
      </c>
      <c r="D4651" t="s">
        <v>19691</v>
      </c>
      <c r="E4651" t="s">
        <v>50</v>
      </c>
      <c r="F4651" t="s">
        <v>6603</v>
      </c>
      <c r="G4651" t="s">
        <v>72</v>
      </c>
      <c r="H4651" t="s">
        <v>6603</v>
      </c>
      <c r="I4651" t="s">
        <v>54</v>
      </c>
      <c r="J4651" t="s">
        <v>55</v>
      </c>
      <c r="K4651" t="s">
        <v>4410</v>
      </c>
      <c r="L4651" t="s">
        <v>19697</v>
      </c>
      <c r="M4651" t="s">
        <v>19698</v>
      </c>
      <c r="N4651" t="s">
        <v>59</v>
      </c>
      <c r="O4651" t="s">
        <v>60</v>
      </c>
      <c r="P4651" t="s">
        <v>19699</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17746</v>
      </c>
      <c r="AN4651" t="s">
        <v>80</v>
      </c>
      <c r="AO4651" t="s">
        <v>80</v>
      </c>
      <c r="AP4651" t="s">
        <v>6505</v>
      </c>
      <c r="AQ4651" t="s">
        <v>79</v>
      </c>
      <c r="AR4651" t="s">
        <v>74</v>
      </c>
      <c r="AS4651" t="s">
        <v>19700</v>
      </c>
      <c r="AT4651" t="s">
        <v>19696</v>
      </c>
      <c r="AU4651" t="s">
        <v>79</v>
      </c>
      <c r="AV4651" t="s">
        <v>16055</v>
      </c>
      <c r="AW4651" t="s">
        <v>2696</v>
      </c>
      <c r="AX4651" t="s">
        <v>17748</v>
      </c>
      <c r="AY4651" t="s">
        <v>17749</v>
      </c>
      <c r="AZ4651" t="e">
        <f>VLOOKUP(A4651,Hoja1!A4663:BM5097,45,FALSE)</f>
        <v>#N/A</v>
      </c>
      <c r="BA4651" t="e">
        <f>VLOOKUP(A4651,Hoja1!A:BM,7,FALSE)</f>
        <v>#N/A</v>
      </c>
      <c r="BB4651" t="e">
        <f>VLOOKUP(A4651,Hoja1!A:BM,10,FALSE)</f>
        <v>#N/A</v>
      </c>
    </row>
    <row r="4652" spans="1:54" hidden="1">
      <c r="A4652" s="1">
        <v>1013459558</v>
      </c>
      <c r="B4652" t="s">
        <v>19701</v>
      </c>
      <c r="C4652" t="s">
        <v>18762</v>
      </c>
      <c r="D4652" t="s">
        <v>19702</v>
      </c>
      <c r="E4652" t="s">
        <v>50</v>
      </c>
      <c r="F4652" t="s">
        <v>6603</v>
      </c>
      <c r="G4652" t="s">
        <v>72</v>
      </c>
      <c r="H4652" t="s">
        <v>6603</v>
      </c>
      <c r="I4652" t="s">
        <v>54</v>
      </c>
      <c r="J4652" t="s">
        <v>55</v>
      </c>
      <c r="K4652" t="s">
        <v>4410</v>
      </c>
      <c r="L4652" t="s">
        <v>19703</v>
      </c>
      <c r="M4652" t="s">
        <v>19704</v>
      </c>
      <c r="N4652" t="s">
        <v>59</v>
      </c>
      <c r="O4652" t="s">
        <v>60</v>
      </c>
      <c r="P4652" t="s">
        <v>19705</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17746</v>
      </c>
      <c r="AN4652" t="s">
        <v>80</v>
      </c>
      <c r="AO4652" t="s">
        <v>80</v>
      </c>
      <c r="AP4652" t="s">
        <v>6365</v>
      </c>
      <c r="AQ4652" t="s">
        <v>79</v>
      </c>
      <c r="AR4652" t="s">
        <v>74</v>
      </c>
      <c r="AS4652" t="s">
        <v>19706</v>
      </c>
      <c r="AT4652" t="s">
        <v>19701</v>
      </c>
      <c r="AU4652" t="s">
        <v>79</v>
      </c>
      <c r="AV4652" t="s">
        <v>16055</v>
      </c>
      <c r="AW4652" t="s">
        <v>2696</v>
      </c>
      <c r="AX4652" t="s">
        <v>17748</v>
      </c>
      <c r="AY4652" t="s">
        <v>17749</v>
      </c>
      <c r="AZ4652" t="e">
        <f>VLOOKUP(A4652,Hoja1!A4664:BM5098,45,FALSE)</f>
        <v>#N/A</v>
      </c>
      <c r="BA4652" t="e">
        <f>VLOOKUP(A4652,Hoja1!A:BM,7,FALSE)</f>
        <v>#N/A</v>
      </c>
      <c r="BB4652" t="e">
        <f>VLOOKUP(A4652,Hoja1!A:BM,10,FALSE)</f>
        <v>#N/A</v>
      </c>
    </row>
    <row r="4653" spans="1:54" hidden="1">
      <c r="A4653" s="1">
        <v>1088731963</v>
      </c>
      <c r="B4653" t="s">
        <v>19707</v>
      </c>
      <c r="C4653" t="s">
        <v>18762</v>
      </c>
      <c r="D4653" t="s">
        <v>19702</v>
      </c>
      <c r="E4653" t="s">
        <v>50</v>
      </c>
      <c r="F4653" t="s">
        <v>6603</v>
      </c>
      <c r="G4653" t="s">
        <v>72</v>
      </c>
      <c r="H4653" t="s">
        <v>6603</v>
      </c>
      <c r="I4653" t="s">
        <v>54</v>
      </c>
      <c r="J4653" t="s">
        <v>55</v>
      </c>
      <c r="K4653" t="s">
        <v>4410</v>
      </c>
      <c r="L4653" t="s">
        <v>19708</v>
      </c>
      <c r="M4653" t="s">
        <v>19709</v>
      </c>
      <c r="N4653" t="s">
        <v>59</v>
      </c>
      <c r="O4653" t="s">
        <v>60</v>
      </c>
      <c r="P4653" t="s">
        <v>19710</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17746</v>
      </c>
      <c r="AN4653" t="s">
        <v>80</v>
      </c>
      <c r="AO4653" t="s">
        <v>80</v>
      </c>
      <c r="AP4653" t="s">
        <v>6531</v>
      </c>
      <c r="AQ4653" t="s">
        <v>79</v>
      </c>
      <c r="AR4653" t="s">
        <v>74</v>
      </c>
      <c r="AS4653" t="s">
        <v>19711</v>
      </c>
      <c r="AT4653" t="s">
        <v>19707</v>
      </c>
      <c r="AU4653" t="s">
        <v>79</v>
      </c>
      <c r="AV4653" t="s">
        <v>16055</v>
      </c>
      <c r="AW4653" t="s">
        <v>2696</v>
      </c>
      <c r="AX4653" t="s">
        <v>17748</v>
      </c>
      <c r="AY4653" t="s">
        <v>17749</v>
      </c>
      <c r="AZ4653" t="e">
        <f>VLOOKUP(A4653,Hoja1!A4665:BM5099,45,FALSE)</f>
        <v>#N/A</v>
      </c>
      <c r="BA4653" t="e">
        <f>VLOOKUP(A4653,Hoja1!A:BM,7,FALSE)</f>
        <v>#N/A</v>
      </c>
      <c r="BB4653" t="e">
        <f>VLOOKUP(A4653,Hoja1!A:BM,10,FALSE)</f>
        <v>#N/A</v>
      </c>
    </row>
    <row r="4654" spans="1:54" hidden="1">
      <c r="A4654" s="1">
        <v>1023630853</v>
      </c>
      <c r="B4654" t="s">
        <v>19712</v>
      </c>
      <c r="C4654" t="s">
        <v>18762</v>
      </c>
      <c r="D4654" t="s">
        <v>19702</v>
      </c>
      <c r="E4654" t="s">
        <v>50</v>
      </c>
      <c r="F4654" t="s">
        <v>6603</v>
      </c>
      <c r="G4654" t="s">
        <v>72</v>
      </c>
      <c r="H4654" t="s">
        <v>6603</v>
      </c>
      <c r="I4654" t="s">
        <v>54</v>
      </c>
      <c r="J4654" t="s">
        <v>55</v>
      </c>
      <c r="K4654" t="s">
        <v>4410</v>
      </c>
      <c r="L4654" t="s">
        <v>19713</v>
      </c>
      <c r="M4654" t="s">
        <v>19714</v>
      </c>
      <c r="N4654" t="s">
        <v>59</v>
      </c>
      <c r="O4654" t="s">
        <v>60</v>
      </c>
      <c r="P4654" t="s">
        <v>19715</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17746</v>
      </c>
      <c r="AN4654" t="s">
        <v>80</v>
      </c>
      <c r="AO4654" t="s">
        <v>80</v>
      </c>
      <c r="AP4654" t="s">
        <v>6538</v>
      </c>
      <c r="AQ4654" t="s">
        <v>79</v>
      </c>
      <c r="AR4654" t="s">
        <v>74</v>
      </c>
      <c r="AS4654" t="s">
        <v>19716</v>
      </c>
      <c r="AT4654" t="s">
        <v>19712</v>
      </c>
      <c r="AU4654" t="s">
        <v>79</v>
      </c>
      <c r="AV4654" t="s">
        <v>16055</v>
      </c>
      <c r="AW4654" t="s">
        <v>2696</v>
      </c>
      <c r="AX4654" t="s">
        <v>17748</v>
      </c>
      <c r="AY4654" t="s">
        <v>17749</v>
      </c>
      <c r="AZ4654" t="e">
        <f>VLOOKUP(A4654,Hoja1!A4666:BM5100,45,FALSE)</f>
        <v>#N/A</v>
      </c>
      <c r="BA4654" t="e">
        <f>VLOOKUP(A4654,Hoja1!A:BM,7,FALSE)</f>
        <v>#N/A</v>
      </c>
      <c r="BB4654" t="e">
        <f>VLOOKUP(A4654,Hoja1!A:BM,10,FALSE)</f>
        <v>#N/A</v>
      </c>
    </row>
    <row r="4655" spans="1:54" hidden="1">
      <c r="A4655" s="1">
        <v>1023631636</v>
      </c>
      <c r="B4655" t="s">
        <v>19717</v>
      </c>
      <c r="C4655" t="s">
        <v>18762</v>
      </c>
      <c r="D4655" t="s">
        <v>19702</v>
      </c>
      <c r="E4655" t="s">
        <v>50</v>
      </c>
      <c r="F4655" t="s">
        <v>6603</v>
      </c>
      <c r="G4655" t="s">
        <v>72</v>
      </c>
      <c r="H4655" t="s">
        <v>6603</v>
      </c>
      <c r="I4655" t="s">
        <v>54</v>
      </c>
      <c r="J4655" t="s">
        <v>55</v>
      </c>
      <c r="K4655" t="s">
        <v>4410</v>
      </c>
      <c r="L4655" t="s">
        <v>19718</v>
      </c>
      <c r="M4655" t="s">
        <v>19719</v>
      </c>
      <c r="N4655" t="s">
        <v>59</v>
      </c>
      <c r="O4655" t="s">
        <v>60</v>
      </c>
      <c r="P4655" t="s">
        <v>19720</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17746</v>
      </c>
      <c r="AN4655" t="s">
        <v>80</v>
      </c>
      <c r="AO4655" t="s">
        <v>80</v>
      </c>
      <c r="AP4655" t="s">
        <v>6545</v>
      </c>
      <c r="AQ4655" t="s">
        <v>79</v>
      </c>
      <c r="AR4655" t="s">
        <v>74</v>
      </c>
      <c r="AS4655" t="s">
        <v>19721</v>
      </c>
      <c r="AT4655" t="s">
        <v>19717</v>
      </c>
      <c r="AU4655" t="s">
        <v>79</v>
      </c>
      <c r="AV4655" t="s">
        <v>16055</v>
      </c>
      <c r="AW4655" t="s">
        <v>2696</v>
      </c>
      <c r="AX4655" t="s">
        <v>17748</v>
      </c>
      <c r="AY4655" t="s">
        <v>17749</v>
      </c>
      <c r="AZ4655" t="e">
        <f>VLOOKUP(A4655,Hoja1!A4667:BM5101,45,FALSE)</f>
        <v>#N/A</v>
      </c>
      <c r="BA4655" t="e">
        <f>VLOOKUP(A4655,Hoja1!A:BM,7,FALSE)</f>
        <v>#N/A</v>
      </c>
      <c r="BB4655" t="e">
        <f>VLOOKUP(A4655,Hoja1!A:BM,10,FALSE)</f>
        <v>#N/A</v>
      </c>
    </row>
    <row r="4656" spans="1:54" hidden="1">
      <c r="A4656" s="1">
        <v>1066514955</v>
      </c>
      <c r="B4656" t="s">
        <v>19722</v>
      </c>
      <c r="C4656" t="s">
        <v>18762</v>
      </c>
      <c r="D4656" t="s">
        <v>19680</v>
      </c>
      <c r="E4656" t="s">
        <v>50</v>
      </c>
      <c r="F4656" t="s">
        <v>6603</v>
      </c>
      <c r="G4656" t="s">
        <v>72</v>
      </c>
      <c r="H4656" t="s">
        <v>6603</v>
      </c>
      <c r="I4656" t="s">
        <v>54</v>
      </c>
      <c r="J4656" t="s">
        <v>55</v>
      </c>
      <c r="K4656" t="s">
        <v>4410</v>
      </c>
      <c r="L4656" t="s">
        <v>19723</v>
      </c>
      <c r="M4656" t="s">
        <v>19724</v>
      </c>
      <c r="N4656" t="s">
        <v>59</v>
      </c>
      <c r="O4656" t="s">
        <v>60</v>
      </c>
      <c r="P4656" t="s">
        <v>19725</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17746</v>
      </c>
      <c r="AN4656" t="s">
        <v>80</v>
      </c>
      <c r="AO4656" t="s">
        <v>80</v>
      </c>
      <c r="AP4656" t="s">
        <v>6553</v>
      </c>
      <c r="AQ4656" t="s">
        <v>79</v>
      </c>
      <c r="AR4656" t="s">
        <v>74</v>
      </c>
      <c r="AS4656" t="s">
        <v>19726</v>
      </c>
      <c r="AT4656" t="s">
        <v>19722</v>
      </c>
      <c r="AU4656" t="s">
        <v>79</v>
      </c>
      <c r="AV4656" t="s">
        <v>16055</v>
      </c>
      <c r="AW4656" t="s">
        <v>2696</v>
      </c>
      <c r="AX4656" t="s">
        <v>17748</v>
      </c>
      <c r="AY4656" t="s">
        <v>17749</v>
      </c>
      <c r="AZ4656" t="e">
        <f>VLOOKUP(A4656,Hoja1!A4668:BM5102,45,FALSE)</f>
        <v>#N/A</v>
      </c>
      <c r="BA4656" t="e">
        <f>VLOOKUP(A4656,Hoja1!A:BM,7,FALSE)</f>
        <v>#N/A</v>
      </c>
      <c r="BB4656" t="e">
        <f>VLOOKUP(A4656,Hoja1!A:BM,10,FALSE)</f>
        <v>#N/A</v>
      </c>
    </row>
    <row r="4657" spans="1:54" hidden="1">
      <c r="A4657" s="1">
        <v>1023629765</v>
      </c>
      <c r="B4657" t="s">
        <v>19727</v>
      </c>
      <c r="C4657" t="s">
        <v>18762</v>
      </c>
      <c r="D4657" t="s">
        <v>19728</v>
      </c>
      <c r="E4657" t="s">
        <v>50</v>
      </c>
      <c r="F4657" t="s">
        <v>6603</v>
      </c>
      <c r="G4657" t="s">
        <v>72</v>
      </c>
      <c r="H4657" t="s">
        <v>6603</v>
      </c>
      <c r="I4657" t="s">
        <v>54</v>
      </c>
      <c r="J4657" t="s">
        <v>55</v>
      </c>
      <c r="K4657" t="s">
        <v>4410</v>
      </c>
      <c r="L4657" t="s">
        <v>19729</v>
      </c>
      <c r="M4657" t="s">
        <v>19730</v>
      </c>
      <c r="N4657" t="s">
        <v>59</v>
      </c>
      <c r="O4657" t="s">
        <v>60</v>
      </c>
      <c r="P4657" t="s">
        <v>19731</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17746</v>
      </c>
      <c r="AN4657" t="s">
        <v>80</v>
      </c>
      <c r="AO4657" t="s">
        <v>80</v>
      </c>
      <c r="AP4657" t="s">
        <v>6561</v>
      </c>
      <c r="AQ4657" t="s">
        <v>79</v>
      </c>
      <c r="AR4657" t="s">
        <v>74</v>
      </c>
      <c r="AS4657" t="s">
        <v>19732</v>
      </c>
      <c r="AT4657" t="s">
        <v>19727</v>
      </c>
      <c r="AU4657" t="s">
        <v>79</v>
      </c>
      <c r="AV4657" t="s">
        <v>16055</v>
      </c>
      <c r="AW4657" t="s">
        <v>2696</v>
      </c>
      <c r="AX4657" t="s">
        <v>17748</v>
      </c>
      <c r="AY4657" t="s">
        <v>17749</v>
      </c>
      <c r="AZ4657" t="e">
        <f>VLOOKUP(A4657,Hoja1!A4669:BM5103,45,FALSE)</f>
        <v>#N/A</v>
      </c>
      <c r="BA4657" t="e">
        <f>VLOOKUP(A4657,Hoja1!A:BM,7,FALSE)</f>
        <v>#N/A</v>
      </c>
      <c r="BB4657" t="e">
        <f>VLOOKUP(A4657,Hoja1!A:BM,10,FALSE)</f>
        <v>#N/A</v>
      </c>
    </row>
    <row r="4658" spans="1:54" hidden="1">
      <c r="A4658" s="1">
        <v>1033181817</v>
      </c>
      <c r="B4658" t="s">
        <v>19733</v>
      </c>
      <c r="C4658" t="s">
        <v>18762</v>
      </c>
      <c r="D4658" t="s">
        <v>19474</v>
      </c>
      <c r="E4658" t="s">
        <v>50</v>
      </c>
      <c r="F4658" t="s">
        <v>6603</v>
      </c>
      <c r="G4658" t="s">
        <v>72</v>
      </c>
      <c r="H4658" t="s">
        <v>6603</v>
      </c>
      <c r="I4658" t="s">
        <v>54</v>
      </c>
      <c r="J4658" t="s">
        <v>55</v>
      </c>
      <c r="K4658" t="s">
        <v>4410</v>
      </c>
      <c r="L4658" t="s">
        <v>19734</v>
      </c>
      <c r="M4658" t="s">
        <v>19735</v>
      </c>
      <c r="N4658" t="s">
        <v>59</v>
      </c>
      <c r="O4658" t="s">
        <v>60</v>
      </c>
      <c r="P4658" t="s">
        <v>19736</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17746</v>
      </c>
      <c r="AN4658" t="s">
        <v>80</v>
      </c>
      <c r="AO4658" t="s">
        <v>80</v>
      </c>
      <c r="AP4658" t="s">
        <v>6580</v>
      </c>
      <c r="AQ4658" t="s">
        <v>79</v>
      </c>
      <c r="AR4658" t="s">
        <v>74</v>
      </c>
      <c r="AS4658" t="s">
        <v>19737</v>
      </c>
      <c r="AT4658" t="s">
        <v>19733</v>
      </c>
      <c r="AU4658" t="s">
        <v>79</v>
      </c>
      <c r="AV4658" t="s">
        <v>16055</v>
      </c>
      <c r="AW4658" t="s">
        <v>2696</v>
      </c>
      <c r="AX4658" t="s">
        <v>17748</v>
      </c>
      <c r="AY4658" t="s">
        <v>17749</v>
      </c>
      <c r="AZ4658" t="e">
        <f>VLOOKUP(A4658,Hoja1!A4670:BM5104,45,FALSE)</f>
        <v>#N/A</v>
      </c>
      <c r="BA4658" t="e">
        <f>VLOOKUP(A4658,Hoja1!A:BM,7,FALSE)</f>
        <v>#N/A</v>
      </c>
      <c r="BB4658" t="e">
        <f>VLOOKUP(A4658,Hoja1!A:BM,10,FALSE)</f>
        <v>#N/A</v>
      </c>
    </row>
    <row r="4659" spans="1:54" hidden="1">
      <c r="A4659" s="1">
        <v>84084385</v>
      </c>
      <c r="B4659" t="s">
        <v>19738</v>
      </c>
      <c r="C4659" t="s">
        <v>18762</v>
      </c>
      <c r="D4659" t="s">
        <v>19739</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19740</v>
      </c>
      <c r="AN4659" t="s">
        <v>178</v>
      </c>
      <c r="AO4659" t="s">
        <v>178</v>
      </c>
      <c r="AP4659" t="s">
        <v>6690</v>
      </c>
      <c r="AQ4659" t="s">
        <v>2856</v>
      </c>
      <c r="AR4659" t="s">
        <v>19741</v>
      </c>
      <c r="AS4659" t="s">
        <v>19742</v>
      </c>
      <c r="AT4659" t="s">
        <v>19738</v>
      </c>
      <c r="AU4659" t="s">
        <v>79</v>
      </c>
      <c r="AV4659" t="s">
        <v>18583</v>
      </c>
      <c r="AW4659" t="s">
        <v>4378</v>
      </c>
      <c r="AX4659" t="s">
        <v>1251</v>
      </c>
      <c r="AY4659" t="s">
        <v>18584</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19743</v>
      </c>
      <c r="C4660" t="s">
        <v>18762</v>
      </c>
      <c r="D4660" t="s">
        <v>19744</v>
      </c>
      <c r="E4660" t="s">
        <v>50</v>
      </c>
      <c r="F4660" t="s">
        <v>6603</v>
      </c>
      <c r="G4660" t="s">
        <v>72</v>
      </c>
      <c r="H4660" t="s">
        <v>6603</v>
      </c>
      <c r="I4660" t="s">
        <v>54</v>
      </c>
      <c r="J4660" t="s">
        <v>55</v>
      </c>
      <c r="K4660" t="s">
        <v>56</v>
      </c>
      <c r="L4660" t="s">
        <v>18558</v>
      </c>
      <c r="M4660" t="s">
        <v>18559</v>
      </c>
      <c r="N4660" t="s">
        <v>59</v>
      </c>
      <c r="O4660" t="s">
        <v>4610</v>
      </c>
      <c r="P4660" t="s">
        <v>18560</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19745</v>
      </c>
      <c r="AT4660" t="s">
        <v>19743</v>
      </c>
      <c r="AU4660" t="s">
        <v>79</v>
      </c>
      <c r="AV4660" t="s">
        <v>16055</v>
      </c>
      <c r="AW4660" t="s">
        <v>2696</v>
      </c>
      <c r="AX4660" t="s">
        <v>17748</v>
      </c>
      <c r="AY4660" t="s">
        <v>17749</v>
      </c>
      <c r="AZ4660" t="e">
        <f>VLOOKUP(A4660,Hoja1!A4672:BM5106,45,FALSE)</f>
        <v>#N/A</v>
      </c>
      <c r="BA4660" t="e">
        <f>VLOOKUP(A4660,Hoja1!A:BM,7,FALSE)</f>
        <v>#N/A</v>
      </c>
      <c r="BB4660" t="e">
        <f>VLOOKUP(A4660,Hoja1!A:BM,10,FALSE)</f>
        <v>#N/A</v>
      </c>
    </row>
    <row r="4661" spans="1:54" hidden="1">
      <c r="A4661" s="1">
        <v>1111764353</v>
      </c>
      <c r="B4661" t="s">
        <v>19746</v>
      </c>
      <c r="C4661" t="s">
        <v>18762</v>
      </c>
      <c r="D4661" t="s">
        <v>19747</v>
      </c>
      <c r="E4661" t="s">
        <v>50</v>
      </c>
      <c r="F4661" t="s">
        <v>6603</v>
      </c>
      <c r="G4661" t="s">
        <v>72</v>
      </c>
      <c r="H4661" t="s">
        <v>6603</v>
      </c>
      <c r="I4661" t="s">
        <v>54</v>
      </c>
      <c r="J4661" t="s">
        <v>55</v>
      </c>
      <c r="K4661" t="s">
        <v>56</v>
      </c>
      <c r="L4661" t="s">
        <v>19748</v>
      </c>
      <c r="M4661" t="s">
        <v>19749</v>
      </c>
      <c r="N4661" t="s">
        <v>59</v>
      </c>
      <c r="O4661" t="s">
        <v>4610</v>
      </c>
      <c r="P4661" t="s">
        <v>19750</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19751</v>
      </c>
      <c r="AT4661" t="s">
        <v>19746</v>
      </c>
      <c r="AU4661" t="s">
        <v>79</v>
      </c>
      <c r="AV4661" t="s">
        <v>16055</v>
      </c>
      <c r="AW4661" t="s">
        <v>2696</v>
      </c>
      <c r="AX4661" t="s">
        <v>17748</v>
      </c>
      <c r="AY4661" t="s">
        <v>17749</v>
      </c>
      <c r="AZ4661" t="e">
        <f>VLOOKUP(A4661,Hoja1!A4673:BM5107,45,FALSE)</f>
        <v>#N/A</v>
      </c>
      <c r="BA4661" t="e">
        <f>VLOOKUP(A4661,Hoja1!A:BM,7,FALSE)</f>
        <v>#N/A</v>
      </c>
      <c r="BB4661" t="e">
        <f>VLOOKUP(A4661,Hoja1!A:BM,10,FALSE)</f>
        <v>#N/A</v>
      </c>
    </row>
    <row r="4662" spans="1:54" hidden="1">
      <c r="A4662" s="1">
        <v>1192722471</v>
      </c>
      <c r="B4662" t="s">
        <v>19752</v>
      </c>
      <c r="C4662" t="s">
        <v>18762</v>
      </c>
      <c r="D4662" t="s">
        <v>19747</v>
      </c>
      <c r="E4662" t="s">
        <v>50</v>
      </c>
      <c r="F4662" t="s">
        <v>6603</v>
      </c>
      <c r="G4662" t="s">
        <v>72</v>
      </c>
      <c r="H4662" t="s">
        <v>6603</v>
      </c>
      <c r="I4662" t="s">
        <v>54</v>
      </c>
      <c r="J4662" t="s">
        <v>55</v>
      </c>
      <c r="K4662" t="s">
        <v>56</v>
      </c>
      <c r="L4662" t="s">
        <v>19753</v>
      </c>
      <c r="M4662" t="s">
        <v>19754</v>
      </c>
      <c r="N4662" t="s">
        <v>59</v>
      </c>
      <c r="O4662" t="s">
        <v>4610</v>
      </c>
      <c r="P4662" t="s">
        <v>19755</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19756</v>
      </c>
      <c r="AT4662" t="s">
        <v>19752</v>
      </c>
      <c r="AU4662" t="s">
        <v>79</v>
      </c>
      <c r="AV4662" t="s">
        <v>16055</v>
      </c>
      <c r="AW4662" t="s">
        <v>2696</v>
      </c>
      <c r="AX4662" t="s">
        <v>17748</v>
      </c>
      <c r="AY4662" t="s">
        <v>17749</v>
      </c>
      <c r="AZ4662" t="e">
        <f>VLOOKUP(A4662,Hoja1!A4674:BM5108,45,FALSE)</f>
        <v>#N/A</v>
      </c>
      <c r="BA4662" t="e">
        <f>VLOOKUP(A4662,Hoja1!A:BM,7,FALSE)</f>
        <v>#N/A</v>
      </c>
      <c r="BB4662" t="e">
        <f>VLOOKUP(A4662,Hoja1!A:BM,10,FALSE)</f>
        <v>#N/A</v>
      </c>
    </row>
    <row r="4663" spans="1:54" hidden="1">
      <c r="A4663" s="1">
        <v>1066509340</v>
      </c>
      <c r="B4663" t="s">
        <v>19757</v>
      </c>
      <c r="C4663" t="s">
        <v>18762</v>
      </c>
      <c r="D4663" t="s">
        <v>19747</v>
      </c>
      <c r="E4663" t="s">
        <v>50</v>
      </c>
      <c r="F4663" t="s">
        <v>6603</v>
      </c>
      <c r="G4663" t="s">
        <v>72</v>
      </c>
      <c r="H4663" t="s">
        <v>6603</v>
      </c>
      <c r="I4663" t="s">
        <v>54</v>
      </c>
      <c r="J4663" t="s">
        <v>55</v>
      </c>
      <c r="K4663" t="s">
        <v>56</v>
      </c>
      <c r="L4663" t="s">
        <v>19758</v>
      </c>
      <c r="M4663" t="s">
        <v>19759</v>
      </c>
      <c r="N4663" t="s">
        <v>59</v>
      </c>
      <c r="O4663" t="s">
        <v>4610</v>
      </c>
      <c r="P4663" t="s">
        <v>19760</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19761</v>
      </c>
      <c r="AT4663" t="s">
        <v>19757</v>
      </c>
      <c r="AU4663" t="s">
        <v>79</v>
      </c>
      <c r="AV4663" t="s">
        <v>16055</v>
      </c>
      <c r="AW4663" t="s">
        <v>2696</v>
      </c>
      <c r="AX4663" t="s">
        <v>17748</v>
      </c>
      <c r="AY4663" t="s">
        <v>17749</v>
      </c>
      <c r="AZ4663" t="e">
        <f>VLOOKUP(A4663,Hoja1!A4675:BM5109,45,FALSE)</f>
        <v>#N/A</v>
      </c>
      <c r="BA4663" t="e">
        <f>VLOOKUP(A4663,Hoja1!A:BM,7,FALSE)</f>
        <v>#N/A</v>
      </c>
      <c r="BB4663" t="e">
        <f>VLOOKUP(A4663,Hoja1!A:BM,10,FALSE)</f>
        <v>#N/A</v>
      </c>
    </row>
    <row r="4664" spans="1:54" hidden="1">
      <c r="A4664" s="1">
        <v>1035233101</v>
      </c>
      <c r="B4664" t="s">
        <v>19762</v>
      </c>
      <c r="C4664" t="s">
        <v>19763</v>
      </c>
      <c r="D4664" t="s">
        <v>19764</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19765</v>
      </c>
      <c r="AN4664" t="s">
        <v>324</v>
      </c>
      <c r="AO4664" t="s">
        <v>324</v>
      </c>
      <c r="AP4664" t="s">
        <v>2439</v>
      </c>
      <c r="AQ4664" t="s">
        <v>2884</v>
      </c>
      <c r="AR4664" t="s">
        <v>19766</v>
      </c>
      <c r="AS4664" t="s">
        <v>19767</v>
      </c>
      <c r="AT4664" t="s">
        <v>19762</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20106</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19773</v>
      </c>
      <c r="C4666" t="s">
        <v>19763</v>
      </c>
      <c r="D4666" t="s">
        <v>19774</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19775</v>
      </c>
      <c r="AN4666" t="s">
        <v>165</v>
      </c>
      <c r="AO4666" t="s">
        <v>165</v>
      </c>
      <c r="AP4666" t="s">
        <v>4339</v>
      </c>
      <c r="AQ4666" t="s">
        <v>2907</v>
      </c>
      <c r="AR4666" t="s">
        <v>19771</v>
      </c>
      <c r="AS4666" t="s">
        <v>19776</v>
      </c>
      <c r="AT4666" t="s">
        <v>19773</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19777</v>
      </c>
      <c r="C4667" t="s">
        <v>19778</v>
      </c>
      <c r="D4667" t="s">
        <v>19779</v>
      </c>
      <c r="E4667" t="s">
        <v>50</v>
      </c>
      <c r="F4667" t="s">
        <v>19780</v>
      </c>
      <c r="G4667" t="s">
        <v>72</v>
      </c>
      <c r="H4667" t="s">
        <v>19780</v>
      </c>
      <c r="I4667" t="s">
        <v>54</v>
      </c>
      <c r="J4667" t="s">
        <v>55</v>
      </c>
      <c r="K4667" t="s">
        <v>56</v>
      </c>
      <c r="L4667" t="s">
        <v>19781</v>
      </c>
      <c r="M4667" t="s">
        <v>19782</v>
      </c>
      <c r="N4667" t="s">
        <v>59</v>
      </c>
      <c r="O4667" t="s">
        <v>60</v>
      </c>
      <c r="P4667" t="s">
        <v>19783</v>
      </c>
      <c r="Q4667" t="s">
        <v>62</v>
      </c>
      <c r="R4667" t="s">
        <v>762</v>
      </c>
      <c r="S4667" t="s">
        <v>763</v>
      </c>
      <c r="T4667" t="s">
        <v>65</v>
      </c>
      <c r="U4667" t="s">
        <v>66</v>
      </c>
      <c r="V4667" t="s">
        <v>1292</v>
      </c>
      <c r="W4667" t="s">
        <v>1293</v>
      </c>
      <c r="X4667" t="s">
        <v>69</v>
      </c>
      <c r="Y4667" t="s">
        <v>70</v>
      </c>
      <c r="Z4667" t="s">
        <v>71</v>
      </c>
      <c r="AA4667" t="s">
        <v>19780</v>
      </c>
      <c r="AB4667" t="s">
        <v>72</v>
      </c>
      <c r="AC4667" t="s">
        <v>72</v>
      </c>
      <c r="AD4667" t="s">
        <v>72</v>
      </c>
      <c r="AE4667" t="s">
        <v>73</v>
      </c>
      <c r="AF4667" t="s">
        <v>74</v>
      </c>
      <c r="AG4667" t="s">
        <v>74</v>
      </c>
      <c r="AH4667" t="s">
        <v>75</v>
      </c>
      <c r="AI4667" t="s">
        <v>74</v>
      </c>
      <c r="AJ4667" t="s">
        <v>74</v>
      </c>
      <c r="AK4667" t="s">
        <v>74</v>
      </c>
      <c r="AL4667" t="s">
        <v>74</v>
      </c>
      <c r="AM4667" t="s">
        <v>19784</v>
      </c>
      <c r="AN4667" t="s">
        <v>267</v>
      </c>
      <c r="AO4667" t="s">
        <v>267</v>
      </c>
      <c r="AP4667" t="s">
        <v>7389</v>
      </c>
      <c r="AQ4667" t="s">
        <v>2928</v>
      </c>
      <c r="AR4667" t="s">
        <v>19785</v>
      </c>
      <c r="AS4667" t="s">
        <v>19786</v>
      </c>
      <c r="AT4667" t="s">
        <v>19777</v>
      </c>
      <c r="AU4667" t="s">
        <v>79</v>
      </c>
      <c r="AV4667" t="s">
        <v>19787</v>
      </c>
      <c r="AW4667" t="s">
        <v>4378</v>
      </c>
      <c r="AX4667" t="s">
        <v>1313</v>
      </c>
      <c r="AY4667" t="s">
        <v>19788</v>
      </c>
      <c r="AZ4667" t="e">
        <f>VLOOKUP(A4667,Hoja1!A4679:BM5113,45,FALSE)</f>
        <v>#N/A</v>
      </c>
      <c r="BA4667" t="e">
        <f>VLOOKUP(A4667,Hoja1!A:BM,7,FALSE)</f>
        <v>#N/A</v>
      </c>
      <c r="BB4667" t="e">
        <f>VLOOKUP(A4667,Hoja1!A:BM,10,FALSE)</f>
        <v>#N/A</v>
      </c>
    </row>
    <row r="4668" spans="1:54" hidden="1">
      <c r="A4668" s="1">
        <v>1152700506</v>
      </c>
      <c r="B4668" t="s">
        <v>19789</v>
      </c>
      <c r="C4668" t="s">
        <v>19778</v>
      </c>
      <c r="D4668" t="s">
        <v>19790</v>
      </c>
      <c r="E4668" t="s">
        <v>50</v>
      </c>
      <c r="F4668" t="s">
        <v>19791</v>
      </c>
      <c r="G4668" t="s">
        <v>72</v>
      </c>
      <c r="H4668" t="s">
        <v>19791</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19791</v>
      </c>
      <c r="AB4668" t="s">
        <v>72</v>
      </c>
      <c r="AC4668" t="s">
        <v>72</v>
      </c>
      <c r="AD4668" t="s">
        <v>72</v>
      </c>
      <c r="AE4668" t="s">
        <v>73</v>
      </c>
      <c r="AF4668" t="s">
        <v>74</v>
      </c>
      <c r="AG4668" t="s">
        <v>74</v>
      </c>
      <c r="AH4668" t="s">
        <v>75</v>
      </c>
      <c r="AI4668" t="s">
        <v>74</v>
      </c>
      <c r="AJ4668" t="s">
        <v>74</v>
      </c>
      <c r="AK4668" t="s">
        <v>74</v>
      </c>
      <c r="AL4668" t="s">
        <v>74</v>
      </c>
      <c r="AM4668" t="s">
        <v>19792</v>
      </c>
      <c r="AN4668" t="s">
        <v>267</v>
      </c>
      <c r="AO4668" t="s">
        <v>267</v>
      </c>
      <c r="AP4668" t="s">
        <v>7197</v>
      </c>
      <c r="AQ4668" t="s">
        <v>2936</v>
      </c>
      <c r="AR4668" t="s">
        <v>19785</v>
      </c>
      <c r="AS4668" t="s">
        <v>19793</v>
      </c>
      <c r="AT4668" t="s">
        <v>19789</v>
      </c>
      <c r="AU4668" t="s">
        <v>79</v>
      </c>
      <c r="AV4668" t="s">
        <v>19763</v>
      </c>
      <c r="AW4668" t="s">
        <v>4378</v>
      </c>
      <c r="AX4668" t="s">
        <v>1320</v>
      </c>
      <c r="AY4668" t="s">
        <v>19794</v>
      </c>
      <c r="AZ4668" t="e">
        <f>VLOOKUP(A4668,Hoja1!A4680:BM5114,45,FALSE)</f>
        <v>#N/A</v>
      </c>
      <c r="BA4668" t="e">
        <f>VLOOKUP(A4668,Hoja1!A:BM,7,FALSE)</f>
        <v>#N/A</v>
      </c>
      <c r="BB4668" t="e">
        <f>VLOOKUP(A4668,Hoja1!A:BM,10,FALSE)</f>
        <v>#N/A</v>
      </c>
    </row>
    <row r="4669" spans="1:54" hidden="1">
      <c r="A4669" s="1">
        <v>1035919072</v>
      </c>
      <c r="B4669" t="s">
        <v>19795</v>
      </c>
      <c r="C4669" t="s">
        <v>19778</v>
      </c>
      <c r="D4669" t="s">
        <v>19796</v>
      </c>
      <c r="E4669" t="s">
        <v>50</v>
      </c>
      <c r="F4669" t="s">
        <v>19797</v>
      </c>
      <c r="G4669" t="s">
        <v>72</v>
      </c>
      <c r="H4669" t="s">
        <v>19797</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19797</v>
      </c>
      <c r="AB4669" t="s">
        <v>72</v>
      </c>
      <c r="AC4669" t="s">
        <v>19798</v>
      </c>
      <c r="AD4669" t="s">
        <v>72</v>
      </c>
      <c r="AE4669" t="s">
        <v>73</v>
      </c>
      <c r="AF4669" t="s">
        <v>74</v>
      </c>
      <c r="AG4669" t="s">
        <v>74</v>
      </c>
      <c r="AH4669" t="s">
        <v>75</v>
      </c>
      <c r="AI4669" t="s">
        <v>74</v>
      </c>
      <c r="AJ4669" t="s">
        <v>74</v>
      </c>
      <c r="AK4669" t="s">
        <v>74</v>
      </c>
      <c r="AL4669" t="s">
        <v>74</v>
      </c>
      <c r="AM4669" t="s">
        <v>19799</v>
      </c>
      <c r="AN4669" t="s">
        <v>166</v>
      </c>
      <c r="AO4669" t="s">
        <v>166</v>
      </c>
      <c r="AP4669" t="s">
        <v>7399</v>
      </c>
      <c r="AQ4669" t="s">
        <v>2946</v>
      </c>
      <c r="AR4669" t="s">
        <v>19785</v>
      </c>
      <c r="AS4669" t="s">
        <v>19800</v>
      </c>
      <c r="AT4669" t="s">
        <v>19795</v>
      </c>
      <c r="AU4669" t="s">
        <v>246</v>
      </c>
      <c r="AV4669" t="s">
        <v>19763</v>
      </c>
      <c r="AW4669" t="s">
        <v>4378</v>
      </c>
      <c r="AX4669" t="s">
        <v>1328</v>
      </c>
      <c r="AY4669" t="s">
        <v>19801</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19802</v>
      </c>
      <c r="C4670" t="s">
        <v>19778</v>
      </c>
      <c r="D4670" t="s">
        <v>19803</v>
      </c>
      <c r="E4670" t="s">
        <v>50</v>
      </c>
      <c r="F4670" t="s">
        <v>19804</v>
      </c>
      <c r="G4670" t="s">
        <v>72</v>
      </c>
      <c r="H4670" t="s">
        <v>19804</v>
      </c>
      <c r="I4670" t="s">
        <v>54</v>
      </c>
      <c r="J4670" t="s">
        <v>55</v>
      </c>
      <c r="K4670" t="s">
        <v>56</v>
      </c>
      <c r="L4670" t="s">
        <v>16106</v>
      </c>
      <c r="M4670" t="s">
        <v>16107</v>
      </c>
      <c r="N4670" t="s">
        <v>59</v>
      </c>
      <c r="O4670" t="s">
        <v>60</v>
      </c>
      <c r="P4670" t="s">
        <v>16108</v>
      </c>
      <c r="Q4670" t="s">
        <v>62</v>
      </c>
      <c r="R4670" t="s">
        <v>416</v>
      </c>
      <c r="S4670" t="s">
        <v>417</v>
      </c>
      <c r="T4670" t="s">
        <v>916</v>
      </c>
      <c r="U4670" t="s">
        <v>917</v>
      </c>
      <c r="V4670" t="s">
        <v>3167</v>
      </c>
      <c r="W4670" t="s">
        <v>3168</v>
      </c>
      <c r="X4670" t="s">
        <v>69</v>
      </c>
      <c r="Y4670" t="s">
        <v>70</v>
      </c>
      <c r="Z4670" t="s">
        <v>71</v>
      </c>
      <c r="AA4670" t="s">
        <v>19804</v>
      </c>
      <c r="AB4670" t="s">
        <v>72</v>
      </c>
      <c r="AC4670" t="s">
        <v>72</v>
      </c>
      <c r="AD4670" t="s">
        <v>72</v>
      </c>
      <c r="AE4670" t="s">
        <v>73</v>
      </c>
      <c r="AF4670" t="s">
        <v>74</v>
      </c>
      <c r="AG4670" t="s">
        <v>74</v>
      </c>
      <c r="AH4670" t="s">
        <v>75</v>
      </c>
      <c r="AI4670" t="s">
        <v>74</v>
      </c>
      <c r="AJ4670" t="s">
        <v>74</v>
      </c>
      <c r="AK4670" t="s">
        <v>74</v>
      </c>
      <c r="AL4670" t="s">
        <v>74</v>
      </c>
      <c r="AM4670" t="s">
        <v>19805</v>
      </c>
      <c r="AN4670" t="s">
        <v>617</v>
      </c>
      <c r="AO4670" t="s">
        <v>617</v>
      </c>
      <c r="AP4670" t="s">
        <v>7394</v>
      </c>
      <c r="AQ4670" t="s">
        <v>2954</v>
      </c>
      <c r="AR4670" t="s">
        <v>19785</v>
      </c>
      <c r="AS4670" t="s">
        <v>19806</v>
      </c>
      <c r="AT4670" t="s">
        <v>19802</v>
      </c>
      <c r="AU4670" t="s">
        <v>79</v>
      </c>
      <c r="AV4670" t="s">
        <v>19763</v>
      </c>
      <c r="AW4670" t="s">
        <v>4378</v>
      </c>
      <c r="AX4670" t="s">
        <v>1351</v>
      </c>
      <c r="AY4670" t="s">
        <v>19807</v>
      </c>
      <c r="AZ4670" t="e">
        <f>VLOOKUP(A4670,Hoja1!A4682:BM5116,45,FALSE)</f>
        <v>#N/A</v>
      </c>
      <c r="BA4670" t="e">
        <f>VLOOKUP(A4670,Hoja1!A:BM,7,FALSE)</f>
        <v>#N/A</v>
      </c>
      <c r="BB4670" t="e">
        <f>VLOOKUP(A4670,Hoja1!A:BM,10,FALSE)</f>
        <v>#N/A</v>
      </c>
    </row>
    <row r="4671" spans="1:54" hidden="1">
      <c r="A4671" s="1">
        <v>1037570453</v>
      </c>
      <c r="B4671" t="s">
        <v>19808</v>
      </c>
      <c r="C4671" t="s">
        <v>19778</v>
      </c>
      <c r="D4671" t="s">
        <v>19790</v>
      </c>
      <c r="E4671" t="s">
        <v>50</v>
      </c>
      <c r="F4671" t="s">
        <v>19809</v>
      </c>
      <c r="G4671" t="s">
        <v>72</v>
      </c>
      <c r="H4671" t="s">
        <v>19809</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19809</v>
      </c>
      <c r="AB4671" t="s">
        <v>72</v>
      </c>
      <c r="AC4671" t="s">
        <v>72</v>
      </c>
      <c r="AD4671" t="s">
        <v>72</v>
      </c>
      <c r="AE4671" t="s">
        <v>73</v>
      </c>
      <c r="AF4671" t="s">
        <v>74</v>
      </c>
      <c r="AG4671" t="s">
        <v>74</v>
      </c>
      <c r="AH4671" t="s">
        <v>75</v>
      </c>
      <c r="AI4671" t="s">
        <v>74</v>
      </c>
      <c r="AJ4671" t="s">
        <v>74</v>
      </c>
      <c r="AK4671" t="s">
        <v>74</v>
      </c>
      <c r="AL4671" t="s">
        <v>74</v>
      </c>
      <c r="AM4671" t="s">
        <v>19810</v>
      </c>
      <c r="AN4671" t="s">
        <v>166</v>
      </c>
      <c r="AO4671" t="s">
        <v>166</v>
      </c>
      <c r="AP4671" t="s">
        <v>7785</v>
      </c>
      <c r="AQ4671" t="s">
        <v>2961</v>
      </c>
      <c r="AR4671" t="s">
        <v>19785</v>
      </c>
      <c r="AS4671" t="s">
        <v>19811</v>
      </c>
      <c r="AT4671" t="s">
        <v>19808</v>
      </c>
      <c r="AU4671" t="s">
        <v>79</v>
      </c>
      <c r="AV4671" t="s">
        <v>19763</v>
      </c>
      <c r="AW4671" t="s">
        <v>4378</v>
      </c>
      <c r="AX4671" t="s">
        <v>1360</v>
      </c>
      <c r="AY4671" t="s">
        <v>19812</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19813</v>
      </c>
      <c r="C4672" t="s">
        <v>19814</v>
      </c>
      <c r="D4672" t="s">
        <v>19815</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19816</v>
      </c>
      <c r="AN4672" t="s">
        <v>178</v>
      </c>
      <c r="AO4672" t="s">
        <v>178</v>
      </c>
      <c r="AP4672" t="s">
        <v>7339</v>
      </c>
      <c r="AQ4672" t="s">
        <v>79</v>
      </c>
      <c r="AR4672" t="s">
        <v>74</v>
      </c>
      <c r="AS4672" t="s">
        <v>19817</v>
      </c>
      <c r="AT4672" t="s">
        <v>19813</v>
      </c>
      <c r="AU4672" t="s">
        <v>79</v>
      </c>
      <c r="AV4672" t="s">
        <v>18583</v>
      </c>
      <c r="AW4672" t="s">
        <v>4378</v>
      </c>
      <c r="AX4672" t="s">
        <v>1019</v>
      </c>
      <c r="AY4672" t="s">
        <v>18584</v>
      </c>
      <c r="AZ4672" t="e">
        <f>VLOOKUP(A4672,Hoja1!A4684:BM5118,45,FALSE)</f>
        <v>#N/A</v>
      </c>
      <c r="BA4672" t="e">
        <f>VLOOKUP(A4672,Hoja1!A:BM,7,FALSE)</f>
        <v>#N/A</v>
      </c>
      <c r="BB4672" t="e">
        <f>VLOOKUP(A4672,Hoja1!A:BM,10,FALSE)</f>
        <v>#N/A</v>
      </c>
    </row>
    <row r="4673" spans="1:54" hidden="1">
      <c r="A4673" s="1">
        <v>88265552</v>
      </c>
      <c r="B4673" t="s">
        <v>19818</v>
      </c>
      <c r="C4673" t="s">
        <v>19814</v>
      </c>
      <c r="D4673" t="s">
        <v>19819</v>
      </c>
      <c r="E4673" t="s">
        <v>50</v>
      </c>
      <c r="F4673" t="s">
        <v>9882</v>
      </c>
      <c r="G4673" t="s">
        <v>72</v>
      </c>
      <c r="H4673" t="s">
        <v>9882</v>
      </c>
      <c r="I4673" t="s">
        <v>54</v>
      </c>
      <c r="J4673" t="s">
        <v>55</v>
      </c>
      <c r="K4673" t="s">
        <v>56</v>
      </c>
      <c r="L4673" t="s">
        <v>19820</v>
      </c>
      <c r="M4673" t="s">
        <v>19821</v>
      </c>
      <c r="N4673" t="s">
        <v>59</v>
      </c>
      <c r="O4673" t="s">
        <v>60</v>
      </c>
      <c r="P4673" t="s">
        <v>19822</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19823</v>
      </c>
      <c r="AN4673" t="s">
        <v>178</v>
      </c>
      <c r="AO4673" t="s">
        <v>178</v>
      </c>
      <c r="AP4673" t="s">
        <v>7344</v>
      </c>
      <c r="AQ4673" t="s">
        <v>79</v>
      </c>
      <c r="AR4673" t="s">
        <v>74</v>
      </c>
      <c r="AS4673" t="s">
        <v>19824</v>
      </c>
      <c r="AT4673" t="s">
        <v>19818</v>
      </c>
      <c r="AU4673" t="s">
        <v>79</v>
      </c>
      <c r="AV4673" t="s">
        <v>18583</v>
      </c>
      <c r="AW4673" t="s">
        <v>4378</v>
      </c>
      <c r="AX4673" t="s">
        <v>991</v>
      </c>
      <c r="AY4673" t="s">
        <v>18584</v>
      </c>
      <c r="AZ4673" t="e">
        <f>VLOOKUP(A4673,Hoja1!A4685:BM5119,45,FALSE)</f>
        <v>#N/A</v>
      </c>
      <c r="BA4673" t="e">
        <f>VLOOKUP(A4673,Hoja1!A:BM,7,FALSE)</f>
        <v>#N/A</v>
      </c>
      <c r="BB4673" t="e">
        <f>VLOOKUP(A4673,Hoja1!A:BM,10,FALSE)</f>
        <v>#N/A</v>
      </c>
    </row>
    <row r="4674" spans="1:54" hidden="1">
      <c r="A4674" s="1">
        <v>71386901</v>
      </c>
      <c r="B4674" t="s">
        <v>19825</v>
      </c>
      <c r="C4674" t="s">
        <v>19814</v>
      </c>
      <c r="D4674" t="s">
        <v>19819</v>
      </c>
      <c r="E4674" t="s">
        <v>50</v>
      </c>
      <c r="F4674" t="s">
        <v>6352</v>
      </c>
      <c r="G4674" t="s">
        <v>72</v>
      </c>
      <c r="H4674" t="s">
        <v>6352</v>
      </c>
      <c r="I4674" t="s">
        <v>54</v>
      </c>
      <c r="J4674" t="s">
        <v>55</v>
      </c>
      <c r="K4674" t="s">
        <v>56</v>
      </c>
      <c r="L4674" t="s">
        <v>19826</v>
      </c>
      <c r="M4674" t="s">
        <v>19827</v>
      </c>
      <c r="N4674" t="s">
        <v>59</v>
      </c>
      <c r="O4674" t="s">
        <v>60</v>
      </c>
      <c r="P4674" t="s">
        <v>19828</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19829</v>
      </c>
      <c r="AN4674" t="s">
        <v>178</v>
      </c>
      <c r="AO4674" t="s">
        <v>178</v>
      </c>
      <c r="AP4674" t="s">
        <v>7349</v>
      </c>
      <c r="AQ4674" t="s">
        <v>79</v>
      </c>
      <c r="AR4674" t="s">
        <v>74</v>
      </c>
      <c r="AS4674" t="s">
        <v>19830</v>
      </c>
      <c r="AT4674" t="s">
        <v>19825</v>
      </c>
      <c r="AU4674" t="s">
        <v>79</v>
      </c>
      <c r="AV4674" t="s">
        <v>18583</v>
      </c>
      <c r="AW4674" t="s">
        <v>4378</v>
      </c>
      <c r="AX4674" t="s">
        <v>1217</v>
      </c>
      <c r="AY4674" t="s">
        <v>19831</v>
      </c>
      <c r="AZ4674" t="e">
        <f>VLOOKUP(A4674,Hoja1!A4686:BM5120,45,FALSE)</f>
        <v>#N/A</v>
      </c>
      <c r="BA4674" t="e">
        <f>VLOOKUP(A4674,Hoja1!A:BM,7,FALSE)</f>
        <v>#N/A</v>
      </c>
      <c r="BB4674" t="e">
        <f>VLOOKUP(A4674,Hoja1!A:BM,10,FALSE)</f>
        <v>#N/A</v>
      </c>
    </row>
    <row r="4675" spans="1:54" hidden="1">
      <c r="A4675" s="1">
        <v>43066586</v>
      </c>
      <c r="B4675" t="s">
        <v>19832</v>
      </c>
      <c r="C4675" t="s">
        <v>19814</v>
      </c>
      <c r="D4675" t="s">
        <v>19833</v>
      </c>
      <c r="E4675" t="s">
        <v>50</v>
      </c>
      <c r="F4675" t="s">
        <v>6352</v>
      </c>
      <c r="G4675" t="s">
        <v>72</v>
      </c>
      <c r="H4675" t="s">
        <v>6352</v>
      </c>
      <c r="I4675" t="s">
        <v>54</v>
      </c>
      <c r="J4675" t="s">
        <v>55</v>
      </c>
      <c r="K4675" t="s">
        <v>56</v>
      </c>
      <c r="L4675" t="s">
        <v>19834</v>
      </c>
      <c r="M4675" t="s">
        <v>19835</v>
      </c>
      <c r="N4675" t="s">
        <v>59</v>
      </c>
      <c r="O4675" t="s">
        <v>60</v>
      </c>
      <c r="P4675" t="s">
        <v>19836</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19837</v>
      </c>
      <c r="AN4675" t="s">
        <v>178</v>
      </c>
      <c r="AO4675" t="s">
        <v>178</v>
      </c>
      <c r="AP4675" t="s">
        <v>6700</v>
      </c>
      <c r="AQ4675" t="s">
        <v>79</v>
      </c>
      <c r="AR4675" t="s">
        <v>74</v>
      </c>
      <c r="AS4675" t="s">
        <v>19838</v>
      </c>
      <c r="AT4675" t="s">
        <v>19832</v>
      </c>
      <c r="AU4675" t="s">
        <v>79</v>
      </c>
      <c r="AV4675" t="s">
        <v>18583</v>
      </c>
      <c r="AW4675" t="s">
        <v>4378</v>
      </c>
      <c r="AX4675" t="s">
        <v>1103</v>
      </c>
      <c r="AY4675" t="s">
        <v>19831</v>
      </c>
      <c r="AZ4675" t="e">
        <f>VLOOKUP(A4675,Hoja1!A4687:BM5121,45,FALSE)</f>
        <v>#N/A</v>
      </c>
      <c r="BA4675" t="e">
        <f>VLOOKUP(A4675,Hoja1!A:BM,7,FALSE)</f>
        <v>#N/A</v>
      </c>
      <c r="BB4675" t="e">
        <f>VLOOKUP(A4675,Hoja1!A:BM,10,FALSE)</f>
        <v>#N/A</v>
      </c>
    </row>
    <row r="4676" spans="1:54" hidden="1">
      <c r="A4676" s="1">
        <v>70559860</v>
      </c>
      <c r="B4676" t="s">
        <v>19839</v>
      </c>
      <c r="C4676" t="s">
        <v>19814</v>
      </c>
      <c r="D4676" t="s">
        <v>19840</v>
      </c>
      <c r="E4676" t="s">
        <v>50</v>
      </c>
      <c r="F4676" t="s">
        <v>16062</v>
      </c>
      <c r="G4676" t="s">
        <v>72</v>
      </c>
      <c r="H4676" t="s">
        <v>16062</v>
      </c>
      <c r="I4676" t="s">
        <v>54</v>
      </c>
      <c r="J4676" t="s">
        <v>55</v>
      </c>
      <c r="K4676" t="s">
        <v>56</v>
      </c>
      <c r="L4676" t="s">
        <v>16075</v>
      </c>
      <c r="M4676" t="s">
        <v>16076</v>
      </c>
      <c r="N4676" t="s">
        <v>59</v>
      </c>
      <c r="O4676" t="s">
        <v>60</v>
      </c>
      <c r="P4676" t="s">
        <v>16077</v>
      </c>
      <c r="Q4676" t="s">
        <v>62</v>
      </c>
      <c r="R4676" t="s">
        <v>416</v>
      </c>
      <c r="S4676" t="s">
        <v>417</v>
      </c>
      <c r="T4676" t="s">
        <v>65</v>
      </c>
      <c r="U4676" t="s">
        <v>66</v>
      </c>
      <c r="V4676" t="s">
        <v>67</v>
      </c>
      <c r="W4676" t="s">
        <v>68</v>
      </c>
      <c r="X4676" t="s">
        <v>69</v>
      </c>
      <c r="Y4676" t="s">
        <v>70</v>
      </c>
      <c r="Z4676" t="s">
        <v>71</v>
      </c>
      <c r="AA4676" t="s">
        <v>16062</v>
      </c>
      <c r="AB4676" t="s">
        <v>72</v>
      </c>
      <c r="AC4676" t="s">
        <v>72</v>
      </c>
      <c r="AD4676" t="s">
        <v>72</v>
      </c>
      <c r="AE4676" t="s">
        <v>73</v>
      </c>
      <c r="AF4676" t="s">
        <v>74</v>
      </c>
      <c r="AG4676" t="s">
        <v>74</v>
      </c>
      <c r="AH4676" t="s">
        <v>75</v>
      </c>
      <c r="AI4676" t="s">
        <v>74</v>
      </c>
      <c r="AJ4676" t="s">
        <v>74</v>
      </c>
      <c r="AK4676" t="s">
        <v>74</v>
      </c>
      <c r="AL4676" t="s">
        <v>74</v>
      </c>
      <c r="AM4676" t="s">
        <v>19841</v>
      </c>
      <c r="AN4676" t="s">
        <v>317</v>
      </c>
      <c r="AO4676" t="s">
        <v>317</v>
      </c>
      <c r="AP4676" t="s">
        <v>7405</v>
      </c>
      <c r="AQ4676" t="s">
        <v>79</v>
      </c>
      <c r="AR4676" t="s">
        <v>74</v>
      </c>
      <c r="AS4676" t="s">
        <v>19842</v>
      </c>
      <c r="AT4676" t="s">
        <v>19839</v>
      </c>
      <c r="AU4676" t="s">
        <v>79</v>
      </c>
      <c r="AV4676" t="s">
        <v>19843</v>
      </c>
      <c r="AW4676" t="s">
        <v>4378</v>
      </c>
      <c r="AX4676" t="s">
        <v>1435</v>
      </c>
      <c r="AY4676" t="s">
        <v>19844</v>
      </c>
      <c r="AZ4676" t="e">
        <f>VLOOKUP(A4676,Hoja1!A4688:BM5122,45,FALSE)</f>
        <v>#N/A</v>
      </c>
      <c r="BA4676" t="e">
        <f>VLOOKUP(A4676,Hoja1!A:BM,7,FALSE)</f>
        <v>#N/A</v>
      </c>
      <c r="BB4676" t="e">
        <f>VLOOKUP(A4676,Hoja1!A:BM,10,FALSE)</f>
        <v>#N/A</v>
      </c>
    </row>
    <row r="4677" spans="1:54" hidden="1">
      <c r="A4677" s="1">
        <v>71172926</v>
      </c>
      <c r="B4677" t="s">
        <v>19845</v>
      </c>
      <c r="C4677" t="s">
        <v>19814</v>
      </c>
      <c r="D4677" t="s">
        <v>19846</v>
      </c>
      <c r="E4677" t="s">
        <v>50</v>
      </c>
      <c r="F4677" t="s">
        <v>19847</v>
      </c>
      <c r="G4677" t="s">
        <v>72</v>
      </c>
      <c r="H4677" t="s">
        <v>19847</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19847</v>
      </c>
      <c r="AB4677" t="s">
        <v>72</v>
      </c>
      <c r="AC4677" t="s">
        <v>16222</v>
      </c>
      <c r="AD4677" t="s">
        <v>72</v>
      </c>
      <c r="AE4677" t="s">
        <v>73</v>
      </c>
      <c r="AF4677" t="s">
        <v>74</v>
      </c>
      <c r="AG4677" t="s">
        <v>74</v>
      </c>
      <c r="AH4677" t="s">
        <v>75</v>
      </c>
      <c r="AI4677" t="s">
        <v>74</v>
      </c>
      <c r="AJ4677" t="s">
        <v>74</v>
      </c>
      <c r="AK4677" t="s">
        <v>74</v>
      </c>
      <c r="AL4677" t="s">
        <v>74</v>
      </c>
      <c r="AM4677" t="s">
        <v>19848</v>
      </c>
      <c r="AN4677" t="s">
        <v>166</v>
      </c>
      <c r="AO4677" t="s">
        <v>166</v>
      </c>
      <c r="AP4677" t="s">
        <v>7410</v>
      </c>
      <c r="AQ4677" t="s">
        <v>79</v>
      </c>
      <c r="AR4677" t="s">
        <v>74</v>
      </c>
      <c r="AS4677" t="s">
        <v>19849</v>
      </c>
      <c r="AT4677" t="s">
        <v>19845</v>
      </c>
      <c r="AU4677" t="s">
        <v>296</v>
      </c>
      <c r="AV4677" t="s">
        <v>19843</v>
      </c>
      <c r="AW4677" t="s">
        <v>4378</v>
      </c>
      <c r="AX4677" t="s">
        <v>1442</v>
      </c>
      <c r="AY4677" t="s">
        <v>19850</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19851</v>
      </c>
      <c r="C4678" t="s">
        <v>19852</v>
      </c>
      <c r="D4678" t="s">
        <v>19853</v>
      </c>
      <c r="E4678" t="s">
        <v>50</v>
      </c>
      <c r="F4678" t="s">
        <v>19854</v>
      </c>
      <c r="G4678" t="s">
        <v>72</v>
      </c>
      <c r="H4678" t="s">
        <v>19854</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19854</v>
      </c>
      <c r="AB4678" t="s">
        <v>72</v>
      </c>
      <c r="AC4678" t="s">
        <v>18575</v>
      </c>
      <c r="AD4678" t="s">
        <v>72</v>
      </c>
      <c r="AE4678" t="s">
        <v>73</v>
      </c>
      <c r="AF4678" t="s">
        <v>74</v>
      </c>
      <c r="AG4678" t="s">
        <v>74</v>
      </c>
      <c r="AH4678" t="s">
        <v>75</v>
      </c>
      <c r="AI4678" t="s">
        <v>74</v>
      </c>
      <c r="AJ4678" t="s">
        <v>74</v>
      </c>
      <c r="AK4678" t="s">
        <v>74</v>
      </c>
      <c r="AL4678" t="s">
        <v>74</v>
      </c>
      <c r="AM4678" t="s">
        <v>19855</v>
      </c>
      <c r="AN4678" t="s">
        <v>166</v>
      </c>
      <c r="AO4678" t="s">
        <v>166</v>
      </c>
      <c r="AP4678" t="s">
        <v>7421</v>
      </c>
      <c r="AQ4678" t="s">
        <v>2964</v>
      </c>
      <c r="AR4678" t="s">
        <v>19856</v>
      </c>
      <c r="AS4678" t="s">
        <v>19857</v>
      </c>
      <c r="AT4678" t="s">
        <v>19851</v>
      </c>
      <c r="AU4678" t="s">
        <v>329</v>
      </c>
      <c r="AV4678" t="s">
        <v>19814</v>
      </c>
      <c r="AW4678" t="s">
        <v>4378</v>
      </c>
      <c r="AX4678" t="s">
        <v>1419</v>
      </c>
      <c r="AY4678" t="s">
        <v>19858</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19859</v>
      </c>
      <c r="C4679" t="s">
        <v>19852</v>
      </c>
      <c r="D4679" t="s">
        <v>19860</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19861</v>
      </c>
      <c r="AN4679" t="s">
        <v>245</v>
      </c>
      <c r="AO4679" t="s">
        <v>245</v>
      </c>
      <c r="AP4679" t="s">
        <v>4658</v>
      </c>
      <c r="AQ4679" t="s">
        <v>79</v>
      </c>
      <c r="AR4679" t="s">
        <v>74</v>
      </c>
      <c r="AS4679" t="s">
        <v>19862</v>
      </c>
      <c r="AT4679" t="s">
        <v>19859</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19863</v>
      </c>
      <c r="C4680" t="s">
        <v>19852</v>
      </c>
      <c r="D4680" t="s">
        <v>19860</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19864</v>
      </c>
      <c r="AN4680" t="s">
        <v>245</v>
      </c>
      <c r="AO4680" t="s">
        <v>245</v>
      </c>
      <c r="AP4680" t="s">
        <v>4708</v>
      </c>
      <c r="AQ4680" t="s">
        <v>79</v>
      </c>
      <c r="AR4680" t="s">
        <v>74</v>
      </c>
      <c r="AS4680" t="s">
        <v>19865</v>
      </c>
      <c r="AT4680" t="s">
        <v>19863</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19866</v>
      </c>
      <c r="C4681" t="s">
        <v>19852</v>
      </c>
      <c r="D4681" t="s">
        <v>19867</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19868</v>
      </c>
      <c r="AN4681" t="s">
        <v>245</v>
      </c>
      <c r="AO4681" t="s">
        <v>245</v>
      </c>
      <c r="AP4681" t="s">
        <v>4590</v>
      </c>
      <c r="AQ4681" t="s">
        <v>79</v>
      </c>
      <c r="AR4681" t="s">
        <v>74</v>
      </c>
      <c r="AS4681" t="s">
        <v>19869</v>
      </c>
      <c r="AT4681" t="s">
        <v>19866</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19870</v>
      </c>
      <c r="C4682" t="s">
        <v>19852</v>
      </c>
      <c r="D4682" t="s">
        <v>19867</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19871</v>
      </c>
      <c r="AN4682" t="s">
        <v>245</v>
      </c>
      <c r="AO4682" t="s">
        <v>245</v>
      </c>
      <c r="AP4682" t="s">
        <v>4663</v>
      </c>
      <c r="AQ4682" t="s">
        <v>79</v>
      </c>
      <c r="AR4682" t="s">
        <v>74</v>
      </c>
      <c r="AS4682" t="s">
        <v>19872</v>
      </c>
      <c r="AT4682" t="s">
        <v>19870</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19873</v>
      </c>
      <c r="C4683" t="s">
        <v>19852</v>
      </c>
      <c r="D4683" t="s">
        <v>19867</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19874</v>
      </c>
      <c r="AN4683" t="s">
        <v>245</v>
      </c>
      <c r="AO4683" t="s">
        <v>245</v>
      </c>
      <c r="AP4683" t="s">
        <v>4595</v>
      </c>
      <c r="AQ4683" t="s">
        <v>79</v>
      </c>
      <c r="AR4683" t="s">
        <v>74</v>
      </c>
      <c r="AS4683" t="s">
        <v>19875</v>
      </c>
      <c r="AT4683" t="s">
        <v>19873</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19876</v>
      </c>
      <c r="C4684" t="s">
        <v>19852</v>
      </c>
      <c r="D4684" t="s">
        <v>19867</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19877</v>
      </c>
      <c r="AN4684" t="s">
        <v>245</v>
      </c>
      <c r="AO4684" t="s">
        <v>245</v>
      </c>
      <c r="AP4684" t="s">
        <v>4668</v>
      </c>
      <c r="AQ4684" t="s">
        <v>79</v>
      </c>
      <c r="AR4684" t="s">
        <v>74</v>
      </c>
      <c r="AS4684" t="s">
        <v>19878</v>
      </c>
      <c r="AT4684" t="s">
        <v>19876</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19879</v>
      </c>
      <c r="C4685" t="s">
        <v>19852</v>
      </c>
      <c r="D4685" t="s">
        <v>19880</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19881</v>
      </c>
      <c r="AN4685" t="s">
        <v>245</v>
      </c>
      <c r="AO4685" t="s">
        <v>245</v>
      </c>
      <c r="AP4685" t="s">
        <v>4763</v>
      </c>
      <c r="AQ4685" t="s">
        <v>79</v>
      </c>
      <c r="AR4685" t="s">
        <v>74</v>
      </c>
      <c r="AS4685" t="s">
        <v>19882</v>
      </c>
      <c r="AT4685" t="s">
        <v>19879</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19883</v>
      </c>
      <c r="C4686" t="s">
        <v>19852</v>
      </c>
      <c r="D4686" t="s">
        <v>19880</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19884</v>
      </c>
      <c r="AN4686" t="s">
        <v>245</v>
      </c>
      <c r="AO4686" t="s">
        <v>245</v>
      </c>
      <c r="AP4686" t="s">
        <v>4600</v>
      </c>
      <c r="AQ4686" t="s">
        <v>79</v>
      </c>
      <c r="AR4686" t="s">
        <v>74</v>
      </c>
      <c r="AS4686" t="s">
        <v>19885</v>
      </c>
      <c r="AT4686" t="s">
        <v>19883</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19886</v>
      </c>
      <c r="C4687" t="s">
        <v>19852</v>
      </c>
      <c r="D4687" t="s">
        <v>19880</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19887</v>
      </c>
      <c r="AN4687" t="s">
        <v>245</v>
      </c>
      <c r="AO4687" t="s">
        <v>245</v>
      </c>
      <c r="AP4687" t="s">
        <v>4605</v>
      </c>
      <c r="AQ4687" t="s">
        <v>79</v>
      </c>
      <c r="AR4687" t="s">
        <v>74</v>
      </c>
      <c r="AS4687" t="s">
        <v>19888</v>
      </c>
      <c r="AT4687" t="s">
        <v>19886</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19889</v>
      </c>
      <c r="C4688" t="s">
        <v>19852</v>
      </c>
      <c r="D4688" t="s">
        <v>19880</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19890</v>
      </c>
      <c r="AN4688" t="s">
        <v>245</v>
      </c>
      <c r="AO4688" t="s">
        <v>245</v>
      </c>
      <c r="AP4688" t="s">
        <v>13977</v>
      </c>
      <c r="AQ4688" t="s">
        <v>79</v>
      </c>
      <c r="AR4688" t="s">
        <v>74</v>
      </c>
      <c r="AS4688" t="s">
        <v>19891</v>
      </c>
      <c r="AT4688" t="s">
        <v>19889</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19892</v>
      </c>
      <c r="C4689" t="s">
        <v>19852</v>
      </c>
      <c r="D4689" t="s">
        <v>19893</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19894</v>
      </c>
      <c r="AN4689" t="s">
        <v>245</v>
      </c>
      <c r="AO4689" t="s">
        <v>245</v>
      </c>
      <c r="AP4689" t="s">
        <v>13985</v>
      </c>
      <c r="AQ4689" t="s">
        <v>79</v>
      </c>
      <c r="AR4689" t="s">
        <v>74</v>
      </c>
      <c r="AS4689" t="s">
        <v>19895</v>
      </c>
      <c r="AT4689" t="s">
        <v>19892</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19896</v>
      </c>
      <c r="C4690" t="s">
        <v>19852</v>
      </c>
      <c r="D4690" t="s">
        <v>19897</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19898</v>
      </c>
      <c r="AN4690" t="s">
        <v>245</v>
      </c>
      <c r="AO4690" t="s">
        <v>245</v>
      </c>
      <c r="AP4690" t="s">
        <v>13994</v>
      </c>
      <c r="AQ4690" t="s">
        <v>79</v>
      </c>
      <c r="AR4690" t="s">
        <v>74</v>
      </c>
      <c r="AS4690" t="s">
        <v>19899</v>
      </c>
      <c r="AT4690" t="s">
        <v>19896</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19900</v>
      </c>
      <c r="C4691" t="s">
        <v>19852</v>
      </c>
      <c r="D4691" t="s">
        <v>19893</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19901</v>
      </c>
      <c r="AN4691" t="s">
        <v>245</v>
      </c>
      <c r="AO4691" t="s">
        <v>245</v>
      </c>
      <c r="AP4691" t="s">
        <v>4715</v>
      </c>
      <c r="AQ4691" t="s">
        <v>79</v>
      </c>
      <c r="AR4691" t="s">
        <v>74</v>
      </c>
      <c r="AS4691" t="s">
        <v>19902</v>
      </c>
      <c r="AT4691" t="s">
        <v>19900</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19903</v>
      </c>
      <c r="C4692" t="s">
        <v>19852</v>
      </c>
      <c r="D4692" t="s">
        <v>19893</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19904</v>
      </c>
      <c r="AN4692" t="s">
        <v>245</v>
      </c>
      <c r="AO4692" t="s">
        <v>245</v>
      </c>
      <c r="AP4692" t="s">
        <v>4721</v>
      </c>
      <c r="AQ4692" t="s">
        <v>79</v>
      </c>
      <c r="AR4692" t="s">
        <v>74</v>
      </c>
      <c r="AS4692" t="s">
        <v>19905</v>
      </c>
      <c r="AT4692" t="s">
        <v>19903</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19906</v>
      </c>
      <c r="C4693" t="s">
        <v>19852</v>
      </c>
      <c r="D4693" t="s">
        <v>19893</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19907</v>
      </c>
      <c r="AN4693" t="s">
        <v>245</v>
      </c>
      <c r="AO4693" t="s">
        <v>245</v>
      </c>
      <c r="AP4693" t="s">
        <v>4726</v>
      </c>
      <c r="AQ4693" t="s">
        <v>79</v>
      </c>
      <c r="AR4693" t="s">
        <v>74</v>
      </c>
      <c r="AS4693" t="s">
        <v>19908</v>
      </c>
      <c r="AT4693" t="s">
        <v>19906</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19909</v>
      </c>
      <c r="C4694" t="s">
        <v>19852</v>
      </c>
      <c r="D4694" t="s">
        <v>19910</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19911</v>
      </c>
      <c r="AN4694" t="s">
        <v>245</v>
      </c>
      <c r="AO4694" t="s">
        <v>245</v>
      </c>
      <c r="AP4694" t="s">
        <v>4785</v>
      </c>
      <c r="AQ4694" t="s">
        <v>79</v>
      </c>
      <c r="AR4694" t="s">
        <v>74</v>
      </c>
      <c r="AS4694" t="s">
        <v>19912</v>
      </c>
      <c r="AT4694" t="s">
        <v>19909</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19913</v>
      </c>
      <c r="C4695" t="s">
        <v>19852</v>
      </c>
      <c r="D4695" t="s">
        <v>19893</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19914</v>
      </c>
      <c r="AN4695" t="s">
        <v>245</v>
      </c>
      <c r="AO4695" t="s">
        <v>245</v>
      </c>
      <c r="AP4695" t="s">
        <v>4789</v>
      </c>
      <c r="AQ4695" t="s">
        <v>79</v>
      </c>
      <c r="AR4695" t="s">
        <v>74</v>
      </c>
      <c r="AS4695" t="s">
        <v>19915</v>
      </c>
      <c r="AT4695" t="s">
        <v>19913</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19916</v>
      </c>
      <c r="C4696" t="s">
        <v>19852</v>
      </c>
      <c r="D4696" t="s">
        <v>19917</v>
      </c>
      <c r="E4696" t="s">
        <v>50</v>
      </c>
      <c r="F4696" t="s">
        <v>4383</v>
      </c>
      <c r="G4696" t="s">
        <v>72</v>
      </c>
      <c r="H4696" t="s">
        <v>4383</v>
      </c>
      <c r="I4696" t="s">
        <v>54</v>
      </c>
      <c r="J4696" t="s">
        <v>55</v>
      </c>
      <c r="K4696" t="s">
        <v>56</v>
      </c>
      <c r="L4696" t="s">
        <v>19918</v>
      </c>
      <c r="M4696" t="s">
        <v>19919</v>
      </c>
      <c r="N4696" t="s">
        <v>59</v>
      </c>
      <c r="O4696" t="s">
        <v>60</v>
      </c>
      <c r="P4696" t="s">
        <v>19920</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19921</v>
      </c>
      <c r="AN4696" t="s">
        <v>245</v>
      </c>
      <c r="AO4696" t="s">
        <v>245</v>
      </c>
      <c r="AP4696" t="s">
        <v>6706</v>
      </c>
      <c r="AQ4696" t="s">
        <v>79</v>
      </c>
      <c r="AR4696" t="s">
        <v>74</v>
      </c>
      <c r="AS4696" t="s">
        <v>19922</v>
      </c>
      <c r="AT4696" t="s">
        <v>19916</v>
      </c>
      <c r="AU4696" t="s">
        <v>79</v>
      </c>
      <c r="AV4696" t="s">
        <v>19763</v>
      </c>
      <c r="AW4696" t="s">
        <v>2696</v>
      </c>
      <c r="AX4696" t="s">
        <v>19923</v>
      </c>
      <c r="AY4696" t="s">
        <v>19924</v>
      </c>
      <c r="AZ4696" t="e">
        <f>VLOOKUP(A4696,Hoja1!A4708:BM5142,45,FALSE)</f>
        <v>#N/A</v>
      </c>
      <c r="BA4696" t="e">
        <f>VLOOKUP(A4696,Hoja1!A:BM,7,FALSE)</f>
        <v>#N/A</v>
      </c>
      <c r="BB4696" t="e">
        <f>VLOOKUP(A4696,Hoja1!A:BM,10,FALSE)</f>
        <v>#N/A</v>
      </c>
    </row>
    <row r="4697" spans="1:54" hidden="1">
      <c r="A4697" s="1">
        <v>1113663463</v>
      </c>
      <c r="B4697" t="s">
        <v>19925</v>
      </c>
      <c r="C4697" t="s">
        <v>19852</v>
      </c>
      <c r="D4697" t="s">
        <v>19917</v>
      </c>
      <c r="E4697" t="s">
        <v>50</v>
      </c>
      <c r="F4697" t="s">
        <v>4383</v>
      </c>
      <c r="G4697" t="s">
        <v>72</v>
      </c>
      <c r="H4697" t="s">
        <v>4383</v>
      </c>
      <c r="I4697" t="s">
        <v>54</v>
      </c>
      <c r="J4697" t="s">
        <v>55</v>
      </c>
      <c r="K4697" t="s">
        <v>56</v>
      </c>
      <c r="L4697" t="s">
        <v>19926</v>
      </c>
      <c r="M4697" t="s">
        <v>19927</v>
      </c>
      <c r="N4697" t="s">
        <v>59</v>
      </c>
      <c r="O4697" t="s">
        <v>60</v>
      </c>
      <c r="P4697" t="s">
        <v>19928</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19929</v>
      </c>
      <c r="AN4697" t="s">
        <v>245</v>
      </c>
      <c r="AO4697" t="s">
        <v>245</v>
      </c>
      <c r="AP4697" t="s">
        <v>6712</v>
      </c>
      <c r="AQ4697" t="s">
        <v>79</v>
      </c>
      <c r="AR4697" t="s">
        <v>74</v>
      </c>
      <c r="AS4697" t="s">
        <v>19930</v>
      </c>
      <c r="AT4697" t="s">
        <v>19925</v>
      </c>
      <c r="AU4697" t="s">
        <v>79</v>
      </c>
      <c r="AV4697" t="s">
        <v>19763</v>
      </c>
      <c r="AW4697" t="s">
        <v>2696</v>
      </c>
      <c r="AX4697" t="s">
        <v>19931</v>
      </c>
      <c r="AY4697" t="s">
        <v>19932</v>
      </c>
      <c r="AZ4697" t="e">
        <f>VLOOKUP(A4697,Hoja1!A4709:BM5143,45,FALSE)</f>
        <v>#N/A</v>
      </c>
      <c r="BA4697" t="e">
        <f>VLOOKUP(A4697,Hoja1!A:BM,7,FALSE)</f>
        <v>#N/A</v>
      </c>
      <c r="BB4697" t="e">
        <f>VLOOKUP(A4697,Hoja1!A:BM,10,FALSE)</f>
        <v>#N/A</v>
      </c>
    </row>
    <row r="4698" spans="1:54" hidden="1">
      <c r="A4698" s="1">
        <v>1013340682</v>
      </c>
      <c r="B4698" t="s">
        <v>19933</v>
      </c>
      <c r="C4698" t="s">
        <v>19852</v>
      </c>
      <c r="D4698" t="s">
        <v>19934</v>
      </c>
      <c r="E4698" t="s">
        <v>50</v>
      </c>
      <c r="F4698" t="s">
        <v>6603</v>
      </c>
      <c r="G4698" t="s">
        <v>72</v>
      </c>
      <c r="H4698" t="s">
        <v>6603</v>
      </c>
      <c r="I4698" t="s">
        <v>54</v>
      </c>
      <c r="J4698" t="s">
        <v>55</v>
      </c>
      <c r="K4698" t="s">
        <v>56</v>
      </c>
      <c r="L4698" t="s">
        <v>19935</v>
      </c>
      <c r="M4698" t="s">
        <v>19936</v>
      </c>
      <c r="N4698" t="s">
        <v>59</v>
      </c>
      <c r="O4698" t="s">
        <v>60</v>
      </c>
      <c r="P4698" t="s">
        <v>19937</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17746</v>
      </c>
      <c r="AN4698" t="s">
        <v>80</v>
      </c>
      <c r="AO4698" t="s">
        <v>80</v>
      </c>
      <c r="AP4698" t="s">
        <v>5069</v>
      </c>
      <c r="AQ4698" t="s">
        <v>79</v>
      </c>
      <c r="AR4698" t="s">
        <v>74</v>
      </c>
      <c r="AS4698" t="s">
        <v>19938</v>
      </c>
      <c r="AT4698" t="s">
        <v>19933</v>
      </c>
      <c r="AU4698" t="s">
        <v>79</v>
      </c>
      <c r="AV4698" t="s">
        <v>16763</v>
      </c>
      <c r="AW4698" t="s">
        <v>2696</v>
      </c>
      <c r="AX4698" t="s">
        <v>17748</v>
      </c>
      <c r="AY4698" t="s">
        <v>17749</v>
      </c>
      <c r="AZ4698" t="e">
        <f>VLOOKUP(A4698,Hoja1!A4710:BM5144,45,FALSE)</f>
        <v>#N/A</v>
      </c>
      <c r="BA4698" t="e">
        <f>VLOOKUP(A4698,Hoja1!A:BM,7,FALSE)</f>
        <v>#N/A</v>
      </c>
      <c r="BB4698" t="e">
        <f>VLOOKUP(A4698,Hoja1!A:BM,10,FALSE)</f>
        <v>#N/A</v>
      </c>
    </row>
    <row r="4699" spans="1:54" hidden="1">
      <c r="A4699" s="1">
        <v>1040763142</v>
      </c>
      <c r="B4699" t="s">
        <v>19939</v>
      </c>
      <c r="C4699" t="s">
        <v>19852</v>
      </c>
      <c r="D4699" t="s">
        <v>19934</v>
      </c>
      <c r="E4699" t="s">
        <v>50</v>
      </c>
      <c r="F4699" t="s">
        <v>6603</v>
      </c>
      <c r="G4699" t="s">
        <v>72</v>
      </c>
      <c r="H4699" t="s">
        <v>6603</v>
      </c>
      <c r="I4699" t="s">
        <v>54</v>
      </c>
      <c r="J4699" t="s">
        <v>55</v>
      </c>
      <c r="K4699" t="s">
        <v>56</v>
      </c>
      <c r="L4699" t="s">
        <v>19940</v>
      </c>
      <c r="M4699" t="s">
        <v>19941</v>
      </c>
      <c r="N4699" t="s">
        <v>59</v>
      </c>
      <c r="O4699" t="s">
        <v>60</v>
      </c>
      <c r="P4699" t="s">
        <v>19942</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17746</v>
      </c>
      <c r="AN4699" t="s">
        <v>80</v>
      </c>
      <c r="AO4699" t="s">
        <v>80</v>
      </c>
      <c r="AP4699" t="s">
        <v>5130</v>
      </c>
      <c r="AQ4699" t="s">
        <v>79</v>
      </c>
      <c r="AR4699" t="s">
        <v>74</v>
      </c>
      <c r="AS4699" t="s">
        <v>19943</v>
      </c>
      <c r="AT4699" t="s">
        <v>19939</v>
      </c>
      <c r="AU4699" t="s">
        <v>79</v>
      </c>
      <c r="AV4699" t="s">
        <v>16763</v>
      </c>
      <c r="AW4699" t="s">
        <v>2696</v>
      </c>
      <c r="AX4699" t="s">
        <v>17748</v>
      </c>
      <c r="AY4699" t="s">
        <v>17749</v>
      </c>
      <c r="AZ4699" t="e">
        <f>VLOOKUP(A4699,Hoja1!A4711:BM5145,45,FALSE)</f>
        <v>#N/A</v>
      </c>
      <c r="BA4699" t="e">
        <f>VLOOKUP(A4699,Hoja1!A:BM,7,FALSE)</f>
        <v>#N/A</v>
      </c>
      <c r="BB4699" t="e">
        <f>VLOOKUP(A4699,Hoja1!A:BM,10,FALSE)</f>
        <v>#N/A</v>
      </c>
    </row>
    <row r="4700" spans="1:54" hidden="1">
      <c r="A4700" s="1">
        <v>1013346643</v>
      </c>
      <c r="B4700" t="s">
        <v>19944</v>
      </c>
      <c r="C4700" t="s">
        <v>19852</v>
      </c>
      <c r="D4700" t="s">
        <v>19945</v>
      </c>
      <c r="E4700" t="s">
        <v>50</v>
      </c>
      <c r="F4700" t="s">
        <v>6603</v>
      </c>
      <c r="G4700" t="s">
        <v>72</v>
      </c>
      <c r="H4700" t="s">
        <v>6603</v>
      </c>
      <c r="I4700" t="s">
        <v>54</v>
      </c>
      <c r="J4700" t="s">
        <v>55</v>
      </c>
      <c r="K4700" t="s">
        <v>56</v>
      </c>
      <c r="L4700" t="s">
        <v>19946</v>
      </c>
      <c r="M4700" t="s">
        <v>19947</v>
      </c>
      <c r="N4700" t="s">
        <v>59</v>
      </c>
      <c r="O4700" t="s">
        <v>60</v>
      </c>
      <c r="P4700" t="s">
        <v>19948</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17746</v>
      </c>
      <c r="AN4700" t="s">
        <v>80</v>
      </c>
      <c r="AO4700" t="s">
        <v>80</v>
      </c>
      <c r="AP4700" t="s">
        <v>5147</v>
      </c>
      <c r="AQ4700" t="s">
        <v>79</v>
      </c>
      <c r="AR4700" t="s">
        <v>74</v>
      </c>
      <c r="AS4700" t="s">
        <v>19949</v>
      </c>
      <c r="AT4700" t="s">
        <v>19944</v>
      </c>
      <c r="AU4700" t="s">
        <v>79</v>
      </c>
      <c r="AV4700" t="s">
        <v>16763</v>
      </c>
      <c r="AW4700" t="s">
        <v>2696</v>
      </c>
      <c r="AX4700" t="s">
        <v>17748</v>
      </c>
      <c r="AY4700" t="s">
        <v>17749</v>
      </c>
      <c r="AZ4700" t="e">
        <f>VLOOKUP(A4700,Hoja1!A4712:BM5146,45,FALSE)</f>
        <v>#N/A</v>
      </c>
      <c r="BA4700" t="e">
        <f>VLOOKUP(A4700,Hoja1!A:BM,7,FALSE)</f>
        <v>#N/A</v>
      </c>
      <c r="BB4700" t="e">
        <f>VLOOKUP(A4700,Hoja1!A:BM,10,FALSE)</f>
        <v>#N/A</v>
      </c>
    </row>
    <row r="4701" spans="1:54" hidden="1">
      <c r="A4701" s="1">
        <v>1022144739</v>
      </c>
      <c r="B4701" t="s">
        <v>19950</v>
      </c>
      <c r="C4701" t="s">
        <v>19852</v>
      </c>
      <c r="D4701" t="s">
        <v>19945</v>
      </c>
      <c r="E4701" t="s">
        <v>50</v>
      </c>
      <c r="F4701" t="s">
        <v>6603</v>
      </c>
      <c r="G4701" t="s">
        <v>72</v>
      </c>
      <c r="H4701" t="s">
        <v>6603</v>
      </c>
      <c r="I4701" t="s">
        <v>54</v>
      </c>
      <c r="J4701" t="s">
        <v>55</v>
      </c>
      <c r="K4701" t="s">
        <v>56</v>
      </c>
      <c r="L4701" t="s">
        <v>19951</v>
      </c>
      <c r="M4701" t="s">
        <v>19952</v>
      </c>
      <c r="N4701" t="s">
        <v>59</v>
      </c>
      <c r="O4701" t="s">
        <v>60</v>
      </c>
      <c r="P4701" t="s">
        <v>19953</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17746</v>
      </c>
      <c r="AN4701" t="s">
        <v>80</v>
      </c>
      <c r="AO4701" t="s">
        <v>80</v>
      </c>
      <c r="AP4701" t="s">
        <v>5184</v>
      </c>
      <c r="AQ4701" t="s">
        <v>79</v>
      </c>
      <c r="AR4701" t="s">
        <v>74</v>
      </c>
      <c r="AS4701" t="s">
        <v>19954</v>
      </c>
      <c r="AT4701" t="s">
        <v>19950</v>
      </c>
      <c r="AU4701" t="s">
        <v>79</v>
      </c>
      <c r="AV4701" t="s">
        <v>16763</v>
      </c>
      <c r="AW4701" t="s">
        <v>2696</v>
      </c>
      <c r="AX4701" t="s">
        <v>17748</v>
      </c>
      <c r="AY4701" t="s">
        <v>17749</v>
      </c>
      <c r="AZ4701" t="e">
        <f>VLOOKUP(A4701,Hoja1!A4713:BM5147,45,FALSE)</f>
        <v>#N/A</v>
      </c>
      <c r="BA4701" t="e">
        <f>VLOOKUP(A4701,Hoja1!A:BM,7,FALSE)</f>
        <v>#N/A</v>
      </c>
      <c r="BB4701" t="e">
        <f>VLOOKUP(A4701,Hoja1!A:BM,10,FALSE)</f>
        <v>#N/A</v>
      </c>
    </row>
    <row r="4702" spans="1:54" hidden="1">
      <c r="A4702" s="1">
        <v>1130724176</v>
      </c>
      <c r="B4702" t="s">
        <v>19955</v>
      </c>
      <c r="C4702" t="s">
        <v>19852</v>
      </c>
      <c r="D4702" t="s">
        <v>19956</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17746</v>
      </c>
      <c r="AN4702" t="s">
        <v>80</v>
      </c>
      <c r="AO4702" t="s">
        <v>80</v>
      </c>
      <c r="AP4702" t="s">
        <v>5250</v>
      </c>
      <c r="AQ4702" t="s">
        <v>79</v>
      </c>
      <c r="AR4702" t="s">
        <v>74</v>
      </c>
      <c r="AS4702" t="s">
        <v>19957</v>
      </c>
      <c r="AT4702" t="s">
        <v>19955</v>
      </c>
      <c r="AU4702" t="s">
        <v>79</v>
      </c>
      <c r="AV4702" t="s">
        <v>16763</v>
      </c>
      <c r="AW4702" t="s">
        <v>2696</v>
      </c>
      <c r="AX4702" t="s">
        <v>17748</v>
      </c>
      <c r="AY4702" t="s">
        <v>17749</v>
      </c>
      <c r="AZ4702" t="e">
        <f>VLOOKUP(A4702,Hoja1!A4714:BM5148,45,FALSE)</f>
        <v>#N/A</v>
      </c>
      <c r="BA4702" t="e">
        <f>VLOOKUP(A4702,Hoja1!A:BM,7,FALSE)</f>
        <v>#N/A</v>
      </c>
      <c r="BB4702" t="e">
        <f>VLOOKUP(A4702,Hoja1!A:BM,10,FALSE)</f>
        <v>#N/A</v>
      </c>
    </row>
    <row r="4703" spans="1:54" hidden="1">
      <c r="A4703" s="1">
        <v>1214726749</v>
      </c>
      <c r="B4703" t="s">
        <v>19958</v>
      </c>
      <c r="C4703" t="s">
        <v>19852</v>
      </c>
      <c r="D4703" t="s">
        <v>19956</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17746</v>
      </c>
      <c r="AN4703" t="s">
        <v>80</v>
      </c>
      <c r="AO4703" t="s">
        <v>80</v>
      </c>
      <c r="AP4703" t="s">
        <v>5254</v>
      </c>
      <c r="AQ4703" t="s">
        <v>79</v>
      </c>
      <c r="AR4703" t="s">
        <v>74</v>
      </c>
      <c r="AS4703" t="s">
        <v>19959</v>
      </c>
      <c r="AT4703" t="s">
        <v>19958</v>
      </c>
      <c r="AU4703" t="s">
        <v>79</v>
      </c>
      <c r="AV4703" t="s">
        <v>16763</v>
      </c>
      <c r="AW4703" t="s">
        <v>2696</v>
      </c>
      <c r="AX4703" t="s">
        <v>17748</v>
      </c>
      <c r="AY4703" t="s">
        <v>17749</v>
      </c>
      <c r="AZ4703" t="e">
        <f>VLOOKUP(A4703,Hoja1!A4715:BM5149,45,FALSE)</f>
        <v>#N/A</v>
      </c>
      <c r="BA4703" t="e">
        <f>VLOOKUP(A4703,Hoja1!A:BM,7,FALSE)</f>
        <v>#N/A</v>
      </c>
      <c r="BB4703" t="e">
        <f>VLOOKUP(A4703,Hoja1!A:BM,10,FALSE)</f>
        <v>#N/A</v>
      </c>
    </row>
    <row r="4704" spans="1:54" hidden="1">
      <c r="A4704" s="1">
        <v>1098644367</v>
      </c>
      <c r="B4704" t="s">
        <v>19960</v>
      </c>
      <c r="C4704" t="s">
        <v>19852</v>
      </c>
      <c r="D4704" t="s">
        <v>19956</v>
      </c>
      <c r="E4704" t="s">
        <v>50</v>
      </c>
      <c r="F4704" t="s">
        <v>6603</v>
      </c>
      <c r="G4704" t="s">
        <v>72</v>
      </c>
      <c r="H4704" t="s">
        <v>6603</v>
      </c>
      <c r="I4704" t="s">
        <v>54</v>
      </c>
      <c r="J4704" t="s">
        <v>55</v>
      </c>
      <c r="K4704" t="s">
        <v>56</v>
      </c>
      <c r="L4704" t="s">
        <v>19961</v>
      </c>
      <c r="M4704" t="s">
        <v>19962</v>
      </c>
      <c r="N4704" t="s">
        <v>59</v>
      </c>
      <c r="O4704" t="s">
        <v>60</v>
      </c>
      <c r="P4704" t="s">
        <v>19963</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17746</v>
      </c>
      <c r="AN4704" t="s">
        <v>80</v>
      </c>
      <c r="AO4704" t="s">
        <v>80</v>
      </c>
      <c r="AP4704" t="s">
        <v>5368</v>
      </c>
      <c r="AQ4704" t="s">
        <v>79</v>
      </c>
      <c r="AR4704" t="s">
        <v>74</v>
      </c>
      <c r="AS4704" t="s">
        <v>19964</v>
      </c>
      <c r="AT4704" t="s">
        <v>19960</v>
      </c>
      <c r="AU4704" t="s">
        <v>79</v>
      </c>
      <c r="AV4704" t="s">
        <v>16763</v>
      </c>
      <c r="AW4704" t="s">
        <v>2696</v>
      </c>
      <c r="AX4704" t="s">
        <v>17748</v>
      </c>
      <c r="AY4704" t="s">
        <v>17749</v>
      </c>
      <c r="AZ4704" t="e">
        <f>VLOOKUP(A4704,Hoja1!A4716:BM5150,45,FALSE)</f>
        <v>#N/A</v>
      </c>
      <c r="BA4704" t="e">
        <f>VLOOKUP(A4704,Hoja1!A:BM,7,FALSE)</f>
        <v>#N/A</v>
      </c>
      <c r="BB4704" t="e">
        <f>VLOOKUP(A4704,Hoja1!A:BM,10,FALSE)</f>
        <v>#N/A</v>
      </c>
    </row>
    <row r="4705" spans="1:54" hidden="1">
      <c r="A4705" s="1">
        <v>1133929013</v>
      </c>
      <c r="B4705" t="s">
        <v>19965</v>
      </c>
      <c r="C4705" t="s">
        <v>19852</v>
      </c>
      <c r="D4705" t="s">
        <v>19956</v>
      </c>
      <c r="E4705" t="s">
        <v>50</v>
      </c>
      <c r="F4705" t="s">
        <v>6603</v>
      </c>
      <c r="G4705" t="s">
        <v>72</v>
      </c>
      <c r="H4705" t="s">
        <v>6603</v>
      </c>
      <c r="I4705" t="s">
        <v>54</v>
      </c>
      <c r="J4705" t="s">
        <v>55</v>
      </c>
      <c r="K4705" t="s">
        <v>56</v>
      </c>
      <c r="L4705" t="s">
        <v>19966</v>
      </c>
      <c r="M4705" t="s">
        <v>19967</v>
      </c>
      <c r="N4705" t="s">
        <v>59</v>
      </c>
      <c r="O4705" t="s">
        <v>60</v>
      </c>
      <c r="P4705" t="s">
        <v>19968</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17746</v>
      </c>
      <c r="AN4705" t="s">
        <v>80</v>
      </c>
      <c r="AO4705" t="s">
        <v>80</v>
      </c>
      <c r="AP4705" t="s">
        <v>5371</v>
      </c>
      <c r="AQ4705" t="s">
        <v>79</v>
      </c>
      <c r="AR4705" t="s">
        <v>74</v>
      </c>
      <c r="AS4705" t="s">
        <v>19969</v>
      </c>
      <c r="AT4705" t="s">
        <v>19965</v>
      </c>
      <c r="AU4705" t="s">
        <v>79</v>
      </c>
      <c r="AV4705" t="s">
        <v>16763</v>
      </c>
      <c r="AW4705" t="s">
        <v>2696</v>
      </c>
      <c r="AX4705" t="s">
        <v>17748</v>
      </c>
      <c r="AY4705" t="s">
        <v>17749</v>
      </c>
      <c r="AZ4705" t="e">
        <f>VLOOKUP(A4705,Hoja1!A4717:BM5151,45,FALSE)</f>
        <v>#N/A</v>
      </c>
      <c r="BA4705" t="e">
        <f>VLOOKUP(A4705,Hoja1!A:BM,7,FALSE)</f>
        <v>#N/A</v>
      </c>
      <c r="BB4705" t="e">
        <f>VLOOKUP(A4705,Hoja1!A:BM,10,FALSE)</f>
        <v>#N/A</v>
      </c>
    </row>
    <row r="4706" spans="1:54" hidden="1">
      <c r="A4706" s="1">
        <v>1037776614</v>
      </c>
      <c r="B4706" t="s">
        <v>19970</v>
      </c>
      <c r="C4706" t="s">
        <v>19852</v>
      </c>
      <c r="D4706" t="s">
        <v>19956</v>
      </c>
      <c r="E4706" t="s">
        <v>50</v>
      </c>
      <c r="F4706" t="s">
        <v>6603</v>
      </c>
      <c r="G4706" t="s">
        <v>72</v>
      </c>
      <c r="H4706" t="s">
        <v>6603</v>
      </c>
      <c r="I4706" t="s">
        <v>54</v>
      </c>
      <c r="J4706" t="s">
        <v>55</v>
      </c>
      <c r="K4706" t="s">
        <v>56</v>
      </c>
      <c r="L4706" t="s">
        <v>7380</v>
      </c>
      <c r="M4706" t="s">
        <v>7381</v>
      </c>
      <c r="N4706" t="s">
        <v>59</v>
      </c>
      <c r="O4706" t="s">
        <v>60</v>
      </c>
      <c r="P4706" t="s">
        <v>19971</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17746</v>
      </c>
      <c r="AN4706" t="s">
        <v>80</v>
      </c>
      <c r="AO4706" t="s">
        <v>80</v>
      </c>
      <c r="AP4706" t="s">
        <v>5392</v>
      </c>
      <c r="AQ4706" t="s">
        <v>79</v>
      </c>
      <c r="AR4706" t="s">
        <v>74</v>
      </c>
      <c r="AS4706" t="s">
        <v>19972</v>
      </c>
      <c r="AT4706" t="s">
        <v>19970</v>
      </c>
      <c r="AU4706" t="s">
        <v>79</v>
      </c>
      <c r="AV4706" t="s">
        <v>16763</v>
      </c>
      <c r="AW4706" t="s">
        <v>2696</v>
      </c>
      <c r="AX4706" t="s">
        <v>17748</v>
      </c>
      <c r="AY4706" t="s">
        <v>17749</v>
      </c>
      <c r="AZ4706" t="e">
        <f>VLOOKUP(A4706,Hoja1!A4718:BM5152,45,FALSE)</f>
        <v>#N/A</v>
      </c>
      <c r="BA4706" t="e">
        <f>VLOOKUP(A4706,Hoja1!A:BM,7,FALSE)</f>
        <v>#N/A</v>
      </c>
      <c r="BB4706" t="e">
        <f>VLOOKUP(A4706,Hoja1!A:BM,10,FALSE)</f>
        <v>#N/A</v>
      </c>
    </row>
    <row r="4707" spans="1:54" hidden="1">
      <c r="A4707" s="1">
        <v>11800617</v>
      </c>
      <c r="B4707" t="s">
        <v>19973</v>
      </c>
      <c r="C4707" t="s">
        <v>19852</v>
      </c>
      <c r="D4707" t="s">
        <v>19974</v>
      </c>
      <c r="E4707" t="s">
        <v>50</v>
      </c>
      <c r="F4707" t="s">
        <v>6603</v>
      </c>
      <c r="G4707" t="s">
        <v>72</v>
      </c>
      <c r="H4707" t="s">
        <v>6603</v>
      </c>
      <c r="I4707" t="s">
        <v>54</v>
      </c>
      <c r="J4707" t="s">
        <v>55</v>
      </c>
      <c r="K4707" t="s">
        <v>56</v>
      </c>
      <c r="L4707" t="s">
        <v>19975</v>
      </c>
      <c r="M4707" t="s">
        <v>19976</v>
      </c>
      <c r="N4707" t="s">
        <v>59</v>
      </c>
      <c r="O4707" t="s">
        <v>60</v>
      </c>
      <c r="P4707" t="s">
        <v>19977</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17746</v>
      </c>
      <c r="AN4707" t="s">
        <v>80</v>
      </c>
      <c r="AO4707" t="s">
        <v>80</v>
      </c>
      <c r="AP4707" t="s">
        <v>5411</v>
      </c>
      <c r="AQ4707" t="s">
        <v>79</v>
      </c>
      <c r="AR4707" t="s">
        <v>74</v>
      </c>
      <c r="AS4707" t="s">
        <v>19978</v>
      </c>
      <c r="AT4707" t="s">
        <v>19973</v>
      </c>
      <c r="AU4707" t="s">
        <v>79</v>
      </c>
      <c r="AV4707" t="s">
        <v>16763</v>
      </c>
      <c r="AW4707" t="s">
        <v>2696</v>
      </c>
      <c r="AX4707" t="s">
        <v>17748</v>
      </c>
      <c r="AY4707" t="s">
        <v>17749</v>
      </c>
      <c r="AZ4707" t="e">
        <f>VLOOKUP(A4707,Hoja1!A4719:BM5153,45,FALSE)</f>
        <v>#N/A</v>
      </c>
      <c r="BA4707" t="e">
        <f>VLOOKUP(A4707,Hoja1!A:BM,7,FALSE)</f>
        <v>#N/A</v>
      </c>
      <c r="BB4707" t="e">
        <f>VLOOKUP(A4707,Hoja1!A:BM,10,FALSE)</f>
        <v>#N/A</v>
      </c>
    </row>
    <row r="4708" spans="1:54" hidden="1">
      <c r="A4708" s="1">
        <v>1067868865</v>
      </c>
      <c r="B4708" t="s">
        <v>19979</v>
      </c>
      <c r="C4708" t="s">
        <v>19852</v>
      </c>
      <c r="D4708" t="s">
        <v>19974</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17746</v>
      </c>
      <c r="AN4708" t="s">
        <v>80</v>
      </c>
      <c r="AO4708" t="s">
        <v>80</v>
      </c>
      <c r="AP4708" t="s">
        <v>5433</v>
      </c>
      <c r="AQ4708" t="s">
        <v>79</v>
      </c>
      <c r="AR4708" t="s">
        <v>74</v>
      </c>
      <c r="AS4708" t="s">
        <v>19980</v>
      </c>
      <c r="AT4708" t="s">
        <v>19979</v>
      </c>
      <c r="AU4708" t="s">
        <v>79</v>
      </c>
      <c r="AV4708" t="s">
        <v>16121</v>
      </c>
      <c r="AW4708" t="s">
        <v>2696</v>
      </c>
      <c r="AX4708" t="s">
        <v>17748</v>
      </c>
      <c r="AY4708" t="s">
        <v>17749</v>
      </c>
      <c r="AZ4708" t="e">
        <f>VLOOKUP(A4708,Hoja1!A4720:BM5154,45,FALSE)</f>
        <v>#N/A</v>
      </c>
      <c r="BA4708" t="e">
        <f>VLOOKUP(A4708,Hoja1!A:BM,7,FALSE)</f>
        <v>#N/A</v>
      </c>
      <c r="BB4708" t="e">
        <f>VLOOKUP(A4708,Hoja1!A:BM,10,FALSE)</f>
        <v>#N/A</v>
      </c>
    </row>
    <row r="4709" spans="1:54" hidden="1">
      <c r="A4709" s="1">
        <v>1015070118</v>
      </c>
      <c r="B4709" t="s">
        <v>19981</v>
      </c>
      <c r="C4709" t="s">
        <v>19852</v>
      </c>
      <c r="D4709" t="s">
        <v>19974</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17746</v>
      </c>
      <c r="AN4709" t="s">
        <v>80</v>
      </c>
      <c r="AO4709" t="s">
        <v>80</v>
      </c>
      <c r="AP4709" t="s">
        <v>5443</v>
      </c>
      <c r="AQ4709" t="s">
        <v>79</v>
      </c>
      <c r="AR4709" t="s">
        <v>74</v>
      </c>
      <c r="AS4709" t="s">
        <v>19982</v>
      </c>
      <c r="AT4709" t="s">
        <v>19981</v>
      </c>
      <c r="AU4709" t="s">
        <v>79</v>
      </c>
      <c r="AV4709" t="s">
        <v>16121</v>
      </c>
      <c r="AW4709" t="s">
        <v>2696</v>
      </c>
      <c r="AX4709" t="s">
        <v>17748</v>
      </c>
      <c r="AY4709" t="s">
        <v>17749</v>
      </c>
      <c r="AZ4709" t="e">
        <f>VLOOKUP(A4709,Hoja1!A4721:BM5155,45,FALSE)</f>
        <v>#N/A</v>
      </c>
      <c r="BA4709" t="e">
        <f>VLOOKUP(A4709,Hoja1!A:BM,7,FALSE)</f>
        <v>#N/A</v>
      </c>
      <c r="BB4709" t="e">
        <f>VLOOKUP(A4709,Hoja1!A:BM,10,FALSE)</f>
        <v>#N/A</v>
      </c>
    </row>
    <row r="4710" spans="1:54" hidden="1">
      <c r="A4710" s="1">
        <v>43551051</v>
      </c>
      <c r="B4710" t="s">
        <v>19983</v>
      </c>
      <c r="C4710" t="s">
        <v>19852</v>
      </c>
      <c r="D4710" t="s">
        <v>19974</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17746</v>
      </c>
      <c r="AN4710" t="s">
        <v>80</v>
      </c>
      <c r="AO4710" t="s">
        <v>80</v>
      </c>
      <c r="AP4710" t="s">
        <v>5448</v>
      </c>
      <c r="AQ4710" t="s">
        <v>79</v>
      </c>
      <c r="AR4710" t="s">
        <v>74</v>
      </c>
      <c r="AS4710" t="s">
        <v>19984</v>
      </c>
      <c r="AT4710" t="s">
        <v>19983</v>
      </c>
      <c r="AU4710" t="s">
        <v>79</v>
      </c>
      <c r="AV4710" t="s">
        <v>16121</v>
      </c>
      <c r="AW4710" t="s">
        <v>2696</v>
      </c>
      <c r="AX4710" t="s">
        <v>17748</v>
      </c>
      <c r="AY4710" t="s">
        <v>17749</v>
      </c>
      <c r="AZ4710" t="e">
        <f>VLOOKUP(A4710,Hoja1!A4722:BM5156,45,FALSE)</f>
        <v>#N/A</v>
      </c>
      <c r="BA4710" t="e">
        <f>VLOOKUP(A4710,Hoja1!A:BM,7,FALSE)</f>
        <v>#N/A</v>
      </c>
      <c r="BB4710" t="e">
        <f>VLOOKUP(A4710,Hoja1!A:BM,10,FALSE)</f>
        <v>#N/A</v>
      </c>
    </row>
    <row r="4711" spans="1:54" hidden="1">
      <c r="A4711" s="1">
        <v>1146437968</v>
      </c>
      <c r="B4711" t="s">
        <v>19985</v>
      </c>
      <c r="C4711" t="s">
        <v>19852</v>
      </c>
      <c r="D4711" t="s">
        <v>19986</v>
      </c>
      <c r="E4711" t="s">
        <v>50</v>
      </c>
      <c r="F4711" t="s">
        <v>6603</v>
      </c>
      <c r="G4711" t="s">
        <v>72</v>
      </c>
      <c r="H4711" t="s">
        <v>6603</v>
      </c>
      <c r="I4711" t="s">
        <v>54</v>
      </c>
      <c r="J4711" t="s">
        <v>55</v>
      </c>
      <c r="K4711" t="s">
        <v>56</v>
      </c>
      <c r="L4711" t="s">
        <v>19987</v>
      </c>
      <c r="M4711" t="s">
        <v>19988</v>
      </c>
      <c r="N4711" t="s">
        <v>59</v>
      </c>
      <c r="O4711" t="s">
        <v>60</v>
      </c>
      <c r="P4711" t="s">
        <v>19989</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17746</v>
      </c>
      <c r="AN4711" t="s">
        <v>80</v>
      </c>
      <c r="AO4711" t="s">
        <v>80</v>
      </c>
      <c r="AP4711" t="s">
        <v>5455</v>
      </c>
      <c r="AQ4711" t="s">
        <v>79</v>
      </c>
      <c r="AR4711" t="s">
        <v>74</v>
      </c>
      <c r="AS4711" t="s">
        <v>19990</v>
      </c>
      <c r="AT4711" t="s">
        <v>19985</v>
      </c>
      <c r="AU4711" t="s">
        <v>79</v>
      </c>
      <c r="AV4711" t="s">
        <v>16121</v>
      </c>
      <c r="AW4711" t="s">
        <v>2696</v>
      </c>
      <c r="AX4711" t="s">
        <v>17748</v>
      </c>
      <c r="AY4711" t="s">
        <v>17749</v>
      </c>
      <c r="AZ4711" t="e">
        <f>VLOOKUP(A4711,Hoja1!A4723:BM5157,45,FALSE)</f>
        <v>#N/A</v>
      </c>
      <c r="BA4711" t="e">
        <f>VLOOKUP(A4711,Hoja1!A:BM,7,FALSE)</f>
        <v>#N/A</v>
      </c>
      <c r="BB4711" t="e">
        <f>VLOOKUP(A4711,Hoja1!A:BM,10,FALSE)</f>
        <v>#N/A</v>
      </c>
    </row>
    <row r="4712" spans="1:54" hidden="1">
      <c r="A4712" s="1">
        <v>1000203092</v>
      </c>
      <c r="B4712" t="s">
        <v>19991</v>
      </c>
      <c r="C4712" t="s">
        <v>19852</v>
      </c>
      <c r="D4712" t="s">
        <v>19986</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17746</v>
      </c>
      <c r="AN4712" t="s">
        <v>80</v>
      </c>
      <c r="AO4712" t="s">
        <v>80</v>
      </c>
      <c r="AP4712" t="s">
        <v>5554</v>
      </c>
      <c r="AQ4712" t="s">
        <v>79</v>
      </c>
      <c r="AR4712" t="s">
        <v>74</v>
      </c>
      <c r="AS4712" t="s">
        <v>19992</v>
      </c>
      <c r="AT4712" t="s">
        <v>19991</v>
      </c>
      <c r="AU4712" t="s">
        <v>79</v>
      </c>
      <c r="AV4712" t="s">
        <v>16121</v>
      </c>
      <c r="AW4712" t="s">
        <v>2696</v>
      </c>
      <c r="AX4712" t="s">
        <v>17748</v>
      </c>
      <c r="AY4712" t="s">
        <v>17749</v>
      </c>
      <c r="AZ4712" t="e">
        <f>VLOOKUP(A4712,Hoja1!A4724:BM5158,45,FALSE)</f>
        <v>#N/A</v>
      </c>
      <c r="BA4712" t="e">
        <f>VLOOKUP(A4712,Hoja1!A:BM,7,FALSE)</f>
        <v>#N/A</v>
      </c>
      <c r="BB4712" t="e">
        <f>VLOOKUP(A4712,Hoja1!A:BM,10,FALSE)</f>
        <v>#N/A</v>
      </c>
    </row>
    <row r="4713" spans="1:54" hidden="1">
      <c r="A4713" s="1">
        <v>1007551259</v>
      </c>
      <c r="B4713" t="s">
        <v>19993</v>
      </c>
      <c r="C4713" t="s">
        <v>19852</v>
      </c>
      <c r="D4713" t="s">
        <v>19986</v>
      </c>
      <c r="E4713" t="s">
        <v>50</v>
      </c>
      <c r="F4713" t="s">
        <v>6603</v>
      </c>
      <c r="G4713" t="s">
        <v>72</v>
      </c>
      <c r="H4713" t="s">
        <v>6603</v>
      </c>
      <c r="I4713" t="s">
        <v>54</v>
      </c>
      <c r="J4713" t="s">
        <v>55</v>
      </c>
      <c r="K4713" t="s">
        <v>56</v>
      </c>
      <c r="L4713" t="s">
        <v>19994</v>
      </c>
      <c r="M4713" t="s">
        <v>19995</v>
      </c>
      <c r="N4713" t="s">
        <v>59</v>
      </c>
      <c r="O4713" t="s">
        <v>60</v>
      </c>
      <c r="P4713" t="s">
        <v>19996</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17746</v>
      </c>
      <c r="AN4713" t="s">
        <v>80</v>
      </c>
      <c r="AO4713" t="s">
        <v>80</v>
      </c>
      <c r="AP4713" t="s">
        <v>5597</v>
      </c>
      <c r="AQ4713" t="s">
        <v>79</v>
      </c>
      <c r="AR4713" t="s">
        <v>74</v>
      </c>
      <c r="AS4713" t="s">
        <v>19997</v>
      </c>
      <c r="AT4713" t="s">
        <v>19993</v>
      </c>
      <c r="AU4713" t="s">
        <v>79</v>
      </c>
      <c r="AV4713" t="s">
        <v>16121</v>
      </c>
      <c r="AW4713" t="s">
        <v>2696</v>
      </c>
      <c r="AX4713" t="s">
        <v>17748</v>
      </c>
      <c r="AY4713" t="s">
        <v>17749</v>
      </c>
      <c r="AZ4713" t="e">
        <f>VLOOKUP(A4713,Hoja1!A4725:BM5159,45,FALSE)</f>
        <v>#N/A</v>
      </c>
      <c r="BA4713" t="e">
        <f>VLOOKUP(A4713,Hoja1!A:BM,7,FALSE)</f>
        <v>#N/A</v>
      </c>
      <c r="BB4713" t="e">
        <f>VLOOKUP(A4713,Hoja1!A:BM,10,FALSE)</f>
        <v>#N/A</v>
      </c>
    </row>
    <row r="4714" spans="1:54" hidden="1">
      <c r="A4714" s="1">
        <v>1015070068</v>
      </c>
      <c r="B4714" t="s">
        <v>19998</v>
      </c>
      <c r="C4714" t="s">
        <v>19852</v>
      </c>
      <c r="D4714" t="s">
        <v>19986</v>
      </c>
      <c r="E4714" t="s">
        <v>50</v>
      </c>
      <c r="F4714" t="s">
        <v>6603</v>
      </c>
      <c r="G4714" t="s">
        <v>72</v>
      </c>
      <c r="H4714" t="s">
        <v>6603</v>
      </c>
      <c r="I4714" t="s">
        <v>54</v>
      </c>
      <c r="J4714" t="s">
        <v>55</v>
      </c>
      <c r="K4714" t="s">
        <v>56</v>
      </c>
      <c r="L4714" t="s">
        <v>19999</v>
      </c>
      <c r="M4714" t="s">
        <v>20000</v>
      </c>
      <c r="N4714" t="s">
        <v>59</v>
      </c>
      <c r="O4714" t="s">
        <v>60</v>
      </c>
      <c r="P4714" t="s">
        <v>20001</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17746</v>
      </c>
      <c r="AN4714" t="s">
        <v>80</v>
      </c>
      <c r="AO4714" t="s">
        <v>80</v>
      </c>
      <c r="AP4714" t="s">
        <v>5624</v>
      </c>
      <c r="AQ4714" t="s">
        <v>79</v>
      </c>
      <c r="AR4714" t="s">
        <v>74</v>
      </c>
      <c r="AS4714" t="s">
        <v>20002</v>
      </c>
      <c r="AT4714" t="s">
        <v>19998</v>
      </c>
      <c r="AU4714" t="s">
        <v>79</v>
      </c>
      <c r="AV4714" t="s">
        <v>16121</v>
      </c>
      <c r="AW4714" t="s">
        <v>2696</v>
      </c>
      <c r="AX4714" t="s">
        <v>17748</v>
      </c>
      <c r="AY4714" t="s">
        <v>17749</v>
      </c>
      <c r="AZ4714" t="e">
        <f>VLOOKUP(A4714,Hoja1!A4726:BM5160,45,FALSE)</f>
        <v>#N/A</v>
      </c>
      <c r="BA4714" t="e">
        <f>VLOOKUP(A4714,Hoja1!A:BM,7,FALSE)</f>
        <v>#N/A</v>
      </c>
      <c r="BB4714" t="e">
        <f>VLOOKUP(A4714,Hoja1!A:BM,10,FALSE)</f>
        <v>#N/A</v>
      </c>
    </row>
    <row r="4715" spans="1:54" hidden="1">
      <c r="A4715" s="1">
        <v>1027955655</v>
      </c>
      <c r="B4715" t="s">
        <v>20003</v>
      </c>
      <c r="C4715" t="s">
        <v>19852</v>
      </c>
      <c r="D4715" t="s">
        <v>19986</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17746</v>
      </c>
      <c r="AN4715" t="s">
        <v>80</v>
      </c>
      <c r="AO4715" t="s">
        <v>80</v>
      </c>
      <c r="AP4715" t="s">
        <v>5644</v>
      </c>
      <c r="AQ4715" t="s">
        <v>79</v>
      </c>
      <c r="AR4715" t="s">
        <v>74</v>
      </c>
      <c r="AS4715" t="s">
        <v>20004</v>
      </c>
      <c r="AT4715" t="s">
        <v>20003</v>
      </c>
      <c r="AU4715" t="s">
        <v>79</v>
      </c>
      <c r="AV4715" t="s">
        <v>16121</v>
      </c>
      <c r="AW4715" t="s">
        <v>2696</v>
      </c>
      <c r="AX4715" t="s">
        <v>17748</v>
      </c>
      <c r="AY4715" t="s">
        <v>17749</v>
      </c>
      <c r="AZ4715" t="e">
        <f>VLOOKUP(A4715,Hoja1!A4727:BM5161,45,FALSE)</f>
        <v>#N/A</v>
      </c>
      <c r="BA4715" t="e">
        <f>VLOOKUP(A4715,Hoja1!A:BM,7,FALSE)</f>
        <v>#N/A</v>
      </c>
      <c r="BB4715" t="e">
        <f>VLOOKUP(A4715,Hoja1!A:BM,10,FALSE)</f>
        <v>#N/A</v>
      </c>
    </row>
    <row r="4716" spans="1:54" hidden="1">
      <c r="A4716" s="1">
        <v>1033426917</v>
      </c>
      <c r="B4716" t="s">
        <v>20005</v>
      </c>
      <c r="C4716" t="s">
        <v>19852</v>
      </c>
      <c r="D4716" t="s">
        <v>20006</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17746</v>
      </c>
      <c r="AN4716" t="s">
        <v>80</v>
      </c>
      <c r="AO4716" t="s">
        <v>80</v>
      </c>
      <c r="AP4716" t="s">
        <v>5650</v>
      </c>
      <c r="AQ4716" t="s">
        <v>79</v>
      </c>
      <c r="AR4716" t="s">
        <v>74</v>
      </c>
      <c r="AS4716" t="s">
        <v>20007</v>
      </c>
      <c r="AT4716" t="s">
        <v>20005</v>
      </c>
      <c r="AU4716" t="s">
        <v>79</v>
      </c>
      <c r="AV4716" t="s">
        <v>16121</v>
      </c>
      <c r="AW4716" t="s">
        <v>2696</v>
      </c>
      <c r="AX4716" t="s">
        <v>17748</v>
      </c>
      <c r="AY4716" t="s">
        <v>17749</v>
      </c>
      <c r="AZ4716" t="e">
        <f>VLOOKUP(A4716,Hoja1!A4728:BM5162,45,FALSE)</f>
        <v>#N/A</v>
      </c>
      <c r="BA4716" t="e">
        <f>VLOOKUP(A4716,Hoja1!A:BM,7,FALSE)</f>
        <v>#N/A</v>
      </c>
      <c r="BB4716" t="e">
        <f>VLOOKUP(A4716,Hoja1!A:BM,10,FALSE)</f>
        <v>#N/A</v>
      </c>
    </row>
    <row r="4717" spans="1:54" hidden="1">
      <c r="A4717" s="1">
        <v>1023629112</v>
      </c>
      <c r="B4717" t="s">
        <v>20008</v>
      </c>
      <c r="C4717" t="s">
        <v>19852</v>
      </c>
      <c r="D4717" t="s">
        <v>20006</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17746</v>
      </c>
      <c r="AN4717" t="s">
        <v>80</v>
      </c>
      <c r="AO4717" t="s">
        <v>80</v>
      </c>
      <c r="AP4717" t="s">
        <v>5799</v>
      </c>
      <c r="AQ4717" t="s">
        <v>79</v>
      </c>
      <c r="AR4717" t="s">
        <v>74</v>
      </c>
      <c r="AS4717" t="s">
        <v>20009</v>
      </c>
      <c r="AT4717" t="s">
        <v>20008</v>
      </c>
      <c r="AU4717" t="s">
        <v>79</v>
      </c>
      <c r="AV4717" t="s">
        <v>15847</v>
      </c>
      <c r="AW4717" t="s">
        <v>2696</v>
      </c>
      <c r="AX4717" t="s">
        <v>17748</v>
      </c>
      <c r="AY4717" t="s">
        <v>17749</v>
      </c>
      <c r="AZ4717" t="e">
        <f>VLOOKUP(A4717,Hoja1!A4729:BM5163,45,FALSE)</f>
        <v>#N/A</v>
      </c>
      <c r="BA4717" t="e">
        <f>VLOOKUP(A4717,Hoja1!A:BM,7,FALSE)</f>
        <v>#N/A</v>
      </c>
      <c r="BB4717" t="e">
        <f>VLOOKUP(A4717,Hoja1!A:BM,10,FALSE)</f>
        <v>#N/A</v>
      </c>
    </row>
    <row r="4718" spans="1:54" hidden="1">
      <c r="A4718" s="1">
        <v>1127940941</v>
      </c>
      <c r="B4718" t="s">
        <v>20010</v>
      </c>
      <c r="C4718" t="s">
        <v>19852</v>
      </c>
      <c r="D4718" t="s">
        <v>20006</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17746</v>
      </c>
      <c r="AN4718" t="s">
        <v>80</v>
      </c>
      <c r="AO4718" t="s">
        <v>80</v>
      </c>
      <c r="AP4718" t="s">
        <v>5803</v>
      </c>
      <c r="AQ4718" t="s">
        <v>79</v>
      </c>
      <c r="AR4718" t="s">
        <v>74</v>
      </c>
      <c r="AS4718" t="s">
        <v>20011</v>
      </c>
      <c r="AT4718" t="s">
        <v>20010</v>
      </c>
      <c r="AU4718" t="s">
        <v>79</v>
      </c>
      <c r="AV4718" t="s">
        <v>15847</v>
      </c>
      <c r="AW4718" t="s">
        <v>2696</v>
      </c>
      <c r="AX4718" t="s">
        <v>17748</v>
      </c>
      <c r="AY4718" t="s">
        <v>17749</v>
      </c>
      <c r="AZ4718" t="e">
        <f>VLOOKUP(A4718,Hoja1!A4730:BM5164,45,FALSE)</f>
        <v>#N/A</v>
      </c>
      <c r="BA4718" t="e">
        <f>VLOOKUP(A4718,Hoja1!A:BM,7,FALSE)</f>
        <v>#N/A</v>
      </c>
      <c r="BB4718" t="e">
        <f>VLOOKUP(A4718,Hoja1!A:BM,10,FALSE)</f>
        <v>#N/A</v>
      </c>
    </row>
    <row r="4719" spans="1:54" hidden="1">
      <c r="A4719" s="1">
        <v>1033488584</v>
      </c>
      <c r="B4719" t="s">
        <v>20012</v>
      </c>
      <c r="C4719" t="s">
        <v>19852</v>
      </c>
      <c r="D4719" t="s">
        <v>20006</v>
      </c>
      <c r="E4719" t="s">
        <v>50</v>
      </c>
      <c r="F4719" t="s">
        <v>6603</v>
      </c>
      <c r="G4719" t="s">
        <v>72</v>
      </c>
      <c r="H4719" t="s">
        <v>6603</v>
      </c>
      <c r="I4719" t="s">
        <v>54</v>
      </c>
      <c r="J4719" t="s">
        <v>55</v>
      </c>
      <c r="K4719" t="s">
        <v>56</v>
      </c>
      <c r="L4719" t="s">
        <v>20013</v>
      </c>
      <c r="M4719" t="s">
        <v>20014</v>
      </c>
      <c r="N4719" t="s">
        <v>59</v>
      </c>
      <c r="O4719" t="s">
        <v>60</v>
      </c>
      <c r="P4719" t="s">
        <v>20015</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17746</v>
      </c>
      <c r="AN4719" t="s">
        <v>80</v>
      </c>
      <c r="AO4719" t="s">
        <v>80</v>
      </c>
      <c r="AP4719" t="s">
        <v>5806</v>
      </c>
      <c r="AQ4719" t="s">
        <v>79</v>
      </c>
      <c r="AR4719" t="s">
        <v>74</v>
      </c>
      <c r="AS4719" t="s">
        <v>20016</v>
      </c>
      <c r="AT4719" t="s">
        <v>20012</v>
      </c>
      <c r="AU4719" t="s">
        <v>79</v>
      </c>
      <c r="AV4719" t="s">
        <v>15847</v>
      </c>
      <c r="AW4719" t="s">
        <v>2696</v>
      </c>
      <c r="AX4719" t="s">
        <v>17748</v>
      </c>
      <c r="AY4719" t="s">
        <v>17749</v>
      </c>
      <c r="AZ4719" t="e">
        <f>VLOOKUP(A4719,Hoja1!A4731:BM5165,45,FALSE)</f>
        <v>#N/A</v>
      </c>
      <c r="BA4719" t="e">
        <f>VLOOKUP(A4719,Hoja1!A:BM,7,FALSE)</f>
        <v>#N/A</v>
      </c>
      <c r="BB4719" t="e">
        <f>VLOOKUP(A4719,Hoja1!A:BM,10,FALSE)</f>
        <v>#N/A</v>
      </c>
    </row>
    <row r="4720" spans="1:54" hidden="1">
      <c r="A4720" s="1">
        <v>1065584162</v>
      </c>
      <c r="B4720" t="s">
        <v>20017</v>
      </c>
      <c r="C4720" t="s">
        <v>19852</v>
      </c>
      <c r="D4720" t="s">
        <v>20018</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17746</v>
      </c>
      <c r="AN4720" t="s">
        <v>80</v>
      </c>
      <c r="AO4720" t="s">
        <v>80</v>
      </c>
      <c r="AP4720" t="s">
        <v>5809</v>
      </c>
      <c r="AQ4720" t="s">
        <v>79</v>
      </c>
      <c r="AR4720" t="s">
        <v>74</v>
      </c>
      <c r="AS4720" t="s">
        <v>20019</v>
      </c>
      <c r="AT4720" t="s">
        <v>20017</v>
      </c>
      <c r="AU4720" t="s">
        <v>79</v>
      </c>
      <c r="AV4720" t="s">
        <v>15847</v>
      </c>
      <c r="AW4720" t="s">
        <v>2696</v>
      </c>
      <c r="AX4720" t="s">
        <v>17748</v>
      </c>
      <c r="AY4720" t="s">
        <v>17749</v>
      </c>
      <c r="AZ4720" t="e">
        <f>VLOOKUP(A4720,Hoja1!A4732:BM5166,45,FALSE)</f>
        <v>#N/A</v>
      </c>
      <c r="BA4720" t="e">
        <f>VLOOKUP(A4720,Hoja1!A:BM,7,FALSE)</f>
        <v>#N/A</v>
      </c>
      <c r="BB4720" t="e">
        <f>VLOOKUP(A4720,Hoja1!A:BM,10,FALSE)</f>
        <v>#N/A</v>
      </c>
    </row>
    <row r="4721" spans="1:54" hidden="1">
      <c r="A4721" s="1">
        <v>1033258056</v>
      </c>
      <c r="B4721" t="s">
        <v>20020</v>
      </c>
      <c r="C4721" t="s">
        <v>19852</v>
      </c>
      <c r="D4721" t="s">
        <v>20018</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17746</v>
      </c>
      <c r="AN4721" t="s">
        <v>80</v>
      </c>
      <c r="AO4721" t="s">
        <v>80</v>
      </c>
      <c r="AP4721" t="s">
        <v>5813</v>
      </c>
      <c r="AQ4721" t="s">
        <v>79</v>
      </c>
      <c r="AR4721" t="s">
        <v>74</v>
      </c>
      <c r="AS4721" t="s">
        <v>20021</v>
      </c>
      <c r="AT4721" t="s">
        <v>20020</v>
      </c>
      <c r="AU4721" t="s">
        <v>79</v>
      </c>
      <c r="AV4721" t="s">
        <v>15847</v>
      </c>
      <c r="AW4721" t="s">
        <v>2696</v>
      </c>
      <c r="AX4721" t="s">
        <v>17748</v>
      </c>
      <c r="AY4721" t="s">
        <v>17749</v>
      </c>
      <c r="AZ4721" t="e">
        <f>VLOOKUP(A4721,Hoja1!A4733:BM5167,45,FALSE)</f>
        <v>#N/A</v>
      </c>
      <c r="BA4721" t="e">
        <f>VLOOKUP(A4721,Hoja1!A:BM,7,FALSE)</f>
        <v>#N/A</v>
      </c>
      <c r="BB4721" t="e">
        <f>VLOOKUP(A4721,Hoja1!A:BM,10,FALSE)</f>
        <v>#N/A</v>
      </c>
    </row>
    <row r="4722" spans="1:54" hidden="1">
      <c r="A4722" s="1">
        <v>1128464495</v>
      </c>
      <c r="B4722" t="s">
        <v>20022</v>
      </c>
      <c r="C4722" t="s">
        <v>19852</v>
      </c>
      <c r="D4722" t="s">
        <v>20018</v>
      </c>
      <c r="E4722" t="s">
        <v>50</v>
      </c>
      <c r="F4722" t="s">
        <v>6603</v>
      </c>
      <c r="G4722" t="s">
        <v>72</v>
      </c>
      <c r="H4722" t="s">
        <v>6603</v>
      </c>
      <c r="I4722" t="s">
        <v>54</v>
      </c>
      <c r="J4722" t="s">
        <v>55</v>
      </c>
      <c r="K4722" t="s">
        <v>56</v>
      </c>
      <c r="L4722" t="s">
        <v>20023</v>
      </c>
      <c r="M4722" t="s">
        <v>20024</v>
      </c>
      <c r="N4722" t="s">
        <v>59</v>
      </c>
      <c r="O4722" t="s">
        <v>60</v>
      </c>
      <c r="P4722" t="s">
        <v>20025</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17746</v>
      </c>
      <c r="AN4722" t="s">
        <v>80</v>
      </c>
      <c r="AO4722" t="s">
        <v>80</v>
      </c>
      <c r="AP4722" t="s">
        <v>5917</v>
      </c>
      <c r="AQ4722" t="s">
        <v>79</v>
      </c>
      <c r="AR4722" t="s">
        <v>74</v>
      </c>
      <c r="AS4722" t="s">
        <v>20026</v>
      </c>
      <c r="AT4722" t="s">
        <v>20022</v>
      </c>
      <c r="AU4722" t="s">
        <v>79</v>
      </c>
      <c r="AV4722" t="s">
        <v>15847</v>
      </c>
      <c r="AW4722" t="s">
        <v>2696</v>
      </c>
      <c r="AX4722" t="s">
        <v>17748</v>
      </c>
      <c r="AY4722" t="s">
        <v>17749</v>
      </c>
      <c r="AZ4722" t="e">
        <f>VLOOKUP(A4722,Hoja1!A4734:BM5168,45,FALSE)</f>
        <v>#N/A</v>
      </c>
      <c r="BA4722" t="e">
        <f>VLOOKUP(A4722,Hoja1!A:BM,7,FALSE)</f>
        <v>#N/A</v>
      </c>
      <c r="BB4722" t="e">
        <f>VLOOKUP(A4722,Hoja1!A:BM,10,FALSE)</f>
        <v>#N/A</v>
      </c>
    </row>
    <row r="4723" spans="1:54" hidden="1">
      <c r="A4723" s="1">
        <v>1018232882</v>
      </c>
      <c r="B4723" t="s">
        <v>20027</v>
      </c>
      <c r="C4723" t="s">
        <v>19852</v>
      </c>
      <c r="D4723" t="s">
        <v>20018</v>
      </c>
      <c r="E4723" t="s">
        <v>50</v>
      </c>
      <c r="F4723" t="s">
        <v>6603</v>
      </c>
      <c r="G4723" t="s">
        <v>72</v>
      </c>
      <c r="H4723" t="s">
        <v>6603</v>
      </c>
      <c r="I4723" t="s">
        <v>54</v>
      </c>
      <c r="J4723" t="s">
        <v>55</v>
      </c>
      <c r="K4723" t="s">
        <v>56</v>
      </c>
      <c r="L4723" t="s">
        <v>20028</v>
      </c>
      <c r="M4723" t="s">
        <v>20029</v>
      </c>
      <c r="N4723" t="s">
        <v>59</v>
      </c>
      <c r="O4723" t="s">
        <v>60</v>
      </c>
      <c r="P4723" t="s">
        <v>20030</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17746</v>
      </c>
      <c r="AN4723" t="s">
        <v>80</v>
      </c>
      <c r="AO4723" t="s">
        <v>80</v>
      </c>
      <c r="AP4723" t="s">
        <v>5924</v>
      </c>
      <c r="AQ4723" t="s">
        <v>79</v>
      </c>
      <c r="AR4723" t="s">
        <v>74</v>
      </c>
      <c r="AS4723" t="s">
        <v>20031</v>
      </c>
      <c r="AT4723" t="s">
        <v>20027</v>
      </c>
      <c r="AU4723" t="s">
        <v>79</v>
      </c>
      <c r="AV4723" t="s">
        <v>15847</v>
      </c>
      <c r="AW4723" t="s">
        <v>2696</v>
      </c>
      <c r="AX4723" t="s">
        <v>17748</v>
      </c>
      <c r="AY4723" t="s">
        <v>17749</v>
      </c>
      <c r="AZ4723" t="e">
        <f>VLOOKUP(A4723,Hoja1!A4735:BM5169,45,FALSE)</f>
        <v>#N/A</v>
      </c>
      <c r="BA4723" t="e">
        <f>VLOOKUP(A4723,Hoja1!A:BM,7,FALSE)</f>
        <v>#N/A</v>
      </c>
      <c r="BB4723" t="e">
        <f>VLOOKUP(A4723,Hoja1!A:BM,10,FALSE)</f>
        <v>#N/A</v>
      </c>
    </row>
    <row r="4724" spans="1:54" hidden="1">
      <c r="A4724" s="1">
        <v>1238938361</v>
      </c>
      <c r="B4724" t="s">
        <v>20032</v>
      </c>
      <c r="C4724" t="s">
        <v>19852</v>
      </c>
      <c r="D4724" t="s">
        <v>20018</v>
      </c>
      <c r="E4724" t="s">
        <v>50</v>
      </c>
      <c r="F4724" t="s">
        <v>6603</v>
      </c>
      <c r="G4724" t="s">
        <v>72</v>
      </c>
      <c r="H4724" t="s">
        <v>6603</v>
      </c>
      <c r="I4724" t="s">
        <v>54</v>
      </c>
      <c r="J4724" t="s">
        <v>55</v>
      </c>
      <c r="K4724" t="s">
        <v>56</v>
      </c>
      <c r="L4724" t="s">
        <v>20033</v>
      </c>
      <c r="M4724" t="s">
        <v>20034</v>
      </c>
      <c r="N4724" t="s">
        <v>59</v>
      </c>
      <c r="O4724" t="s">
        <v>60</v>
      </c>
      <c r="P4724" t="s">
        <v>20035</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17746</v>
      </c>
      <c r="AN4724" t="s">
        <v>80</v>
      </c>
      <c r="AO4724" t="s">
        <v>80</v>
      </c>
      <c r="AP4724" t="s">
        <v>5975</v>
      </c>
      <c r="AQ4724" t="s">
        <v>79</v>
      </c>
      <c r="AR4724" t="s">
        <v>74</v>
      </c>
      <c r="AS4724" t="s">
        <v>20036</v>
      </c>
      <c r="AT4724" t="s">
        <v>20032</v>
      </c>
      <c r="AU4724" t="s">
        <v>79</v>
      </c>
      <c r="AV4724" t="s">
        <v>15847</v>
      </c>
      <c r="AW4724" t="s">
        <v>2696</v>
      </c>
      <c r="AX4724" t="s">
        <v>17748</v>
      </c>
      <c r="AY4724" t="s">
        <v>17749</v>
      </c>
      <c r="AZ4724" t="e">
        <f>VLOOKUP(A4724,Hoja1!A4736:BM5170,45,FALSE)</f>
        <v>#N/A</v>
      </c>
      <c r="BA4724" t="e">
        <f>VLOOKUP(A4724,Hoja1!A:BM,7,FALSE)</f>
        <v>#N/A</v>
      </c>
      <c r="BB4724" t="e">
        <f>VLOOKUP(A4724,Hoja1!A:BM,10,FALSE)</f>
        <v>#N/A</v>
      </c>
    </row>
    <row r="4725" spans="1:54" hidden="1">
      <c r="A4725" s="1">
        <v>1065584162</v>
      </c>
      <c r="B4725" t="s">
        <v>20037</v>
      </c>
      <c r="C4725" t="s">
        <v>19852</v>
      </c>
      <c r="D4725" t="s">
        <v>20038</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17746</v>
      </c>
      <c r="AN4725" t="s">
        <v>80</v>
      </c>
      <c r="AO4725" t="s">
        <v>80</v>
      </c>
      <c r="AP4725" t="s">
        <v>5990</v>
      </c>
      <c r="AQ4725" t="s">
        <v>79</v>
      </c>
      <c r="AR4725" t="s">
        <v>74</v>
      </c>
      <c r="AS4725" t="s">
        <v>20039</v>
      </c>
      <c r="AT4725" t="s">
        <v>20037</v>
      </c>
      <c r="AU4725" t="s">
        <v>79</v>
      </c>
      <c r="AV4725" t="s">
        <v>16055</v>
      </c>
      <c r="AW4725" t="s">
        <v>2696</v>
      </c>
      <c r="AX4725" t="s">
        <v>17748</v>
      </c>
      <c r="AY4725" t="s">
        <v>17749</v>
      </c>
      <c r="AZ4725" t="e">
        <f>VLOOKUP(A4725,Hoja1!A4737:BM5171,45,FALSE)</f>
        <v>#N/A</v>
      </c>
      <c r="BA4725" t="e">
        <f>VLOOKUP(A4725,Hoja1!A:BM,7,FALSE)</f>
        <v>#N/A</v>
      </c>
      <c r="BB4725" t="e">
        <f>VLOOKUP(A4725,Hoja1!A:BM,10,FALSE)</f>
        <v>#N/A</v>
      </c>
    </row>
    <row r="4726" spans="1:54" hidden="1">
      <c r="A4726" s="1">
        <v>1006509576</v>
      </c>
      <c r="B4726" t="s">
        <v>20040</v>
      </c>
      <c r="C4726" t="s">
        <v>19852</v>
      </c>
      <c r="D4726" t="s">
        <v>20038</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17746</v>
      </c>
      <c r="AN4726" t="s">
        <v>80</v>
      </c>
      <c r="AO4726" t="s">
        <v>80</v>
      </c>
      <c r="AP4726" t="s">
        <v>6227</v>
      </c>
      <c r="AQ4726" t="s">
        <v>79</v>
      </c>
      <c r="AR4726" t="s">
        <v>74</v>
      </c>
      <c r="AS4726" t="s">
        <v>20041</v>
      </c>
      <c r="AT4726" t="s">
        <v>20040</v>
      </c>
      <c r="AU4726" t="s">
        <v>79</v>
      </c>
      <c r="AV4726" t="s">
        <v>16055</v>
      </c>
      <c r="AW4726" t="s">
        <v>2696</v>
      </c>
      <c r="AX4726" t="s">
        <v>17748</v>
      </c>
      <c r="AY4726" t="s">
        <v>17749</v>
      </c>
      <c r="AZ4726" t="e">
        <f>VLOOKUP(A4726,Hoja1!A4738:BM5172,45,FALSE)</f>
        <v>#N/A</v>
      </c>
      <c r="BA4726" t="e">
        <f>VLOOKUP(A4726,Hoja1!A:BM,7,FALSE)</f>
        <v>#N/A</v>
      </c>
      <c r="BB4726" t="e">
        <f>VLOOKUP(A4726,Hoja1!A:BM,10,FALSE)</f>
        <v>#N/A</v>
      </c>
    </row>
    <row r="4727" spans="1:54" hidden="1">
      <c r="A4727" s="1">
        <v>1000293322</v>
      </c>
      <c r="B4727" t="s">
        <v>20042</v>
      </c>
      <c r="C4727" t="s">
        <v>19852</v>
      </c>
      <c r="D4727" t="s">
        <v>20038</v>
      </c>
      <c r="E4727" t="s">
        <v>50</v>
      </c>
      <c r="F4727" t="s">
        <v>6603</v>
      </c>
      <c r="G4727" t="s">
        <v>72</v>
      </c>
      <c r="H4727" t="s">
        <v>6603</v>
      </c>
      <c r="I4727" t="s">
        <v>54</v>
      </c>
      <c r="J4727" t="s">
        <v>55</v>
      </c>
      <c r="K4727" t="s">
        <v>56</v>
      </c>
      <c r="L4727" t="s">
        <v>20043</v>
      </c>
      <c r="M4727" t="s">
        <v>20044</v>
      </c>
      <c r="N4727" t="s">
        <v>59</v>
      </c>
      <c r="O4727" t="s">
        <v>60</v>
      </c>
      <c r="P4727" t="s">
        <v>20045</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17746</v>
      </c>
      <c r="AN4727" t="s">
        <v>80</v>
      </c>
      <c r="AO4727" t="s">
        <v>80</v>
      </c>
      <c r="AP4727" t="s">
        <v>6256</v>
      </c>
      <c r="AQ4727" t="s">
        <v>79</v>
      </c>
      <c r="AR4727" t="s">
        <v>74</v>
      </c>
      <c r="AS4727" t="s">
        <v>20046</v>
      </c>
      <c r="AT4727" t="s">
        <v>20042</v>
      </c>
      <c r="AU4727" t="s">
        <v>79</v>
      </c>
      <c r="AV4727" t="s">
        <v>16055</v>
      </c>
      <c r="AW4727" t="s">
        <v>2696</v>
      </c>
      <c r="AX4727" t="s">
        <v>17748</v>
      </c>
      <c r="AY4727" t="s">
        <v>17749</v>
      </c>
      <c r="AZ4727" t="e">
        <f>VLOOKUP(A4727,Hoja1!A4739:BM5173,45,FALSE)</f>
        <v>#N/A</v>
      </c>
      <c r="BA4727" t="e">
        <f>VLOOKUP(A4727,Hoja1!A:BM,7,FALSE)</f>
        <v>#N/A</v>
      </c>
      <c r="BB4727" t="e">
        <f>VLOOKUP(A4727,Hoja1!A:BM,10,FALSE)</f>
        <v>#N/A</v>
      </c>
    </row>
    <row r="4728" spans="1:54" hidden="1">
      <c r="A4728" s="1">
        <v>1238938361</v>
      </c>
      <c r="B4728" t="s">
        <v>20047</v>
      </c>
      <c r="C4728" t="s">
        <v>19852</v>
      </c>
      <c r="D4728" t="s">
        <v>19934</v>
      </c>
      <c r="E4728" t="s">
        <v>50</v>
      </c>
      <c r="F4728" t="s">
        <v>6603</v>
      </c>
      <c r="G4728" t="s">
        <v>72</v>
      </c>
      <c r="H4728" t="s">
        <v>6603</v>
      </c>
      <c r="I4728" t="s">
        <v>54</v>
      </c>
      <c r="J4728" t="s">
        <v>55</v>
      </c>
      <c r="K4728" t="s">
        <v>56</v>
      </c>
      <c r="L4728" t="s">
        <v>20033</v>
      </c>
      <c r="M4728" t="s">
        <v>20034</v>
      </c>
      <c r="N4728" t="s">
        <v>59</v>
      </c>
      <c r="O4728" t="s">
        <v>60</v>
      </c>
      <c r="P4728" t="s">
        <v>20035</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17746</v>
      </c>
      <c r="AN4728" t="s">
        <v>80</v>
      </c>
      <c r="AO4728" t="s">
        <v>80</v>
      </c>
      <c r="AP4728" t="s">
        <v>6070</v>
      </c>
      <c r="AQ4728" t="s">
        <v>79</v>
      </c>
      <c r="AR4728" t="s">
        <v>74</v>
      </c>
      <c r="AS4728" t="s">
        <v>20048</v>
      </c>
      <c r="AT4728" t="s">
        <v>20047</v>
      </c>
      <c r="AU4728" t="s">
        <v>79</v>
      </c>
      <c r="AV4728" t="s">
        <v>16055</v>
      </c>
      <c r="AW4728" t="s">
        <v>2696</v>
      </c>
      <c r="AX4728" t="s">
        <v>17748</v>
      </c>
      <c r="AY4728" t="s">
        <v>17749</v>
      </c>
      <c r="AZ4728" t="e">
        <f>VLOOKUP(A4728,Hoja1!A4740:BM5174,45,FALSE)</f>
        <v>#N/A</v>
      </c>
      <c r="BA4728" t="e">
        <f>VLOOKUP(A4728,Hoja1!A:BM,7,FALSE)</f>
        <v>#N/A</v>
      </c>
      <c r="BB4728" t="e">
        <f>VLOOKUP(A4728,Hoja1!A:BM,10,FALSE)</f>
        <v>#N/A</v>
      </c>
    </row>
    <row r="4729" spans="1:54" hidden="1">
      <c r="A4729" s="1">
        <v>1037525322</v>
      </c>
      <c r="B4729" t="s">
        <v>20049</v>
      </c>
      <c r="C4729" t="s">
        <v>19852</v>
      </c>
      <c r="D4729" t="s">
        <v>20050</v>
      </c>
      <c r="E4729" t="s">
        <v>50</v>
      </c>
      <c r="F4729" t="s">
        <v>6603</v>
      </c>
      <c r="G4729" t="s">
        <v>72</v>
      </c>
      <c r="H4729" t="s">
        <v>6603</v>
      </c>
      <c r="I4729" t="s">
        <v>54</v>
      </c>
      <c r="J4729" t="s">
        <v>55</v>
      </c>
      <c r="K4729" t="s">
        <v>56</v>
      </c>
      <c r="L4729" t="s">
        <v>20051</v>
      </c>
      <c r="M4729" t="s">
        <v>20052</v>
      </c>
      <c r="N4729" t="s">
        <v>59</v>
      </c>
      <c r="O4729" t="s">
        <v>60</v>
      </c>
      <c r="P4729" t="s">
        <v>20053</v>
      </c>
      <c r="Q4729" t="s">
        <v>62</v>
      </c>
      <c r="R4729" t="s">
        <v>20054</v>
      </c>
      <c r="S4729" t="s">
        <v>20055</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17746</v>
      </c>
      <c r="AN4729" t="s">
        <v>80</v>
      </c>
      <c r="AO4729" t="s">
        <v>80</v>
      </c>
      <c r="AP4729" t="s">
        <v>6376</v>
      </c>
      <c r="AQ4729" t="s">
        <v>79</v>
      </c>
      <c r="AR4729" t="s">
        <v>74</v>
      </c>
      <c r="AS4729" t="s">
        <v>20056</v>
      </c>
      <c r="AT4729" t="s">
        <v>20049</v>
      </c>
      <c r="AU4729" t="s">
        <v>79</v>
      </c>
      <c r="AV4729" t="s">
        <v>16055</v>
      </c>
      <c r="AW4729" t="s">
        <v>2696</v>
      </c>
      <c r="AX4729" t="s">
        <v>17748</v>
      </c>
      <c r="AY4729" t="s">
        <v>17749</v>
      </c>
      <c r="AZ4729" t="e">
        <f>VLOOKUP(A4729,Hoja1!A4741:BM5175,45,FALSE)</f>
        <v>#N/A</v>
      </c>
      <c r="BA4729" t="e">
        <f>VLOOKUP(A4729,Hoja1!A:BM,7,FALSE)</f>
        <v>#N/A</v>
      </c>
      <c r="BB4729" t="e">
        <f>VLOOKUP(A4729,Hoja1!A:BM,10,FALSE)</f>
        <v>#N/A</v>
      </c>
    </row>
    <row r="4730" spans="1:54" hidden="1">
      <c r="A4730" s="1">
        <v>1025643774</v>
      </c>
      <c r="B4730" t="s">
        <v>20057</v>
      </c>
      <c r="C4730" t="s">
        <v>19852</v>
      </c>
      <c r="D4730" t="s">
        <v>19934</v>
      </c>
      <c r="E4730" t="s">
        <v>50</v>
      </c>
      <c r="F4730" t="s">
        <v>6603</v>
      </c>
      <c r="G4730" t="s">
        <v>72</v>
      </c>
      <c r="H4730" t="s">
        <v>6603</v>
      </c>
      <c r="I4730" t="s">
        <v>54</v>
      </c>
      <c r="J4730" t="s">
        <v>55</v>
      </c>
      <c r="K4730" t="s">
        <v>4410</v>
      </c>
      <c r="L4730" t="s">
        <v>20058</v>
      </c>
      <c r="M4730" t="s">
        <v>20059</v>
      </c>
      <c r="N4730" t="s">
        <v>59</v>
      </c>
      <c r="O4730" t="s">
        <v>60</v>
      </c>
      <c r="P4730" t="s">
        <v>20060</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17746</v>
      </c>
      <c r="AN4730" t="s">
        <v>80</v>
      </c>
      <c r="AO4730" t="s">
        <v>80</v>
      </c>
      <c r="AP4730" t="s">
        <v>6412</v>
      </c>
      <c r="AQ4730" t="s">
        <v>79</v>
      </c>
      <c r="AR4730" t="s">
        <v>74</v>
      </c>
      <c r="AS4730" t="s">
        <v>20061</v>
      </c>
      <c r="AT4730" t="s">
        <v>20057</v>
      </c>
      <c r="AU4730" t="s">
        <v>79</v>
      </c>
      <c r="AV4730" t="s">
        <v>16055</v>
      </c>
      <c r="AW4730" t="s">
        <v>2696</v>
      </c>
      <c r="AX4730" t="s">
        <v>17748</v>
      </c>
      <c r="AY4730" t="s">
        <v>17749</v>
      </c>
      <c r="AZ4730" t="e">
        <f>VLOOKUP(A4730,Hoja1!A4742:BM5176,45,FALSE)</f>
        <v>#N/A</v>
      </c>
      <c r="BA4730" t="e">
        <f>VLOOKUP(A4730,Hoja1!A:BM,7,FALSE)</f>
        <v>#N/A</v>
      </c>
      <c r="BB4730" t="e">
        <f>VLOOKUP(A4730,Hoja1!A:BM,10,FALSE)</f>
        <v>#N/A</v>
      </c>
    </row>
    <row r="4731" spans="1:54" hidden="1">
      <c r="A4731" s="1">
        <v>1023631759</v>
      </c>
      <c r="B4731" t="s">
        <v>20062</v>
      </c>
      <c r="C4731" t="s">
        <v>19852</v>
      </c>
      <c r="D4731" t="s">
        <v>20063</v>
      </c>
      <c r="E4731" t="s">
        <v>50</v>
      </c>
      <c r="F4731" t="s">
        <v>6603</v>
      </c>
      <c r="G4731" t="s">
        <v>72</v>
      </c>
      <c r="H4731" t="s">
        <v>6603</v>
      </c>
      <c r="I4731" t="s">
        <v>54</v>
      </c>
      <c r="J4731" t="s">
        <v>55</v>
      </c>
      <c r="K4731" t="s">
        <v>4410</v>
      </c>
      <c r="L4731" t="s">
        <v>20064</v>
      </c>
      <c r="M4731" t="s">
        <v>20065</v>
      </c>
      <c r="N4731" t="s">
        <v>59</v>
      </c>
      <c r="O4731" t="s">
        <v>60</v>
      </c>
      <c r="P4731" t="s">
        <v>20066</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17746</v>
      </c>
      <c r="AN4731" t="s">
        <v>80</v>
      </c>
      <c r="AO4731" t="s">
        <v>80</v>
      </c>
      <c r="AP4731" t="s">
        <v>6445</v>
      </c>
      <c r="AQ4731" t="s">
        <v>79</v>
      </c>
      <c r="AR4731" t="s">
        <v>74</v>
      </c>
      <c r="AS4731" t="s">
        <v>20067</v>
      </c>
      <c r="AT4731" t="s">
        <v>20062</v>
      </c>
      <c r="AU4731" t="s">
        <v>79</v>
      </c>
      <c r="AV4731" t="s">
        <v>16055</v>
      </c>
      <c r="AW4731" t="s">
        <v>2696</v>
      </c>
      <c r="AX4731" t="s">
        <v>17748</v>
      </c>
      <c r="AY4731" t="s">
        <v>17749</v>
      </c>
      <c r="AZ4731" t="e">
        <f>VLOOKUP(A4731,Hoja1!A4743:BM5177,45,FALSE)</f>
        <v>#N/A</v>
      </c>
      <c r="BA4731" t="e">
        <f>VLOOKUP(A4731,Hoja1!A:BM,7,FALSE)</f>
        <v>#N/A</v>
      </c>
      <c r="BB4731" t="e">
        <f>VLOOKUP(A4731,Hoja1!A:BM,10,FALSE)</f>
        <v>#N/A</v>
      </c>
    </row>
    <row r="4732" spans="1:54" hidden="1">
      <c r="A4732" s="1">
        <v>1033181020</v>
      </c>
      <c r="B4732" t="s">
        <v>20068</v>
      </c>
      <c r="C4732" t="s">
        <v>19852</v>
      </c>
      <c r="D4732" t="s">
        <v>20069</v>
      </c>
      <c r="E4732" t="s">
        <v>50</v>
      </c>
      <c r="F4732" t="s">
        <v>6603</v>
      </c>
      <c r="G4732" t="s">
        <v>72</v>
      </c>
      <c r="H4732" t="s">
        <v>6603</v>
      </c>
      <c r="I4732" t="s">
        <v>54</v>
      </c>
      <c r="J4732" t="s">
        <v>55</v>
      </c>
      <c r="K4732" t="s">
        <v>4410</v>
      </c>
      <c r="L4732" t="s">
        <v>20070</v>
      </c>
      <c r="M4732" t="s">
        <v>20071</v>
      </c>
      <c r="N4732" t="s">
        <v>59</v>
      </c>
      <c r="O4732" t="s">
        <v>4610</v>
      </c>
      <c r="P4732" t="s">
        <v>20072</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20073</v>
      </c>
      <c r="AT4732" t="s">
        <v>20068</v>
      </c>
      <c r="AU4732" t="s">
        <v>79</v>
      </c>
      <c r="AV4732" t="s">
        <v>16055</v>
      </c>
      <c r="AW4732" t="s">
        <v>2696</v>
      </c>
      <c r="AX4732" t="s">
        <v>17748</v>
      </c>
      <c r="AY4732" t="s">
        <v>17749</v>
      </c>
      <c r="AZ4732" t="e">
        <f>VLOOKUP(A4732,Hoja1!A4744:BM5178,45,FALSE)</f>
        <v>#N/A</v>
      </c>
      <c r="BA4732" t="e">
        <f>VLOOKUP(A4732,Hoja1!A:BM,7,FALSE)</f>
        <v>#N/A</v>
      </c>
      <c r="BB4732" t="e">
        <f>VLOOKUP(A4732,Hoja1!A:BM,10,FALSE)</f>
        <v>#N/A</v>
      </c>
    </row>
    <row r="4733" spans="1:54" hidden="1">
      <c r="A4733" s="1">
        <v>86049796</v>
      </c>
      <c r="B4733" t="s">
        <v>20074</v>
      </c>
      <c r="C4733" t="s">
        <v>19852</v>
      </c>
      <c r="D4733" t="s">
        <v>20075</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19856</v>
      </c>
      <c r="AS4733" t="s">
        <v>20076</v>
      </c>
      <c r="AT4733" t="s">
        <v>20074</v>
      </c>
      <c r="AU4733" t="s">
        <v>79</v>
      </c>
      <c r="AV4733" t="s">
        <v>18583</v>
      </c>
      <c r="AW4733" t="s">
        <v>4378</v>
      </c>
      <c r="AX4733" t="s">
        <v>1177</v>
      </c>
      <c r="AY4733" t="s">
        <v>18584</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20077</v>
      </c>
      <c r="C4734" t="s">
        <v>19852</v>
      </c>
      <c r="D4734" t="s">
        <v>20078</v>
      </c>
      <c r="E4734" t="s">
        <v>50</v>
      </c>
      <c r="F4734" t="s">
        <v>20079</v>
      </c>
      <c r="G4734" t="s">
        <v>72</v>
      </c>
      <c r="H4734" t="s">
        <v>20079</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20079</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19856</v>
      </c>
      <c r="AS4734" t="s">
        <v>20080</v>
      </c>
      <c r="AT4734" t="s">
        <v>20077</v>
      </c>
      <c r="AU4734" t="s">
        <v>79</v>
      </c>
      <c r="AV4734" t="s">
        <v>20081</v>
      </c>
      <c r="AW4734" t="s">
        <v>4378</v>
      </c>
      <c r="AX4734" t="s">
        <v>1304</v>
      </c>
      <c r="AY4734" t="s">
        <v>20082</v>
      </c>
      <c r="AZ4734" t="e">
        <f>VLOOKUP(A4734,Hoja1!A4746:BM5180,45,FALSE)</f>
        <v>#N/A</v>
      </c>
      <c r="BA4734" t="e">
        <f>VLOOKUP(A4734,Hoja1!A:BM,7,FALSE)</f>
        <v>#N/A</v>
      </c>
      <c r="BB4734" t="e">
        <f>VLOOKUP(A4734,Hoja1!A:BM,10,FALSE)</f>
        <v>#N/A</v>
      </c>
    </row>
    <row r="4735" spans="1:54" hidden="1">
      <c r="A4735" s="1">
        <v>1061718480</v>
      </c>
      <c r="B4735" t="s">
        <v>20083</v>
      </c>
      <c r="C4735" t="s">
        <v>19852</v>
      </c>
      <c r="D4735" t="s">
        <v>20084</v>
      </c>
      <c r="E4735" t="s">
        <v>50</v>
      </c>
      <c r="F4735" t="s">
        <v>20085</v>
      </c>
      <c r="G4735" t="s">
        <v>72</v>
      </c>
      <c r="H4735" t="s">
        <v>20085</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20085</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19856</v>
      </c>
      <c r="AS4735" t="s">
        <v>20086</v>
      </c>
      <c r="AT4735" t="s">
        <v>20083</v>
      </c>
      <c r="AU4735" t="s">
        <v>79</v>
      </c>
      <c r="AV4735" t="s">
        <v>19852</v>
      </c>
      <c r="AW4735" t="s">
        <v>4378</v>
      </c>
      <c r="AX4735" t="s">
        <v>1388</v>
      </c>
      <c r="AY4735" t="s">
        <v>20087</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20088</v>
      </c>
      <c r="C4736" t="s">
        <v>19852</v>
      </c>
      <c r="D4736" t="s">
        <v>20089</v>
      </c>
      <c r="E4736" t="s">
        <v>50</v>
      </c>
      <c r="F4736" t="s">
        <v>20090</v>
      </c>
      <c r="G4736" t="s">
        <v>72</v>
      </c>
      <c r="H4736" t="s">
        <v>20090</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20090</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19856</v>
      </c>
      <c r="AS4736" t="s">
        <v>20091</v>
      </c>
      <c r="AT4736" t="s">
        <v>20088</v>
      </c>
      <c r="AU4736" t="s">
        <v>79</v>
      </c>
      <c r="AV4736" t="s">
        <v>19852</v>
      </c>
      <c r="AW4736" t="s">
        <v>4378</v>
      </c>
      <c r="AX4736" t="s">
        <v>1450</v>
      </c>
      <c r="AY4736" t="s">
        <v>20092</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20093</v>
      </c>
      <c r="C4737" t="s">
        <v>19852</v>
      </c>
      <c r="D4737" t="s">
        <v>20094</v>
      </c>
      <c r="E4737" t="s">
        <v>50</v>
      </c>
      <c r="F4737" t="s">
        <v>20095</v>
      </c>
      <c r="G4737" t="s">
        <v>72</v>
      </c>
      <c r="H4737" t="s">
        <v>20095</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20095</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19856</v>
      </c>
      <c r="AS4737" t="s">
        <v>20096</v>
      </c>
      <c r="AT4737" t="s">
        <v>20093</v>
      </c>
      <c r="AU4737" t="s">
        <v>79</v>
      </c>
      <c r="AV4737" t="s">
        <v>19852</v>
      </c>
      <c r="AW4737" t="s">
        <v>4378</v>
      </c>
      <c r="AX4737" t="s">
        <v>1199</v>
      </c>
      <c r="AY4737" t="s">
        <v>20097</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20098</v>
      </c>
      <c r="C4738" t="s">
        <v>20099</v>
      </c>
      <c r="D4738" t="s">
        <v>20100</v>
      </c>
      <c r="E4738" t="s">
        <v>50</v>
      </c>
      <c r="F4738" t="s">
        <v>6603</v>
      </c>
      <c r="G4738" t="s">
        <v>72</v>
      </c>
      <c r="H4738" t="s">
        <v>6603</v>
      </c>
      <c r="I4738" t="s">
        <v>54</v>
      </c>
      <c r="J4738" t="s">
        <v>55</v>
      </c>
      <c r="K4738" t="s">
        <v>56</v>
      </c>
      <c r="L4738" t="s">
        <v>20101</v>
      </c>
      <c r="M4738" t="s">
        <v>20102</v>
      </c>
      <c r="N4738" t="s">
        <v>59</v>
      </c>
      <c r="O4738" t="s">
        <v>60</v>
      </c>
      <c r="P4738" t="s">
        <v>20103</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20104</v>
      </c>
      <c r="AT4738" t="s">
        <v>20098</v>
      </c>
      <c r="AU4738" t="s">
        <v>79</v>
      </c>
      <c r="AV4738" t="s">
        <v>16763</v>
      </c>
      <c r="AW4738" t="s">
        <v>2696</v>
      </c>
      <c r="AX4738" t="s">
        <v>17748</v>
      </c>
      <c r="AY4738" t="s">
        <v>17749</v>
      </c>
      <c r="AZ4738" t="e">
        <f>VLOOKUP(A4738,Hoja1!A4750:BM5184,45,FALSE)</f>
        <v>#N/A</v>
      </c>
      <c r="BA4738" t="e">
        <f>VLOOKUP(A4738,Hoja1!A:BM,7,FALSE)</f>
        <v>#N/A</v>
      </c>
      <c r="BB4738" t="e">
        <f>VLOOKUP(A4738,Hoja1!A:BM,10,FALSE)</f>
        <v>#N/A</v>
      </c>
    </row>
    <row r="4739" spans="1:54" hidden="1">
      <c r="A4739" s="1">
        <v>1040039869</v>
      </c>
      <c r="B4739" t="s">
        <v>20105</v>
      </c>
      <c r="C4739" t="s">
        <v>20106</v>
      </c>
      <c r="D4739" t="s">
        <v>20107</v>
      </c>
      <c r="E4739" t="s">
        <v>50</v>
      </c>
      <c r="F4739" t="s">
        <v>20108</v>
      </c>
      <c r="G4739" t="s">
        <v>20109</v>
      </c>
      <c r="H4739" t="s">
        <v>20110</v>
      </c>
      <c r="I4739" t="s">
        <v>54</v>
      </c>
      <c r="J4739" t="s">
        <v>55</v>
      </c>
      <c r="K4739" t="s">
        <v>56</v>
      </c>
      <c r="L4739" t="s">
        <v>20111</v>
      </c>
      <c r="M4739" t="s">
        <v>20112</v>
      </c>
      <c r="N4739" t="s">
        <v>59</v>
      </c>
      <c r="O4739" t="s">
        <v>60</v>
      </c>
      <c r="P4739" t="s">
        <v>20113</v>
      </c>
      <c r="Q4739" t="s">
        <v>62</v>
      </c>
      <c r="R4739" t="s">
        <v>684</v>
      </c>
      <c r="S4739" t="s">
        <v>685</v>
      </c>
      <c r="T4739" t="s">
        <v>386</v>
      </c>
      <c r="U4739" t="s">
        <v>387</v>
      </c>
      <c r="V4739" t="s">
        <v>67</v>
      </c>
      <c r="W4739" t="s">
        <v>68</v>
      </c>
      <c r="X4739" t="s">
        <v>69</v>
      </c>
      <c r="Y4739" t="s">
        <v>70</v>
      </c>
      <c r="Z4739" t="s">
        <v>71</v>
      </c>
      <c r="AA4739" t="s">
        <v>20108</v>
      </c>
      <c r="AB4739" t="s">
        <v>72</v>
      </c>
      <c r="AC4739" t="s">
        <v>72</v>
      </c>
      <c r="AD4739" t="s">
        <v>72</v>
      </c>
      <c r="AE4739" t="s">
        <v>73</v>
      </c>
      <c r="AF4739" t="s">
        <v>74</v>
      </c>
      <c r="AG4739" t="s">
        <v>74</v>
      </c>
      <c r="AH4739" t="s">
        <v>75</v>
      </c>
      <c r="AI4739" t="s">
        <v>74</v>
      </c>
      <c r="AJ4739" t="s">
        <v>74</v>
      </c>
      <c r="AK4739" t="s">
        <v>74</v>
      </c>
      <c r="AL4739" t="s">
        <v>74</v>
      </c>
      <c r="AM4739" t="s">
        <v>20114</v>
      </c>
      <c r="AN4739" t="s">
        <v>255</v>
      </c>
      <c r="AO4739" t="s">
        <v>255</v>
      </c>
      <c r="AP4739" t="s">
        <v>6639</v>
      </c>
      <c r="AQ4739" t="s">
        <v>3039</v>
      </c>
      <c r="AR4739" t="s">
        <v>20115</v>
      </c>
      <c r="AS4739" t="s">
        <v>20116</v>
      </c>
      <c r="AT4739" t="s">
        <v>20105</v>
      </c>
      <c r="AU4739" t="s">
        <v>79</v>
      </c>
      <c r="AV4739" t="s">
        <v>17714</v>
      </c>
      <c r="AW4739" t="s">
        <v>82</v>
      </c>
      <c r="AX4739" t="s">
        <v>20117</v>
      </c>
      <c r="AY4739" t="s">
        <v>20118</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20119</v>
      </c>
      <c r="C4740" t="s">
        <v>20106</v>
      </c>
      <c r="D4740" t="s">
        <v>20120</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20121</v>
      </c>
      <c r="AN4740" t="s">
        <v>77</v>
      </c>
      <c r="AO4740" t="s">
        <v>77</v>
      </c>
      <c r="AP4740" t="s">
        <v>2280</v>
      </c>
      <c r="AQ4740" t="s">
        <v>3043</v>
      </c>
      <c r="AR4740" t="s">
        <v>20115</v>
      </c>
      <c r="AS4740" t="s">
        <v>20122</v>
      </c>
      <c r="AT4740" t="s">
        <v>20119</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20123</v>
      </c>
      <c r="C4741" t="s">
        <v>20106</v>
      </c>
      <c r="D4741" t="s">
        <v>20124</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20125</v>
      </c>
      <c r="AN4741" t="s">
        <v>280</v>
      </c>
      <c r="AO4741" t="s">
        <v>280</v>
      </c>
      <c r="AP4741" t="s">
        <v>2736</v>
      </c>
      <c r="AQ4741" t="s">
        <v>3050</v>
      </c>
      <c r="AR4741" t="s">
        <v>20115</v>
      </c>
      <c r="AS4741" t="s">
        <v>20126</v>
      </c>
      <c r="AT4741" t="s">
        <v>20123</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20127</v>
      </c>
      <c r="C4742" t="s">
        <v>20106</v>
      </c>
      <c r="D4742" t="s">
        <v>20128</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20129</v>
      </c>
      <c r="AN4742" t="s">
        <v>280</v>
      </c>
      <c r="AO4742" t="s">
        <v>280</v>
      </c>
      <c r="AP4742" t="s">
        <v>2736</v>
      </c>
      <c r="AQ4742" t="s">
        <v>3057</v>
      </c>
      <c r="AR4742" t="s">
        <v>20115</v>
      </c>
      <c r="AS4742" t="s">
        <v>20130</v>
      </c>
      <c r="AT4742" t="s">
        <v>20127</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20131</v>
      </c>
      <c r="C4743" t="s">
        <v>20106</v>
      </c>
      <c r="D4743" t="s">
        <v>20132</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20133</v>
      </c>
      <c r="AN4743" t="s">
        <v>255</v>
      </c>
      <c r="AO4743" t="s">
        <v>255</v>
      </c>
      <c r="AP4743" t="s">
        <v>10116</v>
      </c>
      <c r="AQ4743" t="s">
        <v>79</v>
      </c>
      <c r="AR4743" t="s">
        <v>74</v>
      </c>
      <c r="AS4743" t="s">
        <v>20134</v>
      </c>
      <c r="AT4743" t="s">
        <v>20131</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20135</v>
      </c>
      <c r="C4744" t="s">
        <v>20106</v>
      </c>
      <c r="D4744" t="s">
        <v>20136</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20137</v>
      </c>
      <c r="AN4744" t="s">
        <v>255</v>
      </c>
      <c r="AO4744" t="s">
        <v>255</v>
      </c>
      <c r="AP4744" t="s">
        <v>2633</v>
      </c>
      <c r="AQ4744" t="s">
        <v>79</v>
      </c>
      <c r="AR4744" t="s">
        <v>74</v>
      </c>
      <c r="AS4744" t="s">
        <v>20138</v>
      </c>
      <c r="AT4744" t="s">
        <v>20135</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20139</v>
      </c>
      <c r="C4745" t="s">
        <v>20106</v>
      </c>
      <c r="D4745" t="s">
        <v>20140</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20141</v>
      </c>
      <c r="AN4745" t="s">
        <v>255</v>
      </c>
      <c r="AO4745" t="s">
        <v>255</v>
      </c>
      <c r="AP4745" t="s">
        <v>2675</v>
      </c>
      <c r="AQ4745" t="s">
        <v>79</v>
      </c>
      <c r="AR4745" t="s">
        <v>74</v>
      </c>
      <c r="AS4745" t="s">
        <v>20142</v>
      </c>
      <c r="AT4745" t="s">
        <v>20139</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20143</v>
      </c>
      <c r="C4746" t="s">
        <v>20106</v>
      </c>
      <c r="D4746" t="s">
        <v>20144</v>
      </c>
      <c r="E4746" t="s">
        <v>50</v>
      </c>
      <c r="F4746" t="s">
        <v>2993</v>
      </c>
      <c r="G4746" t="s">
        <v>2994</v>
      </c>
      <c r="H4746" t="s">
        <v>2995</v>
      </c>
      <c r="I4746" t="s">
        <v>54</v>
      </c>
      <c r="J4746" t="s">
        <v>55</v>
      </c>
      <c r="K4746" t="s">
        <v>56</v>
      </c>
      <c r="L4746" t="s">
        <v>17680</v>
      </c>
      <c r="M4746" t="s">
        <v>17681</v>
      </c>
      <c r="N4746" t="s">
        <v>59</v>
      </c>
      <c r="O4746" t="s">
        <v>60</v>
      </c>
      <c r="P4746" t="s">
        <v>17682</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20145</v>
      </c>
      <c r="AN4746" t="s">
        <v>255</v>
      </c>
      <c r="AO4746" t="s">
        <v>255</v>
      </c>
      <c r="AP4746" t="s">
        <v>7091</v>
      </c>
      <c r="AQ4746" t="s">
        <v>79</v>
      </c>
      <c r="AR4746" t="s">
        <v>74</v>
      </c>
      <c r="AS4746" t="s">
        <v>20146</v>
      </c>
      <c r="AT4746" t="s">
        <v>20143</v>
      </c>
      <c r="AU4746" t="s">
        <v>79</v>
      </c>
      <c r="AV4746" t="s">
        <v>16144</v>
      </c>
      <c r="AW4746" t="s">
        <v>82</v>
      </c>
      <c r="AX4746" t="s">
        <v>17685</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20147</v>
      </c>
      <c r="C4747" t="s">
        <v>20106</v>
      </c>
      <c r="D4747" t="s">
        <v>20148</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20149</v>
      </c>
      <c r="AN4747" t="s">
        <v>255</v>
      </c>
      <c r="AO4747" t="s">
        <v>255</v>
      </c>
      <c r="AP4747" t="s">
        <v>403</v>
      </c>
      <c r="AQ4747" t="s">
        <v>79</v>
      </c>
      <c r="AR4747" t="s">
        <v>74</v>
      </c>
      <c r="AS4747" t="s">
        <v>20150</v>
      </c>
      <c r="AT4747" t="s">
        <v>20147</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20151</v>
      </c>
      <c r="C4748" t="s">
        <v>20106</v>
      </c>
      <c r="D4748" t="s">
        <v>20136</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20152</v>
      </c>
      <c r="AN4748" t="s">
        <v>255</v>
      </c>
      <c r="AO4748" t="s">
        <v>255</v>
      </c>
      <c r="AP4748" t="s">
        <v>4421</v>
      </c>
      <c r="AQ4748" t="s">
        <v>79</v>
      </c>
      <c r="AR4748" t="s">
        <v>74</v>
      </c>
      <c r="AS4748" t="s">
        <v>20153</v>
      </c>
      <c r="AT4748" t="s">
        <v>20151</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20154</v>
      </c>
      <c r="C4749" t="s">
        <v>20106</v>
      </c>
      <c r="D4749" t="s">
        <v>20155</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20156</v>
      </c>
      <c r="AN4749" t="s">
        <v>255</v>
      </c>
      <c r="AO4749" t="s">
        <v>255</v>
      </c>
      <c r="AP4749" t="s">
        <v>419</v>
      </c>
      <c r="AQ4749" t="s">
        <v>79</v>
      </c>
      <c r="AR4749" t="s">
        <v>74</v>
      </c>
      <c r="AS4749" t="s">
        <v>20157</v>
      </c>
      <c r="AT4749" t="s">
        <v>20154</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20158</v>
      </c>
      <c r="C4750" t="s">
        <v>20106</v>
      </c>
      <c r="D4750" t="s">
        <v>20140</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20159</v>
      </c>
      <c r="AN4750" t="s">
        <v>255</v>
      </c>
      <c r="AO4750" t="s">
        <v>255</v>
      </c>
      <c r="AP4750" t="s">
        <v>428</v>
      </c>
      <c r="AQ4750" t="s">
        <v>79</v>
      </c>
      <c r="AR4750" t="s">
        <v>74</v>
      </c>
      <c r="AS4750" t="s">
        <v>20160</v>
      </c>
      <c r="AT4750" t="s">
        <v>20158</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20161</v>
      </c>
      <c r="C4751" t="s">
        <v>20106</v>
      </c>
      <c r="D4751" t="s">
        <v>20162</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20163</v>
      </c>
      <c r="AN4751" t="s">
        <v>255</v>
      </c>
      <c r="AO4751" t="s">
        <v>255</v>
      </c>
      <c r="AP4751" t="s">
        <v>450</v>
      </c>
      <c r="AQ4751" t="s">
        <v>79</v>
      </c>
      <c r="AR4751" t="s">
        <v>74</v>
      </c>
      <c r="AS4751" t="s">
        <v>20164</v>
      </c>
      <c r="AT4751" t="s">
        <v>20161</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20165</v>
      </c>
      <c r="C4752" t="s">
        <v>20106</v>
      </c>
      <c r="D4752" t="s">
        <v>20136</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20166</v>
      </c>
      <c r="AN4752" t="s">
        <v>255</v>
      </c>
      <c r="AO4752" t="s">
        <v>255</v>
      </c>
      <c r="AP4752" t="s">
        <v>463</v>
      </c>
      <c r="AQ4752" t="s">
        <v>79</v>
      </c>
      <c r="AR4752" t="s">
        <v>74</v>
      </c>
      <c r="AS4752" t="s">
        <v>20167</v>
      </c>
      <c r="AT4752" t="s">
        <v>20165</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20168</v>
      </c>
      <c r="C4753" t="s">
        <v>20106</v>
      </c>
      <c r="D4753" t="s">
        <v>20169</v>
      </c>
      <c r="E4753" t="s">
        <v>50</v>
      </c>
      <c r="F4753" t="s">
        <v>14476</v>
      </c>
      <c r="G4753" t="s">
        <v>14477</v>
      </c>
      <c r="H4753" t="s">
        <v>14478</v>
      </c>
      <c r="I4753" t="s">
        <v>54</v>
      </c>
      <c r="J4753" t="s">
        <v>55</v>
      </c>
      <c r="K4753" t="s">
        <v>56</v>
      </c>
      <c r="L4753" t="s">
        <v>20111</v>
      </c>
      <c r="M4753" t="s">
        <v>20112</v>
      </c>
      <c r="N4753" t="s">
        <v>59</v>
      </c>
      <c r="O4753" t="s">
        <v>60</v>
      </c>
      <c r="P4753" t="s">
        <v>20113</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20170</v>
      </c>
      <c r="AN4753" t="s">
        <v>255</v>
      </c>
      <c r="AO4753" t="s">
        <v>255</v>
      </c>
      <c r="AP4753" t="s">
        <v>6639</v>
      </c>
      <c r="AQ4753" t="s">
        <v>79</v>
      </c>
      <c r="AR4753" t="s">
        <v>74</v>
      </c>
      <c r="AS4753" t="s">
        <v>20171</v>
      </c>
      <c r="AT4753" t="s">
        <v>20168</v>
      </c>
      <c r="AU4753" t="s">
        <v>79</v>
      </c>
      <c r="AV4753" t="s">
        <v>17714</v>
      </c>
      <c r="AW4753" t="s">
        <v>82</v>
      </c>
      <c r="AX4753" t="s">
        <v>20117</v>
      </c>
      <c r="AY4753" t="s">
        <v>20118</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20172</v>
      </c>
      <c r="C4754" t="s">
        <v>20106</v>
      </c>
      <c r="D4754" t="s">
        <v>20162</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20173</v>
      </c>
      <c r="AN4754" t="s">
        <v>255</v>
      </c>
      <c r="AO4754" t="s">
        <v>255</v>
      </c>
      <c r="AP4754" t="s">
        <v>3301</v>
      </c>
      <c r="AQ4754" t="s">
        <v>79</v>
      </c>
      <c r="AR4754" t="s">
        <v>74</v>
      </c>
      <c r="AS4754" t="s">
        <v>20174</v>
      </c>
      <c r="AT4754" t="s">
        <v>20172</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20175</v>
      </c>
      <c r="C4755" t="s">
        <v>20106</v>
      </c>
      <c r="D4755" t="s">
        <v>20176</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20177</v>
      </c>
      <c r="AN4755" t="s">
        <v>255</v>
      </c>
      <c r="AO4755" t="s">
        <v>255</v>
      </c>
      <c r="AP4755" t="s">
        <v>476</v>
      </c>
      <c r="AQ4755" t="s">
        <v>79</v>
      </c>
      <c r="AR4755" t="s">
        <v>74</v>
      </c>
      <c r="AS4755" t="s">
        <v>20178</v>
      </c>
      <c r="AT4755" t="s">
        <v>20175</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20179</v>
      </c>
      <c r="C4756" t="s">
        <v>20106</v>
      </c>
      <c r="D4756" t="s">
        <v>20180</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20181</v>
      </c>
      <c r="AN4756" t="s">
        <v>205</v>
      </c>
      <c r="AO4756" t="s">
        <v>205</v>
      </c>
      <c r="AP4756" t="s">
        <v>561</v>
      </c>
      <c r="AQ4756" t="s">
        <v>79</v>
      </c>
      <c r="AR4756" t="s">
        <v>74</v>
      </c>
      <c r="AS4756" t="s">
        <v>20182</v>
      </c>
      <c r="AT4756" t="s">
        <v>20179</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20183</v>
      </c>
      <c r="C4757" t="s">
        <v>20106</v>
      </c>
      <c r="D4757" t="s">
        <v>20184</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20185</v>
      </c>
      <c r="AN4757" t="s">
        <v>205</v>
      </c>
      <c r="AO4757" t="s">
        <v>205</v>
      </c>
      <c r="AP4757" t="s">
        <v>574</v>
      </c>
      <c r="AQ4757" t="s">
        <v>79</v>
      </c>
      <c r="AR4757" t="s">
        <v>74</v>
      </c>
      <c r="AS4757" t="s">
        <v>20186</v>
      </c>
      <c r="AT4757" t="s">
        <v>20183</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20187</v>
      </c>
      <c r="C4758" t="s">
        <v>20106</v>
      </c>
      <c r="D4758" t="s">
        <v>20184</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20188</v>
      </c>
      <c r="AN4758" t="s">
        <v>205</v>
      </c>
      <c r="AO4758" t="s">
        <v>205</v>
      </c>
      <c r="AP4758" t="s">
        <v>583</v>
      </c>
      <c r="AQ4758" t="s">
        <v>79</v>
      </c>
      <c r="AR4758" t="s">
        <v>74</v>
      </c>
      <c r="AS4758" t="s">
        <v>20189</v>
      </c>
      <c r="AT4758" t="s">
        <v>20187</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20190</v>
      </c>
      <c r="C4759" t="s">
        <v>20106</v>
      </c>
      <c r="D4759" t="s">
        <v>20191</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20192</v>
      </c>
      <c r="AN4759" t="s">
        <v>205</v>
      </c>
      <c r="AO4759" t="s">
        <v>205</v>
      </c>
      <c r="AP4759" t="s">
        <v>595</v>
      </c>
      <c r="AQ4759" t="s">
        <v>79</v>
      </c>
      <c r="AR4759" t="s">
        <v>74</v>
      </c>
      <c r="AS4759" t="s">
        <v>20193</v>
      </c>
      <c r="AT4759" t="s">
        <v>20190</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20194</v>
      </c>
      <c r="C4760" t="s">
        <v>20106</v>
      </c>
      <c r="D4760" t="s">
        <v>20195</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20196</v>
      </c>
      <c r="AN4760" t="s">
        <v>205</v>
      </c>
      <c r="AO4760" t="s">
        <v>205</v>
      </c>
      <c r="AP4760" t="s">
        <v>608</v>
      </c>
      <c r="AQ4760" t="s">
        <v>79</v>
      </c>
      <c r="AR4760" t="s">
        <v>74</v>
      </c>
      <c r="AS4760" t="s">
        <v>20197</v>
      </c>
      <c r="AT4760" t="s">
        <v>20194</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20198</v>
      </c>
      <c r="C4761" t="s">
        <v>20106</v>
      </c>
      <c r="D4761" t="s">
        <v>20199</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20200</v>
      </c>
      <c r="AN4761" t="s">
        <v>205</v>
      </c>
      <c r="AO4761" t="s">
        <v>205</v>
      </c>
      <c r="AP4761" t="s">
        <v>2468</v>
      </c>
      <c r="AQ4761" t="s">
        <v>79</v>
      </c>
      <c r="AR4761" t="s">
        <v>74</v>
      </c>
      <c r="AS4761" t="s">
        <v>20201</v>
      </c>
      <c r="AT4761" t="s">
        <v>20198</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20202</v>
      </c>
      <c r="C4762" t="s">
        <v>20106</v>
      </c>
      <c r="D4762" t="s">
        <v>20180</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20203</v>
      </c>
      <c r="AN4762" t="s">
        <v>205</v>
      </c>
      <c r="AO4762" t="s">
        <v>205</v>
      </c>
      <c r="AP4762" t="s">
        <v>4354</v>
      </c>
      <c r="AQ4762" t="s">
        <v>79</v>
      </c>
      <c r="AR4762" t="s">
        <v>74</v>
      </c>
      <c r="AS4762" t="s">
        <v>20204</v>
      </c>
      <c r="AT4762" t="s">
        <v>20202</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20205</v>
      </c>
      <c r="C4763" t="s">
        <v>20106</v>
      </c>
      <c r="D4763" t="s">
        <v>20206</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20207</v>
      </c>
      <c r="AN4763" t="s">
        <v>205</v>
      </c>
      <c r="AO4763" t="s">
        <v>205</v>
      </c>
      <c r="AP4763" t="s">
        <v>625</v>
      </c>
      <c r="AQ4763" t="s">
        <v>79</v>
      </c>
      <c r="AR4763" t="s">
        <v>74</v>
      </c>
      <c r="AS4763" t="s">
        <v>20208</v>
      </c>
      <c r="AT4763" t="s">
        <v>20205</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20209</v>
      </c>
      <c r="C4764" t="s">
        <v>20106</v>
      </c>
      <c r="D4764" t="s">
        <v>20206</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20210</v>
      </c>
      <c r="AN4764" t="s">
        <v>205</v>
      </c>
      <c r="AO4764" t="s">
        <v>205</v>
      </c>
      <c r="AP4764" t="s">
        <v>633</v>
      </c>
      <c r="AQ4764" t="s">
        <v>79</v>
      </c>
      <c r="AR4764" t="s">
        <v>74</v>
      </c>
      <c r="AS4764" t="s">
        <v>20211</v>
      </c>
      <c r="AT4764" t="s">
        <v>20209</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20212</v>
      </c>
      <c r="C4765" t="s">
        <v>20106</v>
      </c>
      <c r="D4765" t="s">
        <v>20195</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20213</v>
      </c>
      <c r="AN4765" t="s">
        <v>205</v>
      </c>
      <c r="AO4765" t="s">
        <v>205</v>
      </c>
      <c r="AP4765" t="s">
        <v>641</v>
      </c>
      <c r="AQ4765" t="s">
        <v>79</v>
      </c>
      <c r="AR4765" t="s">
        <v>74</v>
      </c>
      <c r="AS4765" t="s">
        <v>20214</v>
      </c>
      <c r="AT4765" t="s">
        <v>20212</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20215</v>
      </c>
      <c r="C4766" t="s">
        <v>20106</v>
      </c>
      <c r="D4766" t="s">
        <v>20195</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20216</v>
      </c>
      <c r="AN4766" t="s">
        <v>205</v>
      </c>
      <c r="AO4766" t="s">
        <v>205</v>
      </c>
      <c r="AP4766" t="s">
        <v>5002</v>
      </c>
      <c r="AQ4766" t="s">
        <v>79</v>
      </c>
      <c r="AR4766" t="s">
        <v>74</v>
      </c>
      <c r="AS4766" t="s">
        <v>20217</v>
      </c>
      <c r="AT4766" t="s">
        <v>20215</v>
      </c>
      <c r="AU4766" t="s">
        <v>79</v>
      </c>
      <c r="AV4766" t="s">
        <v>16380</v>
      </c>
      <c r="AW4766" t="s">
        <v>82</v>
      </c>
      <c r="AX4766" t="s">
        <v>16381</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20218</v>
      </c>
      <c r="C4767" t="s">
        <v>20106</v>
      </c>
      <c r="D4767" t="s">
        <v>20184</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20219</v>
      </c>
      <c r="AN4767" t="s">
        <v>205</v>
      </c>
      <c r="AO4767" t="s">
        <v>205</v>
      </c>
      <c r="AP4767" t="s">
        <v>649</v>
      </c>
      <c r="AQ4767" t="s">
        <v>79</v>
      </c>
      <c r="AR4767" t="s">
        <v>74</v>
      </c>
      <c r="AS4767" t="s">
        <v>20220</v>
      </c>
      <c r="AT4767" t="s">
        <v>20218</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20221</v>
      </c>
      <c r="C4768" t="s">
        <v>20106</v>
      </c>
      <c r="D4768" t="s">
        <v>20222</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20223</v>
      </c>
      <c r="AN4768" t="s">
        <v>205</v>
      </c>
      <c r="AO4768" t="s">
        <v>205</v>
      </c>
      <c r="AP4768" t="s">
        <v>4206</v>
      </c>
      <c r="AQ4768" t="s">
        <v>79</v>
      </c>
      <c r="AR4768" t="s">
        <v>74</v>
      </c>
      <c r="AS4768" t="s">
        <v>20224</v>
      </c>
      <c r="AT4768" t="s">
        <v>20221</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20225</v>
      </c>
      <c r="C4769" t="s">
        <v>20106</v>
      </c>
      <c r="D4769" t="s">
        <v>20226</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20227</v>
      </c>
      <c r="AN4769" t="s">
        <v>205</v>
      </c>
      <c r="AO4769" t="s">
        <v>205</v>
      </c>
      <c r="AP4769" t="s">
        <v>4360</v>
      </c>
      <c r="AQ4769" t="s">
        <v>79</v>
      </c>
      <c r="AR4769" t="s">
        <v>74</v>
      </c>
      <c r="AS4769" t="s">
        <v>20228</v>
      </c>
      <c r="AT4769" t="s">
        <v>20225</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20229</v>
      </c>
      <c r="C4770" t="s">
        <v>20106</v>
      </c>
      <c r="D4770" t="s">
        <v>20230</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20231</v>
      </c>
      <c r="AN4770" t="s">
        <v>205</v>
      </c>
      <c r="AO4770" t="s">
        <v>205</v>
      </c>
      <c r="AP4770" t="s">
        <v>4208</v>
      </c>
      <c r="AQ4770" t="s">
        <v>79</v>
      </c>
      <c r="AR4770" t="s">
        <v>74</v>
      </c>
      <c r="AS4770" t="s">
        <v>20232</v>
      </c>
      <c r="AT4770" t="s">
        <v>20229</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20233</v>
      </c>
      <c r="C4771" t="s">
        <v>20106</v>
      </c>
      <c r="D4771" t="s">
        <v>20222</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20234</v>
      </c>
      <c r="AN4771" t="s">
        <v>205</v>
      </c>
      <c r="AO4771" t="s">
        <v>205</v>
      </c>
      <c r="AP4771" t="s">
        <v>4035</v>
      </c>
      <c r="AQ4771" t="s">
        <v>79</v>
      </c>
      <c r="AR4771" t="s">
        <v>74</v>
      </c>
      <c r="AS4771" t="s">
        <v>20235</v>
      </c>
      <c r="AT4771" t="s">
        <v>20233</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20236</v>
      </c>
      <c r="C4772" t="s">
        <v>20106</v>
      </c>
      <c r="D4772" t="s">
        <v>20226</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20237</v>
      </c>
      <c r="AN4772" t="s">
        <v>205</v>
      </c>
      <c r="AO4772" t="s">
        <v>205</v>
      </c>
      <c r="AP4772" t="s">
        <v>10350</v>
      </c>
      <c r="AQ4772" t="s">
        <v>79</v>
      </c>
      <c r="AR4772" t="s">
        <v>74</v>
      </c>
      <c r="AS4772" t="s">
        <v>20238</v>
      </c>
      <c r="AT4772" t="s">
        <v>20236</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20239</v>
      </c>
      <c r="C4773" t="s">
        <v>20106</v>
      </c>
      <c r="D4773" t="s">
        <v>20240</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20241</v>
      </c>
      <c r="AN4773" t="s">
        <v>205</v>
      </c>
      <c r="AO4773" t="s">
        <v>205</v>
      </c>
      <c r="AP4773" t="s">
        <v>687</v>
      </c>
      <c r="AQ4773" t="s">
        <v>79</v>
      </c>
      <c r="AR4773" t="s">
        <v>74</v>
      </c>
      <c r="AS4773" t="s">
        <v>20242</v>
      </c>
      <c r="AT4773" t="s">
        <v>20239</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20243</v>
      </c>
      <c r="C4774" t="s">
        <v>20106</v>
      </c>
      <c r="D4774" t="s">
        <v>20206</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20244</v>
      </c>
      <c r="AN4774" t="s">
        <v>205</v>
      </c>
      <c r="AO4774" t="s">
        <v>205</v>
      </c>
      <c r="AP4774" t="s">
        <v>699</v>
      </c>
      <c r="AQ4774" t="s">
        <v>79</v>
      </c>
      <c r="AR4774" t="s">
        <v>74</v>
      </c>
      <c r="AS4774" t="s">
        <v>20245</v>
      </c>
      <c r="AT4774" t="s">
        <v>20243</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20246</v>
      </c>
      <c r="C4775" t="s">
        <v>20106</v>
      </c>
      <c r="D4775" t="s">
        <v>20222</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20247</v>
      </c>
      <c r="AN4775" t="s">
        <v>205</v>
      </c>
      <c r="AO4775" t="s">
        <v>205</v>
      </c>
      <c r="AP4775" t="s">
        <v>4444</v>
      </c>
      <c r="AQ4775" t="s">
        <v>79</v>
      </c>
      <c r="AR4775" t="s">
        <v>74</v>
      </c>
      <c r="AS4775" t="s">
        <v>20248</v>
      </c>
      <c r="AT4775" t="s">
        <v>20246</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20249</v>
      </c>
      <c r="C4776" t="s">
        <v>20106</v>
      </c>
      <c r="D4776" t="s">
        <v>20195</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20250</v>
      </c>
      <c r="AN4776" t="s">
        <v>205</v>
      </c>
      <c r="AO4776" t="s">
        <v>205</v>
      </c>
      <c r="AP4776" t="s">
        <v>708</v>
      </c>
      <c r="AQ4776" t="s">
        <v>79</v>
      </c>
      <c r="AR4776" t="s">
        <v>74</v>
      </c>
      <c r="AS4776" t="s">
        <v>20251</v>
      </c>
      <c r="AT4776" t="s">
        <v>20249</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20252</v>
      </c>
      <c r="C4777" t="s">
        <v>20106</v>
      </c>
      <c r="D4777" t="s">
        <v>20253</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20254</v>
      </c>
      <c r="AN4777" t="s">
        <v>205</v>
      </c>
      <c r="AO4777" t="s">
        <v>205</v>
      </c>
      <c r="AP4777" t="s">
        <v>716</v>
      </c>
      <c r="AQ4777" t="s">
        <v>79</v>
      </c>
      <c r="AR4777" t="s">
        <v>74</v>
      </c>
      <c r="AS4777" t="s">
        <v>20255</v>
      </c>
      <c r="AT4777" t="s">
        <v>20252</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20256</v>
      </c>
      <c r="C4778" t="s">
        <v>20106</v>
      </c>
      <c r="D4778" t="s">
        <v>20191</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20257</v>
      </c>
      <c r="AN4778" t="s">
        <v>324</v>
      </c>
      <c r="AO4778" t="s">
        <v>324</v>
      </c>
      <c r="AP4778" t="s">
        <v>4941</v>
      </c>
      <c r="AQ4778" t="s">
        <v>79</v>
      </c>
      <c r="AR4778" t="s">
        <v>74</v>
      </c>
      <c r="AS4778" t="s">
        <v>20258</v>
      </c>
      <c r="AT4778" t="s">
        <v>20256</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20259</v>
      </c>
      <c r="C4779" t="s">
        <v>20106</v>
      </c>
      <c r="D4779" t="s">
        <v>20260</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20261</v>
      </c>
      <c r="AN4779" t="s">
        <v>324</v>
      </c>
      <c r="AO4779" t="s">
        <v>324</v>
      </c>
      <c r="AP4779" t="s">
        <v>2383</v>
      </c>
      <c r="AQ4779" t="s">
        <v>79</v>
      </c>
      <c r="AR4779" t="s">
        <v>74</v>
      </c>
      <c r="AS4779" t="s">
        <v>20262</v>
      </c>
      <c r="AT4779" t="s">
        <v>20259</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20263</v>
      </c>
      <c r="C4780" t="s">
        <v>20106</v>
      </c>
      <c r="D4780" t="s">
        <v>20264</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20265</v>
      </c>
      <c r="AN4780" t="s">
        <v>324</v>
      </c>
      <c r="AO4780" t="s">
        <v>324</v>
      </c>
      <c r="AP4780" t="s">
        <v>826</v>
      </c>
      <c r="AQ4780" t="s">
        <v>79</v>
      </c>
      <c r="AR4780" t="s">
        <v>74</v>
      </c>
      <c r="AS4780" t="s">
        <v>20266</v>
      </c>
      <c r="AT4780" t="s">
        <v>20263</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20267</v>
      </c>
      <c r="C4781" t="s">
        <v>20106</v>
      </c>
      <c r="D4781" t="s">
        <v>20268</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20269</v>
      </c>
      <c r="AN4781" t="s">
        <v>121</v>
      </c>
      <c r="AO4781" t="s">
        <v>121</v>
      </c>
      <c r="AP4781" t="s">
        <v>3330</v>
      </c>
      <c r="AQ4781" t="s">
        <v>79</v>
      </c>
      <c r="AR4781" t="s">
        <v>74</v>
      </c>
      <c r="AS4781" t="s">
        <v>20270</v>
      </c>
      <c r="AT4781" t="s">
        <v>20267</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20271</v>
      </c>
      <c r="C4782" t="s">
        <v>20106</v>
      </c>
      <c r="D4782" t="s">
        <v>20272</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20273</v>
      </c>
      <c r="AN4782" t="s">
        <v>325</v>
      </c>
      <c r="AO4782" t="s">
        <v>325</v>
      </c>
      <c r="AP4782" t="s">
        <v>10427</v>
      </c>
      <c r="AQ4782" t="s">
        <v>79</v>
      </c>
      <c r="AR4782" t="s">
        <v>74</v>
      </c>
      <c r="AS4782" t="s">
        <v>20274</v>
      </c>
      <c r="AT4782" t="s">
        <v>20271</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20275</v>
      </c>
      <c r="C4783" t="s">
        <v>20106</v>
      </c>
      <c r="D4783" t="s">
        <v>20276</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20277</v>
      </c>
      <c r="AN4783" t="s">
        <v>324</v>
      </c>
      <c r="AO4783" t="s">
        <v>324</v>
      </c>
      <c r="AP4783" t="s">
        <v>839</v>
      </c>
      <c r="AQ4783" t="s">
        <v>79</v>
      </c>
      <c r="AR4783" t="s">
        <v>74</v>
      </c>
      <c r="AS4783" t="s">
        <v>20278</v>
      </c>
      <c r="AT4783" t="s">
        <v>20275</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20279</v>
      </c>
      <c r="C4784" t="s">
        <v>20106</v>
      </c>
      <c r="D4784" t="s">
        <v>20280</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20281</v>
      </c>
      <c r="AN4784" t="s">
        <v>324</v>
      </c>
      <c r="AO4784" t="s">
        <v>324</v>
      </c>
      <c r="AP4784" t="s">
        <v>2375</v>
      </c>
      <c r="AQ4784" t="s">
        <v>79</v>
      </c>
      <c r="AR4784" t="s">
        <v>74</v>
      </c>
      <c r="AS4784" t="s">
        <v>20282</v>
      </c>
      <c r="AT4784" t="s">
        <v>20279</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20283</v>
      </c>
      <c r="C4785" t="s">
        <v>20106</v>
      </c>
      <c r="D4785" t="s">
        <v>20284</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20285</v>
      </c>
      <c r="AN4785" t="s">
        <v>328</v>
      </c>
      <c r="AO4785" t="s">
        <v>328</v>
      </c>
      <c r="AP4785" t="s">
        <v>2403</v>
      </c>
      <c r="AQ4785" t="s">
        <v>79</v>
      </c>
      <c r="AR4785" t="s">
        <v>74</v>
      </c>
      <c r="AS4785" t="s">
        <v>20286</v>
      </c>
      <c r="AT4785" t="s">
        <v>20283</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20287</v>
      </c>
      <c r="C4786" t="s">
        <v>20106</v>
      </c>
      <c r="D4786" t="s">
        <v>20288</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20289</v>
      </c>
      <c r="AN4786" t="s">
        <v>328</v>
      </c>
      <c r="AO4786" t="s">
        <v>328</v>
      </c>
      <c r="AP4786" t="s">
        <v>2684</v>
      </c>
      <c r="AQ4786" t="s">
        <v>79</v>
      </c>
      <c r="AR4786" t="s">
        <v>74</v>
      </c>
      <c r="AS4786" t="s">
        <v>20290</v>
      </c>
      <c r="AT4786" t="s">
        <v>20287</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20291</v>
      </c>
      <c r="C4787" t="s">
        <v>20106</v>
      </c>
      <c r="D4787" t="s">
        <v>20292</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20293</v>
      </c>
      <c r="AN4787" t="s">
        <v>324</v>
      </c>
      <c r="AO4787" t="s">
        <v>324</v>
      </c>
      <c r="AP4787" t="s">
        <v>2461</v>
      </c>
      <c r="AQ4787" t="s">
        <v>79</v>
      </c>
      <c r="AR4787" t="s">
        <v>74</v>
      </c>
      <c r="AS4787" t="s">
        <v>20294</v>
      </c>
      <c r="AT4787" t="s">
        <v>20291</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20295</v>
      </c>
      <c r="C4788" t="s">
        <v>20106</v>
      </c>
      <c r="D4788" t="s">
        <v>20296</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20297</v>
      </c>
      <c r="AN4788" t="s">
        <v>328</v>
      </c>
      <c r="AO4788" t="s">
        <v>328</v>
      </c>
      <c r="AP4788" t="s">
        <v>2504</v>
      </c>
      <c r="AQ4788" t="s">
        <v>79</v>
      </c>
      <c r="AR4788" t="s">
        <v>74</v>
      </c>
      <c r="AS4788" t="s">
        <v>20298</v>
      </c>
      <c r="AT4788" t="s">
        <v>20295</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20299</v>
      </c>
      <c r="C4789" t="s">
        <v>20106</v>
      </c>
      <c r="D4789" t="s">
        <v>20300</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20301</v>
      </c>
      <c r="AN4789" t="s">
        <v>328</v>
      </c>
      <c r="AO4789" t="s">
        <v>328</v>
      </c>
      <c r="AP4789" t="s">
        <v>2454</v>
      </c>
      <c r="AQ4789" t="s">
        <v>79</v>
      </c>
      <c r="AR4789" t="s">
        <v>74</v>
      </c>
      <c r="AS4789" t="s">
        <v>20302</v>
      </c>
      <c r="AT4789" t="s">
        <v>20299</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20303</v>
      </c>
      <c r="C4790" t="s">
        <v>20106</v>
      </c>
      <c r="D4790" t="s">
        <v>20292</v>
      </c>
      <c r="E4790" t="s">
        <v>50</v>
      </c>
      <c r="F4790" t="s">
        <v>3252</v>
      </c>
      <c r="G4790" t="s">
        <v>3047</v>
      </c>
      <c r="H4790" t="s">
        <v>3253</v>
      </c>
      <c r="I4790" t="s">
        <v>54</v>
      </c>
      <c r="J4790" t="s">
        <v>55</v>
      </c>
      <c r="K4790" t="s">
        <v>56</v>
      </c>
      <c r="L4790" t="s">
        <v>17548</v>
      </c>
      <c r="M4790" t="s">
        <v>17549</v>
      </c>
      <c r="N4790" t="s">
        <v>59</v>
      </c>
      <c r="O4790" t="s">
        <v>60</v>
      </c>
      <c r="P4790" t="s">
        <v>17550</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20304</v>
      </c>
      <c r="AN4790" t="s">
        <v>324</v>
      </c>
      <c r="AO4790" t="s">
        <v>324</v>
      </c>
      <c r="AP4790" t="s">
        <v>4976</v>
      </c>
      <c r="AQ4790" t="s">
        <v>79</v>
      </c>
      <c r="AR4790" t="s">
        <v>74</v>
      </c>
      <c r="AS4790" t="s">
        <v>20305</v>
      </c>
      <c r="AT4790" t="s">
        <v>20303</v>
      </c>
      <c r="AU4790" t="s">
        <v>79</v>
      </c>
      <c r="AV4790" t="s">
        <v>16065</v>
      </c>
      <c r="AW4790" t="s">
        <v>82</v>
      </c>
      <c r="AX4790" t="s">
        <v>17553</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20306</v>
      </c>
      <c r="C4791" t="s">
        <v>20106</v>
      </c>
      <c r="D4791" t="s">
        <v>20307</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20308</v>
      </c>
      <c r="AN4791" t="s">
        <v>328</v>
      </c>
      <c r="AO4791" t="s">
        <v>328</v>
      </c>
      <c r="AP4791" t="s">
        <v>2521</v>
      </c>
      <c r="AQ4791" t="s">
        <v>79</v>
      </c>
      <c r="AR4791" t="s">
        <v>74</v>
      </c>
      <c r="AS4791" t="s">
        <v>20309</v>
      </c>
      <c r="AT4791" t="s">
        <v>20306</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20310</v>
      </c>
      <c r="C4792" t="s">
        <v>20106</v>
      </c>
      <c r="D4792" t="s">
        <v>20311</v>
      </c>
      <c r="E4792" t="s">
        <v>50</v>
      </c>
      <c r="F4792" t="s">
        <v>3245</v>
      </c>
      <c r="G4792" t="s">
        <v>3246</v>
      </c>
      <c r="H4792" t="s">
        <v>3247</v>
      </c>
      <c r="I4792" t="s">
        <v>54</v>
      </c>
      <c r="J4792" t="s">
        <v>55</v>
      </c>
      <c r="K4792" t="s">
        <v>56</v>
      </c>
      <c r="L4792" t="s">
        <v>18461</v>
      </c>
      <c r="M4792" t="s">
        <v>18462</v>
      </c>
      <c r="N4792" t="s">
        <v>59</v>
      </c>
      <c r="O4792" t="s">
        <v>60</v>
      </c>
      <c r="P4792" t="s">
        <v>18463</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20312</v>
      </c>
      <c r="AN4792" t="s">
        <v>328</v>
      </c>
      <c r="AO4792" t="s">
        <v>328</v>
      </c>
      <c r="AP4792" t="s">
        <v>4948</v>
      </c>
      <c r="AQ4792" t="s">
        <v>79</v>
      </c>
      <c r="AR4792" t="s">
        <v>74</v>
      </c>
      <c r="AS4792" t="s">
        <v>20313</v>
      </c>
      <c r="AT4792" t="s">
        <v>20310</v>
      </c>
      <c r="AU4792" t="s">
        <v>79</v>
      </c>
      <c r="AV4792" t="s">
        <v>15816</v>
      </c>
      <c r="AW4792" t="s">
        <v>82</v>
      </c>
      <c r="AX4792" t="s">
        <v>18465</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20314</v>
      </c>
      <c r="C4793" t="s">
        <v>20106</v>
      </c>
      <c r="D4793" t="s">
        <v>20315</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20316</v>
      </c>
      <c r="AN4793" t="s">
        <v>328</v>
      </c>
      <c r="AO4793" t="s">
        <v>328</v>
      </c>
      <c r="AP4793" t="s">
        <v>2512</v>
      </c>
      <c r="AQ4793" t="s">
        <v>79</v>
      </c>
      <c r="AR4793" t="s">
        <v>74</v>
      </c>
      <c r="AS4793" t="s">
        <v>20317</v>
      </c>
      <c r="AT4793" t="s">
        <v>20314</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20318</v>
      </c>
      <c r="C4794" t="s">
        <v>20106</v>
      </c>
      <c r="D4794" t="s">
        <v>20311</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20319</v>
      </c>
      <c r="AN4794" t="s">
        <v>328</v>
      </c>
      <c r="AO4794" t="s">
        <v>328</v>
      </c>
      <c r="AP4794" t="s">
        <v>4218</v>
      </c>
      <c r="AQ4794" t="s">
        <v>79</v>
      </c>
      <c r="AR4794" t="s">
        <v>74</v>
      </c>
      <c r="AS4794" t="s">
        <v>20320</v>
      </c>
      <c r="AT4794" t="s">
        <v>20318</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20321</v>
      </c>
      <c r="C4795" t="s">
        <v>20106</v>
      </c>
      <c r="D4795" t="s">
        <v>20322</v>
      </c>
      <c r="E4795" t="s">
        <v>50</v>
      </c>
      <c r="F4795" t="s">
        <v>846</v>
      </c>
      <c r="G4795" t="s">
        <v>20323</v>
      </c>
      <c r="H4795" t="s">
        <v>20324</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20325</v>
      </c>
      <c r="AN4795" t="s">
        <v>324</v>
      </c>
      <c r="AO4795" t="s">
        <v>324</v>
      </c>
      <c r="AP4795" t="s">
        <v>121</v>
      </c>
      <c r="AQ4795" t="s">
        <v>79</v>
      </c>
      <c r="AR4795" t="s">
        <v>74</v>
      </c>
      <c r="AS4795" t="s">
        <v>20326</v>
      </c>
      <c r="AT4795" t="s">
        <v>20321</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20327</v>
      </c>
      <c r="C4796" t="s">
        <v>20106</v>
      </c>
      <c r="D4796" t="s">
        <v>20307</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20328</v>
      </c>
      <c r="AN4796" t="s">
        <v>328</v>
      </c>
      <c r="AO4796" t="s">
        <v>328</v>
      </c>
      <c r="AP4796" t="s">
        <v>2497</v>
      </c>
      <c r="AQ4796" t="s">
        <v>79</v>
      </c>
      <c r="AR4796" t="s">
        <v>74</v>
      </c>
      <c r="AS4796" t="s">
        <v>20329</v>
      </c>
      <c r="AT4796" t="s">
        <v>20327</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20330</v>
      </c>
      <c r="C4797" t="s">
        <v>20106</v>
      </c>
      <c r="D4797" t="s">
        <v>20331</v>
      </c>
      <c r="E4797" t="s">
        <v>50</v>
      </c>
      <c r="F4797" t="s">
        <v>20332</v>
      </c>
      <c r="G4797" t="s">
        <v>20333</v>
      </c>
      <c r="H4797" t="s">
        <v>20334</v>
      </c>
      <c r="I4797" t="s">
        <v>54</v>
      </c>
      <c r="J4797" t="s">
        <v>55</v>
      </c>
      <c r="K4797" t="s">
        <v>56</v>
      </c>
      <c r="L4797" t="s">
        <v>17665</v>
      </c>
      <c r="M4797" t="s">
        <v>17666</v>
      </c>
      <c r="N4797" t="s">
        <v>59</v>
      </c>
      <c r="O4797" t="s">
        <v>60</v>
      </c>
      <c r="P4797" t="s">
        <v>17667</v>
      </c>
      <c r="Q4797" t="s">
        <v>62</v>
      </c>
      <c r="R4797" t="s">
        <v>63</v>
      </c>
      <c r="S4797" t="s">
        <v>64</v>
      </c>
      <c r="T4797" t="s">
        <v>10422</v>
      </c>
      <c r="U4797" t="s">
        <v>10423</v>
      </c>
      <c r="V4797" t="s">
        <v>10424</v>
      </c>
      <c r="W4797" t="s">
        <v>10425</v>
      </c>
      <c r="X4797" t="s">
        <v>369</v>
      </c>
      <c r="Y4797" t="s">
        <v>370</v>
      </c>
      <c r="Z4797" t="s">
        <v>71</v>
      </c>
      <c r="AA4797" t="s">
        <v>20332</v>
      </c>
      <c r="AB4797" t="s">
        <v>72</v>
      </c>
      <c r="AC4797" t="s">
        <v>72</v>
      </c>
      <c r="AD4797" t="s">
        <v>72</v>
      </c>
      <c r="AE4797" t="s">
        <v>73</v>
      </c>
      <c r="AF4797" t="s">
        <v>74</v>
      </c>
      <c r="AG4797" t="s">
        <v>74</v>
      </c>
      <c r="AH4797" t="s">
        <v>75</v>
      </c>
      <c r="AI4797" t="s">
        <v>74</v>
      </c>
      <c r="AJ4797" t="s">
        <v>74</v>
      </c>
      <c r="AK4797" t="s">
        <v>74</v>
      </c>
      <c r="AL4797" t="s">
        <v>74</v>
      </c>
      <c r="AM4797" t="s">
        <v>20335</v>
      </c>
      <c r="AN4797" t="s">
        <v>325</v>
      </c>
      <c r="AO4797" t="s">
        <v>325</v>
      </c>
      <c r="AP4797" t="s">
        <v>5779</v>
      </c>
      <c r="AQ4797" t="s">
        <v>79</v>
      </c>
      <c r="AR4797" t="s">
        <v>74</v>
      </c>
      <c r="AS4797" t="s">
        <v>20336</v>
      </c>
      <c r="AT4797" t="s">
        <v>20330</v>
      </c>
      <c r="AU4797" t="s">
        <v>79</v>
      </c>
      <c r="AV4797" t="s">
        <v>16121</v>
      </c>
      <c r="AW4797" t="s">
        <v>82</v>
      </c>
      <c r="AX4797" t="s">
        <v>17669</v>
      </c>
      <c r="AY4797" t="s">
        <v>17670</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20337</v>
      </c>
      <c r="C4798" t="s">
        <v>20106</v>
      </c>
      <c r="D4798" t="s">
        <v>20311</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20338</v>
      </c>
      <c r="AN4798" t="s">
        <v>328</v>
      </c>
      <c r="AO4798" t="s">
        <v>328</v>
      </c>
      <c r="AP4798" t="s">
        <v>2490</v>
      </c>
      <c r="AQ4798" t="s">
        <v>79</v>
      </c>
      <c r="AR4798" t="s">
        <v>74</v>
      </c>
      <c r="AS4798" t="s">
        <v>20339</v>
      </c>
      <c r="AT4798" t="s">
        <v>20337</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20340</v>
      </c>
      <c r="C4799" t="s">
        <v>20106</v>
      </c>
      <c r="D4799" t="s">
        <v>20341</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20342</v>
      </c>
      <c r="AN4799" t="s">
        <v>328</v>
      </c>
      <c r="AO4799" t="s">
        <v>328</v>
      </c>
      <c r="AP4799" t="s">
        <v>2624</v>
      </c>
      <c r="AQ4799" t="s">
        <v>79</v>
      </c>
      <c r="AR4799" t="s">
        <v>74</v>
      </c>
      <c r="AS4799" t="s">
        <v>20343</v>
      </c>
      <c r="AT4799" t="s">
        <v>20340</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20344</v>
      </c>
      <c r="C4800" t="s">
        <v>20106</v>
      </c>
      <c r="D4800" t="s">
        <v>20345</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20346</v>
      </c>
      <c r="AN4800" t="s">
        <v>165</v>
      </c>
      <c r="AO4800" t="s">
        <v>165</v>
      </c>
      <c r="AP4800" t="s">
        <v>3312</v>
      </c>
      <c r="AQ4800" t="s">
        <v>79</v>
      </c>
      <c r="AR4800" t="s">
        <v>74</v>
      </c>
      <c r="AS4800" t="s">
        <v>20347</v>
      </c>
      <c r="AT4800" t="s">
        <v>20344</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20348</v>
      </c>
      <c r="C4801" t="s">
        <v>20106</v>
      </c>
      <c r="D4801" t="s">
        <v>20349</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20350</v>
      </c>
      <c r="AN4801" t="s">
        <v>165</v>
      </c>
      <c r="AO4801" t="s">
        <v>165</v>
      </c>
      <c r="AP4801" t="s">
        <v>890</v>
      </c>
      <c r="AQ4801" t="s">
        <v>79</v>
      </c>
      <c r="AR4801" t="s">
        <v>74</v>
      </c>
      <c r="AS4801" t="s">
        <v>20351</v>
      </c>
      <c r="AT4801" t="s">
        <v>20348</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20352</v>
      </c>
      <c r="C4802" t="s">
        <v>20106</v>
      </c>
      <c r="D4802" t="s">
        <v>20353</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20354</v>
      </c>
      <c r="AN4802" t="s">
        <v>165</v>
      </c>
      <c r="AO4802" t="s">
        <v>165</v>
      </c>
      <c r="AP4802" t="s">
        <v>206</v>
      </c>
      <c r="AQ4802" t="s">
        <v>79</v>
      </c>
      <c r="AR4802" t="s">
        <v>74</v>
      </c>
      <c r="AS4802" t="s">
        <v>20355</v>
      </c>
      <c r="AT4802" t="s">
        <v>20352</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20356</v>
      </c>
      <c r="C4803" t="s">
        <v>20106</v>
      </c>
      <c r="D4803" t="s">
        <v>20345</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20357</v>
      </c>
      <c r="AN4803" t="s">
        <v>165</v>
      </c>
      <c r="AO4803" t="s">
        <v>165</v>
      </c>
      <c r="AP4803" t="s">
        <v>2020</v>
      </c>
      <c r="AQ4803" t="s">
        <v>79</v>
      </c>
      <c r="AR4803" t="s">
        <v>74</v>
      </c>
      <c r="AS4803" t="s">
        <v>20358</v>
      </c>
      <c r="AT4803" t="s">
        <v>20356</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20359</v>
      </c>
      <c r="C4804" t="s">
        <v>20106</v>
      </c>
      <c r="D4804" t="s">
        <v>20360</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20361</v>
      </c>
      <c r="AN4804" t="s">
        <v>165</v>
      </c>
      <c r="AO4804" t="s">
        <v>165</v>
      </c>
      <c r="AP4804" t="s">
        <v>135</v>
      </c>
      <c r="AQ4804" t="s">
        <v>79</v>
      </c>
      <c r="AR4804" t="s">
        <v>74</v>
      </c>
      <c r="AS4804" t="s">
        <v>20362</v>
      </c>
      <c r="AT4804" t="s">
        <v>20359</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20363</v>
      </c>
      <c r="C4805" t="s">
        <v>20106</v>
      </c>
      <c r="D4805" t="s">
        <v>20364</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20365</v>
      </c>
      <c r="AN4805" t="s">
        <v>165</v>
      </c>
      <c r="AO4805" t="s">
        <v>165</v>
      </c>
      <c r="AP4805" t="s">
        <v>664</v>
      </c>
      <c r="AQ4805" t="s">
        <v>79</v>
      </c>
      <c r="AR4805" t="s">
        <v>74</v>
      </c>
      <c r="AS4805" t="s">
        <v>20366</v>
      </c>
      <c r="AT4805" t="s">
        <v>20363</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20367</v>
      </c>
      <c r="C4806" t="s">
        <v>20106</v>
      </c>
      <c r="D4806" t="s">
        <v>20368</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20369</v>
      </c>
      <c r="AN4806" t="s">
        <v>165</v>
      </c>
      <c r="AO4806" t="s">
        <v>165</v>
      </c>
      <c r="AP4806" t="s">
        <v>179</v>
      </c>
      <c r="AQ4806" t="s">
        <v>79</v>
      </c>
      <c r="AR4806" t="s">
        <v>74</v>
      </c>
      <c r="AS4806" t="s">
        <v>20370</v>
      </c>
      <c r="AT4806" t="s">
        <v>20367</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20371</v>
      </c>
      <c r="C4807" t="s">
        <v>20106</v>
      </c>
      <c r="D4807" t="s">
        <v>20345</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20372</v>
      </c>
      <c r="AN4807" t="s">
        <v>165</v>
      </c>
      <c r="AO4807" t="s">
        <v>165</v>
      </c>
      <c r="AP4807" t="s">
        <v>729</v>
      </c>
      <c r="AQ4807" t="s">
        <v>79</v>
      </c>
      <c r="AR4807" t="s">
        <v>74</v>
      </c>
      <c r="AS4807" t="s">
        <v>20373</v>
      </c>
      <c r="AT4807" t="s">
        <v>20371</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20374</v>
      </c>
      <c r="C4808" t="s">
        <v>20106</v>
      </c>
      <c r="D4808" t="s">
        <v>20375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20376</v>
      </c>
      <c r="AN4808" t="s">
        <v>165</v>
      </c>
      <c r="AO4808" t="s">
        <v>165</v>
      </c>
      <c r="AP4808" t="s">
        <v>1893</v>
      </c>
      <c r="AQ4808" t="s">
        <v>79</v>
      </c>
      <c r="AR4808" t="s">
        <v>74</v>
      </c>
      <c r="AS4808" t="s">
        <v>20377</v>
      </c>
      <c r="AT4808" t="s">
        <v>20374</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20378</v>
      </c>
      <c r="C4809" t="s">
        <v>20106</v>
      </c>
      <c r="D4809" t="s">
        <v>20379</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20380</v>
      </c>
      <c r="AN4809" t="s">
        <v>165</v>
      </c>
      <c r="AO4809" t="s">
        <v>165</v>
      </c>
      <c r="AP4809" t="s">
        <v>1869</v>
      </c>
      <c r="AQ4809" t="s">
        <v>79</v>
      </c>
      <c r="AR4809" t="s">
        <v>74</v>
      </c>
      <c r="AS4809" t="s">
        <v>20381</v>
      </c>
      <c r="AT4809" t="s">
        <v>20378</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20382</v>
      </c>
      <c r="C4810" t="s">
        <v>20106</v>
      </c>
      <c r="D4810" t="s">
        <v>20383</v>
      </c>
      <c r="E4810" t="s">
        <v>50</v>
      </c>
      <c r="F4810" t="s">
        <v>1862</v>
      </c>
      <c r="G4810" t="s">
        <v>17691</v>
      </c>
      <c r="H4810" t="s">
        <v>17692</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20382</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20386</v>
      </c>
      <c r="C4811" t="s">
        <v>20106</v>
      </c>
      <c r="D4811" t="s">
        <v>20375</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20389</v>
      </c>
      <c r="C4812" t="s">
        <v>20106</v>
      </c>
      <c r="D4812" s="14">
        <v>45595.183229166665</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20392</v>
      </c>
      <c r="C4813" t="s">
        <v>20106</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20106</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20106</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20106</v>
      </c>
      <c r="D4816" t="s">
        <v>20405</v>
      </c>
      <c r="E4816" t="s">
        <v>50</v>
      </c>
      <c r="F4816" t="s">
        <v>996</v>
      </c>
      <c r="G4816" t="s">
        <v>997</v>
      </c>
      <c r="H4816" t="s">
        <v>998</v>
      </c>
      <c r="I4816" t="s">
        <v>54</v>
      </c>
      <c r="J4816" t="s">
        <v>55</v>
      </c>
      <c r="K4816" t="s">
        <v>56</v>
      </c>
      <c r="L4816" t="s">
        <v>11325</v>
      </c>
      <c r="M4816" t="s">
        <v>11326</v>
      </c>
      <c r="N4816" t="s">
        <v>59</v>
      </c>
      <c r="O4816" t="s">
        <v>60</v>
      </c>
      <c r="P4816" t="s">
        <v>17441</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20106</v>
      </c>
      <c r="D4817" t="s">
        <v>20379</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20106</v>
      </c>
      <c r="D4818" t="s">
        <v>20379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20106</v>
      </c>
      <c r="D4819" t="s">
        <v>20415</v>
      </c>
      <c r="E4819" t="s">
        <v>50</v>
      </c>
      <c r="F4819" t="s">
        <v>996</v>
      </c>
      <c r="G4819" t="s">
        <v>17454</v>
      </c>
      <c r="H4819" t="s">
        <v>17455</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20106</v>
      </c>
      <c r="D4820" t="s">
        <v>20375</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20106</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20106</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20106</v>
      </c>
      <c r="D4823" t="s">
        <v>20364</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20106</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20106</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20106</v>
      </c>
      <c r="D4826" t="s">
        <v>20440</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20106</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20106</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20106</v>
      </c>
      <c r="D4829" t="s">
        <v>20360</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20106</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20106</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20106</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20106</v>
      </c>
      <c r="D4833" t="s">
        <v>20464</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20106</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20106</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20106</v>
      </c>
      <c r="D4836" t="s">
        <v>20364</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20106</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20106</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20106</v>
      </c>
      <c r="D4839" t="s">
        <v>20120</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20106</v>
      </c>
      <c r="D4840" t="s">
        <v>20349</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20106</v>
      </c>
      <c r="D4841" t="s">
        <v>20349</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20106</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20106</v>
      </c>
      <c r="D4843" t="s">
        <v>20472</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20106</v>
      </c>
      <c r="D4844" t="s">
        <v>20503</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20106</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17064</v>
      </c>
      <c r="C4854" t="s">
        <v>16280</v>
      </c>
      <c r="D4854" t="s">
        <v>16796</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17065</v>
      </c>
      <c r="AN4854" t="s">
        <v>236</v>
      </c>
      <c r="AO4854" t="s">
        <v>236</v>
      </c>
      <c r="AP4854" t="s">
        <v>533</v>
      </c>
      <c r="AQ4854" t="s">
        <v>79</v>
      </c>
      <c r="AR4854" t="s">
        <v>74</v>
      </c>
      <c r="AS4854" t="s">
        <v>17066</v>
      </c>
      <c r="AT4854" t="s">
        <v>17064</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20106</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17096</v>
      </c>
      <c r="C4861" t="s">
        <v>16280</v>
      </c>
      <c r="D4861" t="s">
        <v>17097</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17098</v>
      </c>
      <c r="AN4861" t="s">
        <v>236</v>
      </c>
      <c r="AO4861" t="s">
        <v>236</v>
      </c>
      <c r="AP4861" t="s">
        <v>4202</v>
      </c>
      <c r="AQ4861" t="s">
        <v>79</v>
      </c>
      <c r="AR4861" t="s">
        <v>74</v>
      </c>
      <c r="AS4861" t="s">
        <v>17099</v>
      </c>
      <c r="AT4861" t="s">
        <v>17096</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20106</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17083</v>
      </c>
      <c r="C4877" t="s">
        <v>16280</v>
      </c>
      <c r="D4877" t="s">
        <v>17026</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17084</v>
      </c>
      <c r="AN4877" t="s">
        <v>236</v>
      </c>
      <c r="AO4877" t="s">
        <v>236</v>
      </c>
      <c r="AP4877" t="s">
        <v>1799</v>
      </c>
      <c r="AQ4877" t="s">
        <v>79</v>
      </c>
      <c r="AR4877" t="s">
        <v>74</v>
      </c>
      <c r="AS4877" t="s">
        <v>17085</v>
      </c>
      <c r="AT4877" t="s">
        <v>17083</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20106</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20106</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20106</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20106</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20106</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20106</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20106</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20106</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20106</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20106</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20106</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20106</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20106</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20106</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20106</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20106</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20106</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20106</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20106</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20106</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20106</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20106</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20106</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20106</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20106</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20106</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20106</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20106</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20106</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20106</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20106</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20106</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20106</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20106</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20106</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20106</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20106</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20106</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20106</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20106</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20106</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20106</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20106</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20106</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20106</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20106</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20106</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20106</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20106</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20106</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20106</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20106</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20106</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20106</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20106</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20106</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20106</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20106</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20106</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20106</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20106</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20106</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20106</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20106</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20106</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20106</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20106</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20106</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20106</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20106</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20106</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20106</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20106</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20106</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20106</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20106</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16206</v>
      </c>
      <c r="AW4958" t="s">
        <v>82</v>
      </c>
      <c r="AX4958" t="s">
        <v>17297</v>
      </c>
      <c r="AY4958" t="s">
        <v>17298</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20106</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20106</v>
      </c>
      <c r="D4960" t="s">
        <v>20904</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20106</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20106</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20106</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20106</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20106</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20106</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20106</v>
      </c>
      <c r="D4967" t="s">
        <v>20936</v>
      </c>
      <c r="E4967" t="s">
        <v>50</v>
      </c>
      <c r="F4967" t="s">
        <v>17336</v>
      </c>
      <c r="G4967" t="s">
        <v>17337</v>
      </c>
      <c r="H4967" t="s">
        <v>17338</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17336</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20106</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20106</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20106</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20106</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20106</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20106</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20106</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20106</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20106</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20106</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20106</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20106</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18488</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20106</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20106</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20106</v>
      </c>
      <c r="D4982" t="s">
        <v>20975</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20106</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20106</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20106</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18523</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20106</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20106</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20106</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20106</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20106</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20106</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20106</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20106</v>
      </c>
      <c r="D4995" t="s">
        <v>21036</v>
      </c>
      <c r="E4995" t="s">
        <v>50</v>
      </c>
      <c r="F4995" t="s">
        <v>996</v>
      </c>
      <c r="G4995" t="s">
        <v>997</v>
      </c>
      <c r="H4995" t="s">
        <v>998</v>
      </c>
      <c r="I4995" t="s">
        <v>54</v>
      </c>
      <c r="J4995" t="s">
        <v>55</v>
      </c>
      <c r="K4995" t="s">
        <v>56</v>
      </c>
      <c r="L4995" t="s">
        <v>16758</v>
      </c>
      <c r="M4995" t="s">
        <v>16759</v>
      </c>
      <c r="N4995" t="s">
        <v>59</v>
      </c>
      <c r="O4995" t="s">
        <v>60</v>
      </c>
      <c r="P4995" t="s">
        <v>16760</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16763</v>
      </c>
      <c r="AW4995" t="s">
        <v>82</v>
      </c>
      <c r="AX4995" t="s">
        <v>16764</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20106</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20106</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20106</v>
      </c>
      <c r="D4998" t="s">
        <v>21053</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20106</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20106</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20106</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20106</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20106</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20106</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20106</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20106</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20106</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20106</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20106</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20106</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20106</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20106</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20106</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20106</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20106</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20106</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20106</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20106</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20106</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20106</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20106</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20106</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20106</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20106</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20106</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20106</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20106</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20106</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20106</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20106</v>
      </c>
      <c r="D5030" t="s">
        <v>20569</v>
      </c>
      <c r="E5030" t="s">
        <v>50</v>
      </c>
      <c r="F5030" t="s">
        <v>996</v>
      </c>
      <c r="G5030" t="s">
        <v>997</v>
      </c>
      <c r="H5030" t="s">
        <v>998</v>
      </c>
      <c r="I5030" t="s">
        <v>54</v>
      </c>
      <c r="J5030" t="s">
        <v>55</v>
      </c>
      <c r="K5030" t="s">
        <v>56</v>
      </c>
      <c r="L5030" t="s">
        <v>17646</v>
      </c>
      <c r="M5030" t="s">
        <v>17647</v>
      </c>
      <c r="N5030" t="s">
        <v>59</v>
      </c>
      <c r="O5030" t="s">
        <v>60</v>
      </c>
      <c r="P5030" t="s">
        <v>17648</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16111</v>
      </c>
      <c r="AW5030" t="s">
        <v>82</v>
      </c>
      <c r="AX5030" t="s">
        <v>17651</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20106</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20106</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20106</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20106</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20106</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20106</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20106</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20106</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20106</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20106</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20106</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20106</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20106</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20106</v>
      </c>
      <c r="D5044" t="s">
        <v>21208</v>
      </c>
      <c r="E5044" t="s">
        <v>50</v>
      </c>
      <c r="F5044" t="s">
        <v>17697</v>
      </c>
      <c r="G5044" t="s">
        <v>17698</v>
      </c>
      <c r="H5044" t="s">
        <v>17699</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17697</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20106</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20106</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20106</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20106</v>
      </c>
      <c r="D5048" t="s">
        <v>20569</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20106</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20106</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20106</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20106</v>
      </c>
      <c r="D5052" t="s">
        <v>21235</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20106</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20106</v>
      </c>
      <c r="D5054" t="s">
        <v>21154</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20106</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20106</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20106</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20106</v>
      </c>
      <c r="D5058" t="s">
        <v>21255</v>
      </c>
      <c r="E5058" t="s">
        <v>50</v>
      </c>
      <c r="F5058" t="s">
        <v>15008</v>
      </c>
      <c r="G5058" t="s">
        <v>15009</v>
      </c>
      <c r="H5058" t="s">
        <v>15010</v>
      </c>
      <c r="I5058" t="s">
        <v>54</v>
      </c>
      <c r="J5058" t="s">
        <v>55</v>
      </c>
      <c r="K5058" t="s">
        <v>56</v>
      </c>
      <c r="L5058" t="s">
        <v>16529</v>
      </c>
      <c r="M5058" t="s">
        <v>16530</v>
      </c>
      <c r="N5058" t="s">
        <v>59</v>
      </c>
      <c r="O5058" t="s">
        <v>60</v>
      </c>
      <c r="P5058" t="s">
        <v>16531</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16534</v>
      </c>
      <c r="AW5058" t="s">
        <v>82</v>
      </c>
      <c r="AX5058" t="s">
        <v>16535</v>
      </c>
      <c r="AY5058" t="s">
        <v>16536</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20106</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20106</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20106</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20106</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20106</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20106</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20106</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20106</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20106</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20106</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20106</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20106</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20106</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20106</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20106</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20106</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20106</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20106</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20106</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20106</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20106</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20106</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20106</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20106</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20106</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20106</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20106</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20106</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20106</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20106</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20106</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20106</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20106</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20106</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20106</v>
      </c>
      <c r="D5093" t="s">
        <v>21235</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20106</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20106</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20106</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20106</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20106</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20106</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20106</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20106</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20106</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18762</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20106</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20106</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20106</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20106</v>
      </c>
      <c r="D5106" t="s">
        <v>20353</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20106</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20106</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20106</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18550</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20106</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20106</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20106</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20106</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20106</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18570</v>
      </c>
      <c r="AW5115" t="s">
        <v>82</v>
      </c>
      <c r="AX5115" t="s">
        <v>21458</v>
      </c>
      <c r="AY5115" t="s">
        <v>16536</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20106</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20106</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20106</v>
      </c>
      <c r="D5118" t="s">
        <v>20349</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20106</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18570</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20106</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20106</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20106</v>
      </c>
      <c r="D5122" t="s">
        <v>21500</v>
      </c>
      <c r="E5122" t="s">
        <v>50</v>
      </c>
      <c r="F5122" t="s">
        <v>21501</v>
      </c>
      <c r="G5122" t="s">
        <v>21502</v>
      </c>
      <c r="H5122" t="s">
        <v>21503</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20106</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19798</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19843</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17089</v>
      </c>
      <c r="C5136" t="s">
        <v>16280</v>
      </c>
      <c r="D5136" t="s">
        <v>17036</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17090</v>
      </c>
      <c r="AN5136" t="s">
        <v>236</v>
      </c>
      <c r="AO5136" t="s">
        <v>236</v>
      </c>
      <c r="AP5136" t="s">
        <v>1812</v>
      </c>
      <c r="AQ5136" t="s">
        <v>79</v>
      </c>
      <c r="AR5136" t="s">
        <v>74</v>
      </c>
      <c r="AS5136" t="s">
        <v>17091</v>
      </c>
      <c r="AT5136" t="s">
        <v>17089</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15822</v>
      </c>
      <c r="M5137" t="s">
        <v>15823</v>
      </c>
      <c r="N5137" t="s">
        <v>59</v>
      </c>
      <c r="O5137" t="s">
        <v>60</v>
      </c>
      <c r="P5137" t="s">
        <v>15824</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20106</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20111</v>
      </c>
      <c r="M5138" t="s">
        <v>20112</v>
      </c>
      <c r="N5138" t="s">
        <v>59</v>
      </c>
      <c r="O5138" t="s">
        <v>60</v>
      </c>
      <c r="P5138" t="s">
        <v>20113</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20106</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19994</v>
      </c>
      <c r="M5162" t="s">
        <v>19995</v>
      </c>
      <c r="N5162" t="s">
        <v>59</v>
      </c>
      <c r="O5162" t="s">
        <v>60</v>
      </c>
      <c r="P5162" t="s">
        <v>19996</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15803</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17743</v>
      </c>
      <c r="M5167" t="s">
        <v>17744</v>
      </c>
      <c r="N5167" t="s">
        <v>59</v>
      </c>
      <c r="O5167" t="s">
        <v>60</v>
      </c>
      <c r="P5167" t="s">
        <v>17745</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16763</v>
      </c>
      <c r="AW5167" t="s">
        <v>2696</v>
      </c>
      <c r="AX5167" t="s">
        <v>17748</v>
      </c>
      <c r="AY5167" t="s">
        <v>17749</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16763</v>
      </c>
      <c r="AW5168" t="s">
        <v>2696</v>
      </c>
      <c r="AX5168" t="s">
        <v>17748</v>
      </c>
      <c r="AY5168" t="s">
        <v>17749</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16763</v>
      </c>
      <c r="AW5169" t="s">
        <v>2696</v>
      </c>
      <c r="AX5169" t="s">
        <v>17748</v>
      </c>
      <c r="AY5169" t="s">
        <v>17749</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18764</v>
      </c>
      <c r="M5170" t="s">
        <v>18765</v>
      </c>
      <c r="N5170" t="s">
        <v>59</v>
      </c>
      <c r="O5170" t="s">
        <v>60</v>
      </c>
      <c r="P5170" t="s">
        <v>18766</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16763</v>
      </c>
      <c r="AW5170" t="s">
        <v>2696</v>
      </c>
      <c r="AX5170" t="s">
        <v>17748</v>
      </c>
      <c r="AY5170" t="s">
        <v>17749</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18770</v>
      </c>
      <c r="M5171" t="s">
        <v>18771</v>
      </c>
      <c r="N5171" t="s">
        <v>59</v>
      </c>
      <c r="O5171" t="s">
        <v>60</v>
      </c>
      <c r="P5171" t="s">
        <v>18772</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16763</v>
      </c>
      <c r="AW5171" t="s">
        <v>2696</v>
      </c>
      <c r="AX5171" t="s">
        <v>17748</v>
      </c>
      <c r="AY5171" t="s">
        <v>17749</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18775</v>
      </c>
      <c r="M5172" t="s">
        <v>18776</v>
      </c>
      <c r="N5172" t="s">
        <v>59</v>
      </c>
      <c r="O5172" t="s">
        <v>60</v>
      </c>
      <c r="P5172" t="s">
        <v>18777</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16763</v>
      </c>
      <c r="AW5172" t="s">
        <v>2696</v>
      </c>
      <c r="AX5172" t="s">
        <v>17748</v>
      </c>
      <c r="AY5172" t="s">
        <v>17749</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16763</v>
      </c>
      <c r="AW5173" t="s">
        <v>2696</v>
      </c>
      <c r="AX5173" t="s">
        <v>17748</v>
      </c>
      <c r="AY5173" t="s">
        <v>17749</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16763</v>
      </c>
      <c r="AW5174" t="s">
        <v>2696</v>
      </c>
      <c r="AX5174" t="s">
        <v>17748</v>
      </c>
      <c r="AY5174" t="s">
        <v>17749</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16763</v>
      </c>
      <c r="AW5175" t="s">
        <v>2696</v>
      </c>
      <c r="AX5175" t="s">
        <v>17748</v>
      </c>
      <c r="AY5175" t="s">
        <v>17749</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16763</v>
      </c>
      <c r="AW5176" t="s">
        <v>2696</v>
      </c>
      <c r="AX5176" t="s">
        <v>17748</v>
      </c>
      <c r="AY5176" t="s">
        <v>17749</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16763</v>
      </c>
      <c r="AW5177" t="s">
        <v>2696</v>
      </c>
      <c r="AX5177" t="s">
        <v>17748</v>
      </c>
      <c r="AY5177" t="s">
        <v>17749</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16763</v>
      </c>
      <c r="AW5178" t="s">
        <v>2696</v>
      </c>
      <c r="AX5178" t="s">
        <v>17748</v>
      </c>
      <c r="AY5178" t="s">
        <v>17749</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17770</v>
      </c>
      <c r="M5179" t="s">
        <v>17771</v>
      </c>
      <c r="N5179" t="s">
        <v>59</v>
      </c>
      <c r="O5179" t="s">
        <v>60</v>
      </c>
      <c r="P5179" t="s">
        <v>17772</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16763</v>
      </c>
      <c r="AW5179" t="s">
        <v>2696</v>
      </c>
      <c r="AX5179" t="s">
        <v>17748</v>
      </c>
      <c r="AY5179" t="s">
        <v>17749</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18780</v>
      </c>
      <c r="M5180" t="s">
        <v>18781</v>
      </c>
      <c r="N5180" t="s">
        <v>59</v>
      </c>
      <c r="O5180" t="s">
        <v>60</v>
      </c>
      <c r="P5180" t="s">
        <v>18782</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16763</v>
      </c>
      <c r="AW5180" t="s">
        <v>2696</v>
      </c>
      <c r="AX5180" t="s">
        <v>17748</v>
      </c>
      <c r="AY5180" t="s">
        <v>17749</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16763</v>
      </c>
      <c r="AW5181" t="s">
        <v>2696</v>
      </c>
      <c r="AX5181" t="s">
        <v>17748</v>
      </c>
      <c r="AY5181" t="s">
        <v>17749</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18785</v>
      </c>
      <c r="M5182" t="s">
        <v>18786</v>
      </c>
      <c r="N5182" t="s">
        <v>59</v>
      </c>
      <c r="O5182" t="s">
        <v>60</v>
      </c>
      <c r="P5182" t="s">
        <v>18787</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16763</v>
      </c>
      <c r="AW5182" t="s">
        <v>2696</v>
      </c>
      <c r="AX5182" t="s">
        <v>17748</v>
      </c>
      <c r="AY5182" t="s">
        <v>17749</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19935</v>
      </c>
      <c r="M5183" t="s">
        <v>19936</v>
      </c>
      <c r="N5183" t="s">
        <v>59</v>
      </c>
      <c r="O5183" t="s">
        <v>60</v>
      </c>
      <c r="P5183" t="s">
        <v>19937</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16763</v>
      </c>
      <c r="AW5183" t="s">
        <v>2696</v>
      </c>
      <c r="AX5183" t="s">
        <v>17748</v>
      </c>
      <c r="AY5183" t="s">
        <v>17749</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18791</v>
      </c>
      <c r="M5184" t="s">
        <v>18792</v>
      </c>
      <c r="N5184" t="s">
        <v>59</v>
      </c>
      <c r="O5184" t="s">
        <v>60</v>
      </c>
      <c r="P5184" t="s">
        <v>18793</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16763</v>
      </c>
      <c r="AW5184" t="s">
        <v>2696</v>
      </c>
      <c r="AX5184" t="s">
        <v>17748</v>
      </c>
      <c r="AY5184" t="s">
        <v>17749</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18796</v>
      </c>
      <c r="M5185" t="s">
        <v>18797</v>
      </c>
      <c r="N5185" t="s">
        <v>59</v>
      </c>
      <c r="O5185" t="s">
        <v>60</v>
      </c>
      <c r="P5185" t="s">
        <v>18798</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16763</v>
      </c>
      <c r="AW5185" t="s">
        <v>2696</v>
      </c>
      <c r="AX5185" t="s">
        <v>17748</v>
      </c>
      <c r="AY5185" t="s">
        <v>17749</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18802</v>
      </c>
      <c r="M5186" t="s">
        <v>18803</v>
      </c>
      <c r="N5186" t="s">
        <v>59</v>
      </c>
      <c r="O5186" t="s">
        <v>60</v>
      </c>
      <c r="P5186" t="s">
        <v>18804</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16763</v>
      </c>
      <c r="AW5186" t="s">
        <v>2696</v>
      </c>
      <c r="AX5186" t="s">
        <v>17748</v>
      </c>
      <c r="AY5186" t="s">
        <v>17749</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16763</v>
      </c>
      <c r="AW5187" t="s">
        <v>2696</v>
      </c>
      <c r="AX5187" t="s">
        <v>17748</v>
      </c>
      <c r="AY5187" t="s">
        <v>17749</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20101</v>
      </c>
      <c r="M5188" t="s">
        <v>20102</v>
      </c>
      <c r="N5188" t="s">
        <v>59</v>
      </c>
      <c r="O5188" t="s">
        <v>60</v>
      </c>
      <c r="P5188" t="s">
        <v>20103</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16763</v>
      </c>
      <c r="AW5188" t="s">
        <v>2696</v>
      </c>
      <c r="AX5188" t="s">
        <v>17748</v>
      </c>
      <c r="AY5188" t="s">
        <v>17749</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18807</v>
      </c>
      <c r="N5189" t="s">
        <v>59</v>
      </c>
      <c r="O5189" t="s">
        <v>60</v>
      </c>
      <c r="P5189" t="s">
        <v>18808</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16763</v>
      </c>
      <c r="AW5189" t="s">
        <v>2696</v>
      </c>
      <c r="AX5189" t="s">
        <v>17748</v>
      </c>
      <c r="AY5189" t="s">
        <v>17749</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16763</v>
      </c>
      <c r="AW5190" t="s">
        <v>2696</v>
      </c>
      <c r="AX5190" t="s">
        <v>17748</v>
      </c>
      <c r="AY5190" t="s">
        <v>17749</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16763</v>
      </c>
      <c r="AW5191" t="s">
        <v>2696</v>
      </c>
      <c r="AX5191" t="s">
        <v>17748</v>
      </c>
      <c r="AY5191" t="s">
        <v>17749</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16763</v>
      </c>
      <c r="AW5192" t="s">
        <v>2696</v>
      </c>
      <c r="AX5192" t="s">
        <v>17748</v>
      </c>
      <c r="AY5192" t="s">
        <v>17749</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18811</v>
      </c>
      <c r="M5193" t="s">
        <v>18812</v>
      </c>
      <c r="N5193" t="s">
        <v>59</v>
      </c>
      <c r="O5193" t="s">
        <v>60</v>
      </c>
      <c r="P5193" t="s">
        <v>18813</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16763</v>
      </c>
      <c r="AW5193" t="s">
        <v>2696</v>
      </c>
      <c r="AX5193" t="s">
        <v>17748</v>
      </c>
      <c r="AY5193" t="s">
        <v>17749</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16763</v>
      </c>
      <c r="AW5194" t="s">
        <v>2696</v>
      </c>
      <c r="AX5194" t="s">
        <v>17748</v>
      </c>
      <c r="AY5194" t="s">
        <v>17749</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18816</v>
      </c>
      <c r="M5195" t="s">
        <v>18817</v>
      </c>
      <c r="N5195" t="s">
        <v>59</v>
      </c>
      <c r="O5195" t="s">
        <v>60</v>
      </c>
      <c r="P5195" t="s">
        <v>18818</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16763</v>
      </c>
      <c r="AW5195" t="s">
        <v>2696</v>
      </c>
      <c r="AX5195" t="s">
        <v>17748</v>
      </c>
      <c r="AY5195" t="s">
        <v>17749</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17787</v>
      </c>
      <c r="M5196" t="s">
        <v>17788</v>
      </c>
      <c r="N5196" t="s">
        <v>59</v>
      </c>
      <c r="O5196" t="s">
        <v>60</v>
      </c>
      <c r="P5196" t="s">
        <v>17789</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16763</v>
      </c>
      <c r="AW5196" t="s">
        <v>2696</v>
      </c>
      <c r="AX5196" t="s">
        <v>17748</v>
      </c>
      <c r="AY5196" t="s">
        <v>17749</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18822</v>
      </c>
      <c r="M5197" t="s">
        <v>18823</v>
      </c>
      <c r="N5197" t="s">
        <v>59</v>
      </c>
      <c r="O5197" t="s">
        <v>60</v>
      </c>
      <c r="P5197" t="s">
        <v>18824</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16763</v>
      </c>
      <c r="AW5197" t="s">
        <v>2696</v>
      </c>
      <c r="AX5197" t="s">
        <v>17748</v>
      </c>
      <c r="AY5197" t="s">
        <v>17749</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16763</v>
      </c>
      <c r="AW5198" t="s">
        <v>2696</v>
      </c>
      <c r="AX5198" t="s">
        <v>17748</v>
      </c>
      <c r="AY5198" t="s">
        <v>17749</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16763</v>
      </c>
      <c r="AW5199" t="s">
        <v>2696</v>
      </c>
      <c r="AX5199" t="s">
        <v>17748</v>
      </c>
      <c r="AY5199" t="s">
        <v>17749</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18827</v>
      </c>
      <c r="M5200" t="s">
        <v>18828</v>
      </c>
      <c r="N5200" t="s">
        <v>59</v>
      </c>
      <c r="O5200" t="s">
        <v>60</v>
      </c>
      <c r="P5200" t="s">
        <v>18829</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16763</v>
      </c>
      <c r="AW5200" t="s">
        <v>2696</v>
      </c>
      <c r="AX5200" t="s">
        <v>17748</v>
      </c>
      <c r="AY5200" t="s">
        <v>17749</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19940</v>
      </c>
      <c r="M5201" t="s">
        <v>19941</v>
      </c>
      <c r="N5201" t="s">
        <v>59</v>
      </c>
      <c r="O5201" t="s">
        <v>60</v>
      </c>
      <c r="P5201" t="s">
        <v>19942</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16763</v>
      </c>
      <c r="AW5201" t="s">
        <v>2696</v>
      </c>
      <c r="AX5201" t="s">
        <v>17748</v>
      </c>
      <c r="AY5201" t="s">
        <v>17749</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18832</v>
      </c>
      <c r="M5202" t="s">
        <v>18833</v>
      </c>
      <c r="N5202" t="s">
        <v>59</v>
      </c>
      <c r="O5202" t="s">
        <v>60</v>
      </c>
      <c r="P5202" t="s">
        <v>18834</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16763</v>
      </c>
      <c r="AW5202" t="s">
        <v>2696</v>
      </c>
      <c r="AX5202" t="s">
        <v>17748</v>
      </c>
      <c r="AY5202" t="s">
        <v>17749</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17797</v>
      </c>
      <c r="M5203" t="s">
        <v>17798</v>
      </c>
      <c r="N5203" t="s">
        <v>59</v>
      </c>
      <c r="O5203" t="s">
        <v>60</v>
      </c>
      <c r="P5203" t="s">
        <v>17799</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16763</v>
      </c>
      <c r="AW5203" t="s">
        <v>2696</v>
      </c>
      <c r="AX5203" t="s">
        <v>17748</v>
      </c>
      <c r="AY5203" t="s">
        <v>17749</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18837</v>
      </c>
      <c r="M5204" t="s">
        <v>18838</v>
      </c>
      <c r="N5204" t="s">
        <v>59</v>
      </c>
      <c r="O5204" t="s">
        <v>60</v>
      </c>
      <c r="P5204" t="s">
        <v>18839</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16763</v>
      </c>
      <c r="AW5204" t="s">
        <v>2696</v>
      </c>
      <c r="AX5204" t="s">
        <v>17748</v>
      </c>
      <c r="AY5204" t="s">
        <v>17749</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18842</v>
      </c>
      <c r="M5205" t="s">
        <v>18843</v>
      </c>
      <c r="N5205" t="s">
        <v>59</v>
      </c>
      <c r="O5205" t="s">
        <v>60</v>
      </c>
      <c r="P5205" t="s">
        <v>18844</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16763</v>
      </c>
      <c r="AW5205" t="s">
        <v>2696</v>
      </c>
      <c r="AX5205" t="s">
        <v>17748</v>
      </c>
      <c r="AY5205" t="s">
        <v>17749</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19946</v>
      </c>
      <c r="M5206" t="s">
        <v>19947</v>
      </c>
      <c r="N5206" t="s">
        <v>59</v>
      </c>
      <c r="O5206" t="s">
        <v>60</v>
      </c>
      <c r="P5206" t="s">
        <v>19948</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16763</v>
      </c>
      <c r="AW5206" t="s">
        <v>2696</v>
      </c>
      <c r="AX5206" t="s">
        <v>17748</v>
      </c>
      <c r="AY5206" t="s">
        <v>17749</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16763</v>
      </c>
      <c r="AW5207" t="s">
        <v>2696</v>
      </c>
      <c r="AX5207" t="s">
        <v>17748</v>
      </c>
      <c r="AY5207" t="s">
        <v>17749</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18848</v>
      </c>
      <c r="M5208" t="s">
        <v>18849</v>
      </c>
      <c r="N5208" t="s">
        <v>59</v>
      </c>
      <c r="O5208" t="s">
        <v>60</v>
      </c>
      <c r="P5208" t="s">
        <v>18850</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16763</v>
      </c>
      <c r="AW5208" t="s">
        <v>2696</v>
      </c>
      <c r="AX5208" t="s">
        <v>17748</v>
      </c>
      <c r="AY5208" t="s">
        <v>17749</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18853</v>
      </c>
      <c r="M5209" t="s">
        <v>18854</v>
      </c>
      <c r="N5209" t="s">
        <v>59</v>
      </c>
      <c r="O5209" t="s">
        <v>60</v>
      </c>
      <c r="P5209" t="s">
        <v>18855</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16763</v>
      </c>
      <c r="AW5209" t="s">
        <v>2696</v>
      </c>
      <c r="AX5209" t="s">
        <v>17748</v>
      </c>
      <c r="AY5209" t="s">
        <v>17749</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18858</v>
      </c>
      <c r="M5210" t="s">
        <v>18859</v>
      </c>
      <c r="N5210" t="s">
        <v>59</v>
      </c>
      <c r="O5210" t="s">
        <v>60</v>
      </c>
      <c r="P5210" t="s">
        <v>18860</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16763</v>
      </c>
      <c r="AW5210" t="s">
        <v>2696</v>
      </c>
      <c r="AX5210" t="s">
        <v>17748</v>
      </c>
      <c r="AY5210" t="s">
        <v>17749</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18863</v>
      </c>
      <c r="M5211" t="s">
        <v>18864</v>
      </c>
      <c r="N5211" t="s">
        <v>59</v>
      </c>
      <c r="O5211" t="s">
        <v>60</v>
      </c>
      <c r="P5211" t="s">
        <v>18865</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16763</v>
      </c>
      <c r="AW5211" t="s">
        <v>2696</v>
      </c>
      <c r="AX5211" t="s">
        <v>17748</v>
      </c>
      <c r="AY5211" t="s">
        <v>17749</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18869</v>
      </c>
      <c r="M5212" t="s">
        <v>18870</v>
      </c>
      <c r="N5212" t="s">
        <v>59</v>
      </c>
      <c r="O5212" t="s">
        <v>60</v>
      </c>
      <c r="P5212" t="s">
        <v>18871</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16763</v>
      </c>
      <c r="AW5212" t="s">
        <v>2696</v>
      </c>
      <c r="AX5212" t="s">
        <v>17748</v>
      </c>
      <c r="AY5212" t="s">
        <v>17749</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16763</v>
      </c>
      <c r="AW5213" t="s">
        <v>2696</v>
      </c>
      <c r="AX5213" t="s">
        <v>17748</v>
      </c>
      <c r="AY5213" t="s">
        <v>17749</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18874</v>
      </c>
      <c r="M5214" t="s">
        <v>18875</v>
      </c>
      <c r="N5214" t="s">
        <v>59</v>
      </c>
      <c r="O5214" t="s">
        <v>60</v>
      </c>
      <c r="P5214" t="s">
        <v>18876</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16763</v>
      </c>
      <c r="AW5214" t="s">
        <v>2696</v>
      </c>
      <c r="AX5214" t="s">
        <v>17748</v>
      </c>
      <c r="AY5214" t="s">
        <v>17749</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18879</v>
      </c>
      <c r="M5215" t="s">
        <v>18880</v>
      </c>
      <c r="N5215" t="s">
        <v>59</v>
      </c>
      <c r="O5215" t="s">
        <v>60</v>
      </c>
      <c r="P5215" t="s">
        <v>18881</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16763</v>
      </c>
      <c r="AW5215" t="s">
        <v>2696</v>
      </c>
      <c r="AX5215" t="s">
        <v>17748</v>
      </c>
      <c r="AY5215" t="s">
        <v>17749</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19951</v>
      </c>
      <c r="M5216" t="s">
        <v>19952</v>
      </c>
      <c r="N5216" t="s">
        <v>59</v>
      </c>
      <c r="O5216" t="s">
        <v>60</v>
      </c>
      <c r="P5216" t="s">
        <v>19953</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16763</v>
      </c>
      <c r="AW5216" t="s">
        <v>2696</v>
      </c>
      <c r="AX5216" t="s">
        <v>17748</v>
      </c>
      <c r="AY5216" t="s">
        <v>17749</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16763</v>
      </c>
      <c r="AW5217" t="s">
        <v>2696</v>
      </c>
      <c r="AX5217" t="s">
        <v>17748</v>
      </c>
      <c r="AY5217" t="s">
        <v>17749</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18884</v>
      </c>
      <c r="M5218" t="s">
        <v>18885</v>
      </c>
      <c r="N5218" t="s">
        <v>59</v>
      </c>
      <c r="O5218" t="s">
        <v>60</v>
      </c>
      <c r="P5218" t="s">
        <v>18886</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16763</v>
      </c>
      <c r="AW5218" t="s">
        <v>2696</v>
      </c>
      <c r="AX5218" t="s">
        <v>17748</v>
      </c>
      <c r="AY5218" t="s">
        <v>17749</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18890</v>
      </c>
      <c r="M5219" t="s">
        <v>18891</v>
      </c>
      <c r="N5219" t="s">
        <v>59</v>
      </c>
      <c r="O5219" t="s">
        <v>60</v>
      </c>
      <c r="P5219" t="s">
        <v>18892</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16763</v>
      </c>
      <c r="AW5219" t="s">
        <v>2696</v>
      </c>
      <c r="AX5219" t="s">
        <v>17748</v>
      </c>
      <c r="AY5219" t="s">
        <v>17749</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18895</v>
      </c>
      <c r="M5220" t="s">
        <v>18896</v>
      </c>
      <c r="N5220" t="s">
        <v>59</v>
      </c>
      <c r="O5220" t="s">
        <v>60</v>
      </c>
      <c r="P5220" t="s">
        <v>18897</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16763</v>
      </c>
      <c r="AW5220" t="s">
        <v>2696</v>
      </c>
      <c r="AX5220" t="s">
        <v>17748</v>
      </c>
      <c r="AY5220" t="s">
        <v>17749</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18900</v>
      </c>
      <c r="M5221" t="s">
        <v>18901</v>
      </c>
      <c r="N5221" t="s">
        <v>59</v>
      </c>
      <c r="O5221" t="s">
        <v>60</v>
      </c>
      <c r="P5221" t="s">
        <v>18902</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16763</v>
      </c>
      <c r="AW5221" t="s">
        <v>2696</v>
      </c>
      <c r="AX5221" t="s">
        <v>17748</v>
      </c>
      <c r="AY5221" t="s">
        <v>17749</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16763</v>
      </c>
      <c r="AW5222" t="s">
        <v>2696</v>
      </c>
      <c r="AX5222" t="s">
        <v>17748</v>
      </c>
      <c r="AY5222" t="s">
        <v>17749</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18905</v>
      </c>
      <c r="M5223" t="s">
        <v>18906</v>
      </c>
      <c r="N5223" t="s">
        <v>59</v>
      </c>
      <c r="O5223" t="s">
        <v>60</v>
      </c>
      <c r="P5223" t="s">
        <v>18907</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16763</v>
      </c>
      <c r="AW5223" t="s">
        <v>2696</v>
      </c>
      <c r="AX5223" t="s">
        <v>17748</v>
      </c>
      <c r="AY5223" t="s">
        <v>17749</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18911</v>
      </c>
      <c r="M5224" t="s">
        <v>18912</v>
      </c>
      <c r="N5224" t="s">
        <v>59</v>
      </c>
      <c r="O5224" t="s">
        <v>60</v>
      </c>
      <c r="P5224" t="s">
        <v>18913</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16763</v>
      </c>
      <c r="AW5224" t="s">
        <v>2696</v>
      </c>
      <c r="AX5224" t="s">
        <v>17748</v>
      </c>
      <c r="AY5224" t="s">
        <v>17749</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18921</v>
      </c>
      <c r="M5225" t="s">
        <v>18922</v>
      </c>
      <c r="N5225" t="s">
        <v>59</v>
      </c>
      <c r="O5225" t="s">
        <v>60</v>
      </c>
      <c r="P5225" t="s">
        <v>18923</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16763</v>
      </c>
      <c r="AW5225" t="s">
        <v>2696</v>
      </c>
      <c r="AX5225" t="s">
        <v>17748</v>
      </c>
      <c r="AY5225" t="s">
        <v>17749</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17809</v>
      </c>
      <c r="M5226" t="s">
        <v>17810</v>
      </c>
      <c r="N5226" t="s">
        <v>59</v>
      </c>
      <c r="O5226" t="s">
        <v>60</v>
      </c>
      <c r="P5226" t="s">
        <v>17811</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16763</v>
      </c>
      <c r="AW5226" t="s">
        <v>2696</v>
      </c>
      <c r="AX5226" t="s">
        <v>17748</v>
      </c>
      <c r="AY5226" t="s">
        <v>17749</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16763</v>
      </c>
      <c r="AW5227" t="s">
        <v>2696</v>
      </c>
      <c r="AX5227" t="s">
        <v>17748</v>
      </c>
      <c r="AY5227" t="s">
        <v>17749</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18926</v>
      </c>
      <c r="M5228" t="s">
        <v>18927</v>
      </c>
      <c r="N5228" t="s">
        <v>59</v>
      </c>
      <c r="O5228" t="s">
        <v>60</v>
      </c>
      <c r="P5228" t="s">
        <v>18928</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16763</v>
      </c>
      <c r="AW5228" t="s">
        <v>2696</v>
      </c>
      <c r="AX5228" t="s">
        <v>17748</v>
      </c>
      <c r="AY5228" t="s">
        <v>17749</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17814</v>
      </c>
      <c r="M5229" t="s">
        <v>17815</v>
      </c>
      <c r="N5229" t="s">
        <v>59</v>
      </c>
      <c r="O5229" t="s">
        <v>60</v>
      </c>
      <c r="P5229" t="s">
        <v>17816</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16763</v>
      </c>
      <c r="AW5229" t="s">
        <v>2696</v>
      </c>
      <c r="AX5229" t="s">
        <v>17748</v>
      </c>
      <c r="AY5229" t="s">
        <v>17749</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17819</v>
      </c>
      <c r="M5230" t="s">
        <v>17820</v>
      </c>
      <c r="N5230" t="s">
        <v>59</v>
      </c>
      <c r="O5230" t="s">
        <v>60</v>
      </c>
      <c r="P5230" t="s">
        <v>17821</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16763</v>
      </c>
      <c r="AW5230" t="s">
        <v>2696</v>
      </c>
      <c r="AX5230" t="s">
        <v>17748</v>
      </c>
      <c r="AY5230" t="s">
        <v>17749</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18931</v>
      </c>
      <c r="M5231" t="s">
        <v>18932</v>
      </c>
      <c r="N5231" t="s">
        <v>59</v>
      </c>
      <c r="O5231" t="s">
        <v>60</v>
      </c>
      <c r="P5231" t="s">
        <v>18933</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16763</v>
      </c>
      <c r="AW5231" t="s">
        <v>2696</v>
      </c>
      <c r="AX5231" t="s">
        <v>17748</v>
      </c>
      <c r="AY5231" t="s">
        <v>17749</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16763</v>
      </c>
      <c r="AW5232" t="s">
        <v>2696</v>
      </c>
      <c r="AX5232" t="s">
        <v>17748</v>
      </c>
      <c r="AY5232" t="s">
        <v>17749</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16763</v>
      </c>
      <c r="AW5233" t="s">
        <v>2696</v>
      </c>
      <c r="AX5233" t="s">
        <v>17748</v>
      </c>
      <c r="AY5233" t="s">
        <v>17749</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16763</v>
      </c>
      <c r="AW5234" t="s">
        <v>2696</v>
      </c>
      <c r="AX5234" t="s">
        <v>17748</v>
      </c>
      <c r="AY5234" t="s">
        <v>17749</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18937</v>
      </c>
      <c r="M5235" t="s">
        <v>18938</v>
      </c>
      <c r="N5235" t="s">
        <v>59</v>
      </c>
      <c r="O5235" t="s">
        <v>60</v>
      </c>
      <c r="P5235" t="s">
        <v>18939</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16763</v>
      </c>
      <c r="AW5235" t="s">
        <v>2696</v>
      </c>
      <c r="AX5235" t="s">
        <v>17748</v>
      </c>
      <c r="AY5235" t="s">
        <v>17749</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17827</v>
      </c>
      <c r="M5236" t="s">
        <v>17828</v>
      </c>
      <c r="N5236" t="s">
        <v>59</v>
      </c>
      <c r="O5236" t="s">
        <v>60</v>
      </c>
      <c r="P5236" t="s">
        <v>17829</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16763</v>
      </c>
      <c r="AW5236" t="s">
        <v>2696</v>
      </c>
      <c r="AX5236" t="s">
        <v>17748</v>
      </c>
      <c r="AY5236" t="s">
        <v>17749</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18942</v>
      </c>
      <c r="M5237" t="s">
        <v>18943</v>
      </c>
      <c r="N5237" t="s">
        <v>59</v>
      </c>
      <c r="O5237" t="s">
        <v>60</v>
      </c>
      <c r="P5237" t="s">
        <v>18944</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16763</v>
      </c>
      <c r="AW5237" t="s">
        <v>2696</v>
      </c>
      <c r="AX5237" t="s">
        <v>17748</v>
      </c>
      <c r="AY5237" t="s">
        <v>17749</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17837</v>
      </c>
      <c r="M5238" t="s">
        <v>17838</v>
      </c>
      <c r="N5238" t="s">
        <v>59</v>
      </c>
      <c r="O5238" t="s">
        <v>60</v>
      </c>
      <c r="P5238" t="s">
        <v>17839</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16763</v>
      </c>
      <c r="AW5238" t="s">
        <v>2696</v>
      </c>
      <c r="AX5238" t="s">
        <v>17748</v>
      </c>
      <c r="AY5238" t="s">
        <v>17749</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17842</v>
      </c>
      <c r="M5239" t="s">
        <v>17843</v>
      </c>
      <c r="N5239" t="s">
        <v>59</v>
      </c>
      <c r="O5239" t="s">
        <v>60</v>
      </c>
      <c r="P5239" t="s">
        <v>17844</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16763</v>
      </c>
      <c r="AW5239" t="s">
        <v>2696</v>
      </c>
      <c r="AX5239" t="s">
        <v>17748</v>
      </c>
      <c r="AY5239" t="s">
        <v>17749</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17848</v>
      </c>
      <c r="M5240" t="s">
        <v>17849</v>
      </c>
      <c r="N5240" t="s">
        <v>59</v>
      </c>
      <c r="O5240" t="s">
        <v>60</v>
      </c>
      <c r="P5240" t="s">
        <v>17850</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16763</v>
      </c>
      <c r="AW5240" t="s">
        <v>2696</v>
      </c>
      <c r="AX5240" t="s">
        <v>17748</v>
      </c>
      <c r="AY5240" t="s">
        <v>17749</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18947</v>
      </c>
      <c r="M5241" t="s">
        <v>18948</v>
      </c>
      <c r="N5241" t="s">
        <v>59</v>
      </c>
      <c r="O5241" t="s">
        <v>60</v>
      </c>
      <c r="P5241" t="s">
        <v>18949</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16763</v>
      </c>
      <c r="AW5241" t="s">
        <v>2696</v>
      </c>
      <c r="AX5241" t="s">
        <v>17748</v>
      </c>
      <c r="AY5241" t="s">
        <v>17749</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18952</v>
      </c>
      <c r="M5242" t="s">
        <v>18953</v>
      </c>
      <c r="N5242" t="s">
        <v>59</v>
      </c>
      <c r="O5242" t="s">
        <v>60</v>
      </c>
      <c r="P5242" t="s">
        <v>18954</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16763</v>
      </c>
      <c r="AW5242" t="s">
        <v>2696</v>
      </c>
      <c r="AX5242" t="s">
        <v>17748</v>
      </c>
      <c r="AY5242" t="s">
        <v>17749</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18958</v>
      </c>
      <c r="M5243" t="s">
        <v>18959</v>
      </c>
      <c r="N5243" t="s">
        <v>59</v>
      </c>
      <c r="O5243" t="s">
        <v>60</v>
      </c>
      <c r="P5243" t="s">
        <v>18960</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16763</v>
      </c>
      <c r="AW5243" t="s">
        <v>2696</v>
      </c>
      <c r="AX5243" t="s">
        <v>17748</v>
      </c>
      <c r="AY5243" t="s">
        <v>17749</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18963</v>
      </c>
      <c r="M5244" t="s">
        <v>18964</v>
      </c>
      <c r="N5244" t="s">
        <v>59</v>
      </c>
      <c r="O5244" t="s">
        <v>60</v>
      </c>
      <c r="P5244" t="s">
        <v>18965</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16763</v>
      </c>
      <c r="AW5244" t="s">
        <v>2696</v>
      </c>
      <c r="AX5244" t="s">
        <v>17748</v>
      </c>
      <c r="AY5244" t="s">
        <v>17749</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17853</v>
      </c>
      <c r="M5245" t="s">
        <v>17854</v>
      </c>
      <c r="N5245" t="s">
        <v>59</v>
      </c>
      <c r="O5245" t="s">
        <v>60</v>
      </c>
      <c r="P5245" t="s">
        <v>17855</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16763</v>
      </c>
      <c r="AW5245" t="s">
        <v>2696</v>
      </c>
      <c r="AX5245" t="s">
        <v>17748</v>
      </c>
      <c r="AY5245" t="s">
        <v>17749</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18968</v>
      </c>
      <c r="M5246" t="s">
        <v>18969</v>
      </c>
      <c r="N5246" t="s">
        <v>59</v>
      </c>
      <c r="O5246" t="s">
        <v>60</v>
      </c>
      <c r="P5246" t="s">
        <v>18970</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16763</v>
      </c>
      <c r="AW5246" t="s">
        <v>2696</v>
      </c>
      <c r="AX5246" t="s">
        <v>17748</v>
      </c>
      <c r="AY5246" t="s">
        <v>17749</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18973</v>
      </c>
      <c r="M5247" t="s">
        <v>18974</v>
      </c>
      <c r="N5247" t="s">
        <v>59</v>
      </c>
      <c r="O5247" t="s">
        <v>60</v>
      </c>
      <c r="P5247" t="s">
        <v>18975</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16763</v>
      </c>
      <c r="AW5247" t="s">
        <v>2696</v>
      </c>
      <c r="AX5247" t="s">
        <v>17748</v>
      </c>
      <c r="AY5247" t="s">
        <v>17749</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16763</v>
      </c>
      <c r="AW5248" t="s">
        <v>2696</v>
      </c>
      <c r="AX5248" t="s">
        <v>17748</v>
      </c>
      <c r="AY5248" t="s">
        <v>17749</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16763</v>
      </c>
      <c r="AW5249" t="s">
        <v>2696</v>
      </c>
      <c r="AX5249" t="s">
        <v>17748</v>
      </c>
      <c r="AY5249" t="s">
        <v>17749</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17862</v>
      </c>
      <c r="M5250" t="s">
        <v>17863</v>
      </c>
      <c r="N5250" t="s">
        <v>59</v>
      </c>
      <c r="O5250" t="s">
        <v>60</v>
      </c>
      <c r="P5250" t="s">
        <v>17864</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16763</v>
      </c>
      <c r="AW5250" t="s">
        <v>2696</v>
      </c>
      <c r="AX5250" t="s">
        <v>17748</v>
      </c>
      <c r="AY5250" t="s">
        <v>17749</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17868</v>
      </c>
      <c r="M5251" t="s">
        <v>17869</v>
      </c>
      <c r="N5251" t="s">
        <v>59</v>
      </c>
      <c r="O5251" t="s">
        <v>60</v>
      </c>
      <c r="P5251" t="s">
        <v>17870</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16763</v>
      </c>
      <c r="AW5251" t="s">
        <v>2696</v>
      </c>
      <c r="AX5251" t="s">
        <v>17748</v>
      </c>
      <c r="AY5251" t="s">
        <v>17749</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18979</v>
      </c>
      <c r="M5252" t="s">
        <v>18980</v>
      </c>
      <c r="N5252" t="s">
        <v>59</v>
      </c>
      <c r="O5252" t="s">
        <v>60</v>
      </c>
      <c r="P5252" t="s">
        <v>18981</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16763</v>
      </c>
      <c r="AW5252" t="s">
        <v>2696</v>
      </c>
      <c r="AX5252" t="s">
        <v>17748</v>
      </c>
      <c r="AY5252" t="s">
        <v>17749</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17873</v>
      </c>
      <c r="M5253" t="s">
        <v>17874</v>
      </c>
      <c r="N5253" t="s">
        <v>59</v>
      </c>
      <c r="O5253" t="s">
        <v>60</v>
      </c>
      <c r="P5253" t="s">
        <v>17875</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16763</v>
      </c>
      <c r="AW5253" t="s">
        <v>2696</v>
      </c>
      <c r="AX5253" t="s">
        <v>17748</v>
      </c>
      <c r="AY5253" t="s">
        <v>17749</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18984</v>
      </c>
      <c r="M5254" t="s">
        <v>18985</v>
      </c>
      <c r="N5254" t="s">
        <v>59</v>
      </c>
      <c r="O5254" t="s">
        <v>60</v>
      </c>
      <c r="P5254" t="s">
        <v>18986</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16763</v>
      </c>
      <c r="AW5254" t="s">
        <v>2696</v>
      </c>
      <c r="AX5254" t="s">
        <v>17748</v>
      </c>
      <c r="AY5254" t="s">
        <v>17749</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18989</v>
      </c>
      <c r="M5255" t="s">
        <v>18990</v>
      </c>
      <c r="N5255" t="s">
        <v>59</v>
      </c>
      <c r="O5255" t="s">
        <v>60</v>
      </c>
      <c r="P5255" t="s">
        <v>18991</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16763</v>
      </c>
      <c r="AW5255" t="s">
        <v>2696</v>
      </c>
      <c r="AX5255" t="s">
        <v>17748</v>
      </c>
      <c r="AY5255" t="s">
        <v>17749</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18994</v>
      </c>
      <c r="M5256" t="s">
        <v>18995</v>
      </c>
      <c r="N5256" t="s">
        <v>59</v>
      </c>
      <c r="O5256" t="s">
        <v>60</v>
      </c>
      <c r="P5256" t="s">
        <v>18996</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16763</v>
      </c>
      <c r="AW5256" t="s">
        <v>2696</v>
      </c>
      <c r="AX5256" t="s">
        <v>17748</v>
      </c>
      <c r="AY5256" t="s">
        <v>17749</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17879</v>
      </c>
      <c r="M5257" t="s">
        <v>17880</v>
      </c>
      <c r="N5257" t="s">
        <v>59</v>
      </c>
      <c r="O5257" t="s">
        <v>60</v>
      </c>
      <c r="P5257" t="s">
        <v>17881</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16763</v>
      </c>
      <c r="AW5257" t="s">
        <v>2696</v>
      </c>
      <c r="AX5257" t="s">
        <v>17748</v>
      </c>
      <c r="AY5257" t="s">
        <v>17749</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19000</v>
      </c>
      <c r="M5258" t="s">
        <v>19001</v>
      </c>
      <c r="N5258" t="s">
        <v>59</v>
      </c>
      <c r="O5258" t="s">
        <v>60</v>
      </c>
      <c r="P5258" t="s">
        <v>19002</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16763</v>
      </c>
      <c r="AW5258" t="s">
        <v>2696</v>
      </c>
      <c r="AX5258" t="s">
        <v>17748</v>
      </c>
      <c r="AY5258" t="s">
        <v>17749</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19005</v>
      </c>
      <c r="M5259" t="s">
        <v>19006</v>
      </c>
      <c r="N5259" t="s">
        <v>59</v>
      </c>
      <c r="O5259" t="s">
        <v>60</v>
      </c>
      <c r="P5259" t="s">
        <v>19007</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16763</v>
      </c>
      <c r="AW5259" t="s">
        <v>2696</v>
      </c>
      <c r="AX5259" t="s">
        <v>17748</v>
      </c>
      <c r="AY5259" t="s">
        <v>17749</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19010</v>
      </c>
      <c r="M5260" t="s">
        <v>19011</v>
      </c>
      <c r="N5260" t="s">
        <v>59</v>
      </c>
      <c r="O5260" t="s">
        <v>60</v>
      </c>
      <c r="P5260" t="s">
        <v>19012</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16763</v>
      </c>
      <c r="AW5260" t="s">
        <v>2696</v>
      </c>
      <c r="AX5260" t="s">
        <v>17748</v>
      </c>
      <c r="AY5260" t="s">
        <v>17749</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19015</v>
      </c>
      <c r="M5261" t="s">
        <v>19016</v>
      </c>
      <c r="N5261" t="s">
        <v>59</v>
      </c>
      <c r="O5261" t="s">
        <v>60</v>
      </c>
      <c r="P5261" t="s">
        <v>19017</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16763</v>
      </c>
      <c r="AW5261" t="s">
        <v>2696</v>
      </c>
      <c r="AX5261" t="s">
        <v>17748</v>
      </c>
      <c r="AY5261" t="s">
        <v>17749</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17884</v>
      </c>
      <c r="M5262" t="s">
        <v>17885</v>
      </c>
      <c r="N5262" t="s">
        <v>59</v>
      </c>
      <c r="O5262" t="s">
        <v>60</v>
      </c>
      <c r="P5262" t="s">
        <v>17886</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16763</v>
      </c>
      <c r="AW5262" t="s">
        <v>2696</v>
      </c>
      <c r="AX5262" t="s">
        <v>17748</v>
      </c>
      <c r="AY5262" t="s">
        <v>17749</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19020</v>
      </c>
      <c r="M5263" t="s">
        <v>19021</v>
      </c>
      <c r="N5263" t="s">
        <v>59</v>
      </c>
      <c r="O5263" t="s">
        <v>60</v>
      </c>
      <c r="P5263" t="s">
        <v>19022</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16763</v>
      </c>
      <c r="AW5263" t="s">
        <v>2696</v>
      </c>
      <c r="AX5263" t="s">
        <v>17748</v>
      </c>
      <c r="AY5263" t="s">
        <v>17749</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19026</v>
      </c>
      <c r="M5264" t="s">
        <v>19027</v>
      </c>
      <c r="N5264" t="s">
        <v>59</v>
      </c>
      <c r="O5264" t="s">
        <v>60</v>
      </c>
      <c r="P5264" t="s">
        <v>19028</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16763</v>
      </c>
      <c r="AW5264" t="s">
        <v>2696</v>
      </c>
      <c r="AX5264" t="s">
        <v>17748</v>
      </c>
      <c r="AY5264" t="s">
        <v>17749</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19031</v>
      </c>
      <c r="M5265" t="s">
        <v>19032</v>
      </c>
      <c r="N5265" t="s">
        <v>59</v>
      </c>
      <c r="O5265" t="s">
        <v>60</v>
      </c>
      <c r="P5265" t="s">
        <v>19033</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16763</v>
      </c>
      <c r="AW5265" t="s">
        <v>2696</v>
      </c>
      <c r="AX5265" t="s">
        <v>17748</v>
      </c>
      <c r="AY5265" t="s">
        <v>17749</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17889</v>
      </c>
      <c r="M5266" t="s">
        <v>17890</v>
      </c>
      <c r="N5266" t="s">
        <v>59</v>
      </c>
      <c r="O5266" t="s">
        <v>60</v>
      </c>
      <c r="P5266" t="s">
        <v>17891</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16763</v>
      </c>
      <c r="AW5266" t="s">
        <v>2696</v>
      </c>
      <c r="AX5266" t="s">
        <v>17748</v>
      </c>
      <c r="AY5266" t="s">
        <v>17749</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17894</v>
      </c>
      <c r="M5267" t="s">
        <v>17895</v>
      </c>
      <c r="N5267" t="s">
        <v>59</v>
      </c>
      <c r="O5267" t="s">
        <v>60</v>
      </c>
      <c r="P5267" t="s">
        <v>17896</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16763</v>
      </c>
      <c r="AW5267" t="s">
        <v>2696</v>
      </c>
      <c r="AX5267" t="s">
        <v>17748</v>
      </c>
      <c r="AY5267" t="s">
        <v>17749</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19961</v>
      </c>
      <c r="M5268" t="s">
        <v>19962</v>
      </c>
      <c r="N5268" t="s">
        <v>59</v>
      </c>
      <c r="O5268" t="s">
        <v>60</v>
      </c>
      <c r="P5268" t="s">
        <v>19963</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16763</v>
      </c>
      <c r="AW5268" t="s">
        <v>2696</v>
      </c>
      <c r="AX5268" t="s">
        <v>17748</v>
      </c>
      <c r="AY5268" t="s">
        <v>17749</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19966</v>
      </c>
      <c r="M5269" t="s">
        <v>19967</v>
      </c>
      <c r="N5269" t="s">
        <v>59</v>
      </c>
      <c r="O5269" t="s">
        <v>60</v>
      </c>
      <c r="P5269" t="s">
        <v>19968</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16763</v>
      </c>
      <c r="AW5269" t="s">
        <v>2696</v>
      </c>
      <c r="AX5269" t="s">
        <v>17748</v>
      </c>
      <c r="AY5269" t="s">
        <v>17749</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19036</v>
      </c>
      <c r="M5270" t="s">
        <v>19037</v>
      </c>
      <c r="N5270" t="s">
        <v>59</v>
      </c>
      <c r="O5270" t="s">
        <v>60</v>
      </c>
      <c r="P5270" t="s">
        <v>19038</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16763</v>
      </c>
      <c r="AW5270" t="s">
        <v>2696</v>
      </c>
      <c r="AX5270" t="s">
        <v>17748</v>
      </c>
      <c r="AY5270" t="s">
        <v>17749</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17899</v>
      </c>
      <c r="M5271" t="s">
        <v>17900</v>
      </c>
      <c r="N5271" t="s">
        <v>59</v>
      </c>
      <c r="O5271" t="s">
        <v>60</v>
      </c>
      <c r="P5271" t="s">
        <v>17901</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16763</v>
      </c>
      <c r="AW5271" t="s">
        <v>2696</v>
      </c>
      <c r="AX5271" t="s">
        <v>17748</v>
      </c>
      <c r="AY5271" t="s">
        <v>17749</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19041</v>
      </c>
      <c r="M5272" t="s">
        <v>19042</v>
      </c>
      <c r="N5272" t="s">
        <v>59</v>
      </c>
      <c r="O5272" t="s">
        <v>60</v>
      </c>
      <c r="P5272" t="s">
        <v>19043</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16763</v>
      </c>
      <c r="AW5272" t="s">
        <v>2696</v>
      </c>
      <c r="AX5272" t="s">
        <v>17748</v>
      </c>
      <c r="AY5272" t="s">
        <v>17749</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17905</v>
      </c>
      <c r="M5273" t="s">
        <v>17906</v>
      </c>
      <c r="N5273" t="s">
        <v>59</v>
      </c>
      <c r="O5273" t="s">
        <v>60</v>
      </c>
      <c r="P5273" t="s">
        <v>17907</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16763</v>
      </c>
      <c r="AW5273" t="s">
        <v>2696</v>
      </c>
      <c r="AX5273" t="s">
        <v>17748</v>
      </c>
      <c r="AY5273" t="s">
        <v>17749</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17910</v>
      </c>
      <c r="M5274" t="s">
        <v>17911</v>
      </c>
      <c r="N5274" t="s">
        <v>59</v>
      </c>
      <c r="O5274" t="s">
        <v>60</v>
      </c>
      <c r="P5274" t="s">
        <v>17912</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16763</v>
      </c>
      <c r="AW5274" t="s">
        <v>2696</v>
      </c>
      <c r="AX5274" t="s">
        <v>17748</v>
      </c>
      <c r="AY5274" t="s">
        <v>17749</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19971</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16763</v>
      </c>
      <c r="AW5275" t="s">
        <v>2696</v>
      </c>
      <c r="AX5275" t="s">
        <v>17748</v>
      </c>
      <c r="AY5275" t="s">
        <v>17749</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19047</v>
      </c>
      <c r="M5276" t="s">
        <v>19048</v>
      </c>
      <c r="N5276" t="s">
        <v>59</v>
      </c>
      <c r="O5276" t="s">
        <v>60</v>
      </c>
      <c r="P5276" t="s">
        <v>19049</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16763</v>
      </c>
      <c r="AW5276" t="s">
        <v>2696</v>
      </c>
      <c r="AX5276" t="s">
        <v>17748</v>
      </c>
      <c r="AY5276" t="s">
        <v>17749</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19052</v>
      </c>
      <c r="M5277" t="s">
        <v>19053</v>
      </c>
      <c r="N5277" t="s">
        <v>59</v>
      </c>
      <c r="O5277" t="s">
        <v>60</v>
      </c>
      <c r="P5277" t="s">
        <v>19054</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16763</v>
      </c>
      <c r="AW5277" t="s">
        <v>2696</v>
      </c>
      <c r="AX5277" t="s">
        <v>17748</v>
      </c>
      <c r="AY5277" t="s">
        <v>17749</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17915</v>
      </c>
      <c r="M5278" t="s">
        <v>17916</v>
      </c>
      <c r="N5278" t="s">
        <v>59</v>
      </c>
      <c r="O5278" t="s">
        <v>60</v>
      </c>
      <c r="P5278" t="s">
        <v>17917</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16763</v>
      </c>
      <c r="AW5278" t="s">
        <v>2696</v>
      </c>
      <c r="AX5278" t="s">
        <v>17748</v>
      </c>
      <c r="AY5278" t="s">
        <v>17749</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19057</v>
      </c>
      <c r="M5279" t="s">
        <v>19058</v>
      </c>
      <c r="N5279" t="s">
        <v>59</v>
      </c>
      <c r="O5279" t="s">
        <v>60</v>
      </c>
      <c r="P5279" t="s">
        <v>19059</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16763</v>
      </c>
      <c r="AW5279" t="s">
        <v>2696</v>
      </c>
      <c r="AX5279" t="s">
        <v>17748</v>
      </c>
      <c r="AY5279" t="s">
        <v>17749</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19975</v>
      </c>
      <c r="M5280" t="s">
        <v>19976</v>
      </c>
      <c r="N5280" t="s">
        <v>59</v>
      </c>
      <c r="O5280" t="s">
        <v>60</v>
      </c>
      <c r="P5280" t="s">
        <v>19977</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16763</v>
      </c>
      <c r="AW5280" t="s">
        <v>2696</v>
      </c>
      <c r="AX5280" t="s">
        <v>17748</v>
      </c>
      <c r="AY5280" t="s">
        <v>17749</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17920</v>
      </c>
      <c r="M5281" t="s">
        <v>17921</v>
      </c>
      <c r="N5281" t="s">
        <v>59</v>
      </c>
      <c r="O5281" t="s">
        <v>60</v>
      </c>
      <c r="P5281" t="s">
        <v>17922</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16763</v>
      </c>
      <c r="AW5281" t="s">
        <v>2696</v>
      </c>
      <c r="AX5281" t="s">
        <v>17748</v>
      </c>
      <c r="AY5281" t="s">
        <v>17749</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16121</v>
      </c>
      <c r="AW5282" t="s">
        <v>2696</v>
      </c>
      <c r="AX5282" t="s">
        <v>17748</v>
      </c>
      <c r="AY5282" t="s">
        <v>17749</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16121</v>
      </c>
      <c r="AW5283" t="s">
        <v>2696</v>
      </c>
      <c r="AX5283" t="s">
        <v>17748</v>
      </c>
      <c r="AY5283" t="s">
        <v>17749</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16121</v>
      </c>
      <c r="AW5284" t="s">
        <v>2696</v>
      </c>
      <c r="AX5284" t="s">
        <v>17748</v>
      </c>
      <c r="AY5284" t="s">
        <v>17749</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17925</v>
      </c>
      <c r="M5285" t="s">
        <v>17926</v>
      </c>
      <c r="N5285" t="s">
        <v>59</v>
      </c>
      <c r="O5285" t="s">
        <v>60</v>
      </c>
      <c r="P5285" t="s">
        <v>17927</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16121</v>
      </c>
      <c r="AW5285" t="s">
        <v>2696</v>
      </c>
      <c r="AX5285" t="s">
        <v>17748</v>
      </c>
      <c r="AY5285" t="s">
        <v>17749</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19987</v>
      </c>
      <c r="M5286" t="s">
        <v>19988</v>
      </c>
      <c r="N5286" t="s">
        <v>59</v>
      </c>
      <c r="O5286" t="s">
        <v>60</v>
      </c>
      <c r="P5286" t="s">
        <v>19989</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16121</v>
      </c>
      <c r="AW5286" t="s">
        <v>2696</v>
      </c>
      <c r="AX5286" t="s">
        <v>17748</v>
      </c>
      <c r="AY5286" t="s">
        <v>17749</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17931</v>
      </c>
      <c r="M5287" t="s">
        <v>17932</v>
      </c>
      <c r="N5287" t="s">
        <v>59</v>
      </c>
      <c r="O5287" t="s">
        <v>60</v>
      </c>
      <c r="P5287" t="s">
        <v>17933</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16121</v>
      </c>
      <c r="AW5287" t="s">
        <v>2696</v>
      </c>
      <c r="AX5287" t="s">
        <v>17748</v>
      </c>
      <c r="AY5287" t="s">
        <v>17749</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19062</v>
      </c>
      <c r="M5288" t="s">
        <v>19063</v>
      </c>
      <c r="N5288" t="s">
        <v>59</v>
      </c>
      <c r="O5288" t="s">
        <v>60</v>
      </c>
      <c r="P5288" t="s">
        <v>19064</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16121</v>
      </c>
      <c r="AW5288" t="s">
        <v>2696</v>
      </c>
      <c r="AX5288" t="s">
        <v>17748</v>
      </c>
      <c r="AY5288" t="s">
        <v>17749</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17936</v>
      </c>
      <c r="M5289" t="s">
        <v>17937</v>
      </c>
      <c r="N5289" t="s">
        <v>59</v>
      </c>
      <c r="O5289" t="s">
        <v>60</v>
      </c>
      <c r="P5289" t="s">
        <v>17938</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16121</v>
      </c>
      <c r="AW5289" t="s">
        <v>2696</v>
      </c>
      <c r="AX5289" t="s">
        <v>17748</v>
      </c>
      <c r="AY5289" t="s">
        <v>17749</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17941</v>
      </c>
      <c r="M5290" t="s">
        <v>17942</v>
      </c>
      <c r="N5290" t="s">
        <v>59</v>
      </c>
      <c r="O5290" t="s">
        <v>60</v>
      </c>
      <c r="P5290" t="s">
        <v>17943</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16121</v>
      </c>
      <c r="AW5290" t="s">
        <v>2696</v>
      </c>
      <c r="AX5290" t="s">
        <v>17748</v>
      </c>
      <c r="AY5290" t="s">
        <v>17749</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19068</v>
      </c>
      <c r="M5291" t="s">
        <v>19069</v>
      </c>
      <c r="N5291" t="s">
        <v>59</v>
      </c>
      <c r="O5291" t="s">
        <v>60</v>
      </c>
      <c r="P5291" t="s">
        <v>19070</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16121</v>
      </c>
      <c r="AW5291" t="s">
        <v>2696</v>
      </c>
      <c r="AX5291" t="s">
        <v>17748</v>
      </c>
      <c r="AY5291" t="s">
        <v>17749</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17946</v>
      </c>
      <c r="M5292" t="s">
        <v>17947</v>
      </c>
      <c r="N5292" t="s">
        <v>59</v>
      </c>
      <c r="O5292" t="s">
        <v>60</v>
      </c>
      <c r="P5292" t="s">
        <v>17948</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16121</v>
      </c>
      <c r="AW5292" t="s">
        <v>2696</v>
      </c>
      <c r="AX5292" t="s">
        <v>17748</v>
      </c>
      <c r="AY5292" t="s">
        <v>17749</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17952</v>
      </c>
      <c r="M5293" t="s">
        <v>17953</v>
      </c>
      <c r="N5293" t="s">
        <v>59</v>
      </c>
      <c r="O5293" t="s">
        <v>60</v>
      </c>
      <c r="P5293" t="s">
        <v>17954</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16121</v>
      </c>
      <c r="AW5293" t="s">
        <v>2696</v>
      </c>
      <c r="AX5293" t="s">
        <v>17748</v>
      </c>
      <c r="AY5293" t="s">
        <v>17749</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19073</v>
      </c>
      <c r="M5294" t="s">
        <v>19074</v>
      </c>
      <c r="N5294" t="s">
        <v>59</v>
      </c>
      <c r="O5294" t="s">
        <v>60</v>
      </c>
      <c r="P5294" t="s">
        <v>19075</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16121</v>
      </c>
      <c r="AW5294" t="s">
        <v>2696</v>
      </c>
      <c r="AX5294" t="s">
        <v>17748</v>
      </c>
      <c r="AY5294" t="s">
        <v>17749</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19078</v>
      </c>
      <c r="M5295" t="s">
        <v>19079</v>
      </c>
      <c r="N5295" t="s">
        <v>59</v>
      </c>
      <c r="O5295" t="s">
        <v>60</v>
      </c>
      <c r="P5295" t="s">
        <v>19080</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16121</v>
      </c>
      <c r="AW5295" t="s">
        <v>2696</v>
      </c>
      <c r="AX5295" t="s">
        <v>17748</v>
      </c>
      <c r="AY5295" t="s">
        <v>17749</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17957</v>
      </c>
      <c r="M5296" t="s">
        <v>17958</v>
      </c>
      <c r="N5296" t="s">
        <v>59</v>
      </c>
      <c r="O5296" t="s">
        <v>60</v>
      </c>
      <c r="P5296" t="s">
        <v>17959</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16121</v>
      </c>
      <c r="AW5296" t="s">
        <v>2696</v>
      </c>
      <c r="AX5296" t="s">
        <v>17748</v>
      </c>
      <c r="AY5296" t="s">
        <v>17749</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19083</v>
      </c>
      <c r="M5297" t="s">
        <v>19084</v>
      </c>
      <c r="N5297" t="s">
        <v>59</v>
      </c>
      <c r="O5297" t="s">
        <v>60</v>
      </c>
      <c r="P5297" t="s">
        <v>19085</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16121</v>
      </c>
      <c r="AW5297" t="s">
        <v>2696</v>
      </c>
      <c r="AX5297" t="s">
        <v>17748</v>
      </c>
      <c r="AY5297" t="s">
        <v>17749</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19088</v>
      </c>
      <c r="M5298" t="s">
        <v>19089</v>
      </c>
      <c r="N5298" t="s">
        <v>59</v>
      </c>
      <c r="O5298" t="s">
        <v>60</v>
      </c>
      <c r="P5298" t="s">
        <v>19090</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16121</v>
      </c>
      <c r="AW5298" t="s">
        <v>2696</v>
      </c>
      <c r="AX5298" t="s">
        <v>17748</v>
      </c>
      <c r="AY5298" t="s">
        <v>17749</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19094</v>
      </c>
      <c r="M5299" t="s">
        <v>19095</v>
      </c>
      <c r="N5299" t="s">
        <v>59</v>
      </c>
      <c r="O5299" t="s">
        <v>60</v>
      </c>
      <c r="P5299" t="s">
        <v>19096</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16121</v>
      </c>
      <c r="AW5299" t="s">
        <v>2696</v>
      </c>
      <c r="AX5299" t="s">
        <v>17748</v>
      </c>
      <c r="AY5299" t="s">
        <v>17749</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19099</v>
      </c>
      <c r="M5300" t="s">
        <v>19100</v>
      </c>
      <c r="N5300" t="s">
        <v>59</v>
      </c>
      <c r="O5300" t="s">
        <v>60</v>
      </c>
      <c r="P5300" t="s">
        <v>19101</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16121</v>
      </c>
      <c r="AW5300" t="s">
        <v>2696</v>
      </c>
      <c r="AX5300" t="s">
        <v>17748</v>
      </c>
      <c r="AY5300" t="s">
        <v>17749</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17962</v>
      </c>
      <c r="M5301" t="s">
        <v>17963</v>
      </c>
      <c r="N5301" t="s">
        <v>59</v>
      </c>
      <c r="O5301" t="s">
        <v>60</v>
      </c>
      <c r="P5301" t="s">
        <v>17964</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16121</v>
      </c>
      <c r="AW5301" t="s">
        <v>2696</v>
      </c>
      <c r="AX5301" t="s">
        <v>17748</v>
      </c>
      <c r="AY5301" t="s">
        <v>17749</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19104</v>
      </c>
      <c r="M5302" t="s">
        <v>19105</v>
      </c>
      <c r="N5302" t="s">
        <v>59</v>
      </c>
      <c r="O5302" t="s">
        <v>60</v>
      </c>
      <c r="P5302" t="s">
        <v>19106</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16121</v>
      </c>
      <c r="AW5302" t="s">
        <v>2696</v>
      </c>
      <c r="AX5302" t="s">
        <v>17748</v>
      </c>
      <c r="AY5302" t="s">
        <v>17749</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19109</v>
      </c>
      <c r="M5303" t="s">
        <v>19110</v>
      </c>
      <c r="N5303" t="s">
        <v>59</v>
      </c>
      <c r="O5303" t="s">
        <v>60</v>
      </c>
      <c r="P5303" t="s">
        <v>19111</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16121</v>
      </c>
      <c r="AW5303" t="s">
        <v>2696</v>
      </c>
      <c r="AX5303" t="s">
        <v>17748</v>
      </c>
      <c r="AY5303" t="s">
        <v>17749</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17968</v>
      </c>
      <c r="M5304" t="s">
        <v>17969</v>
      </c>
      <c r="N5304" t="s">
        <v>59</v>
      </c>
      <c r="O5304" t="s">
        <v>60</v>
      </c>
      <c r="P5304" t="s">
        <v>17970</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16121</v>
      </c>
      <c r="AW5304" t="s">
        <v>2696</v>
      </c>
      <c r="AX5304" t="s">
        <v>17748</v>
      </c>
      <c r="AY5304" t="s">
        <v>17749</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19115</v>
      </c>
      <c r="M5305" t="s">
        <v>19116</v>
      </c>
      <c r="N5305" t="s">
        <v>59</v>
      </c>
      <c r="O5305" t="s">
        <v>60</v>
      </c>
      <c r="P5305" t="s">
        <v>19117</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16121</v>
      </c>
      <c r="AW5305" t="s">
        <v>2696</v>
      </c>
      <c r="AX5305" t="s">
        <v>17748</v>
      </c>
      <c r="AY5305" t="s">
        <v>17749</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16121</v>
      </c>
      <c r="AW5306" t="s">
        <v>2696</v>
      </c>
      <c r="AX5306" t="s">
        <v>17748</v>
      </c>
      <c r="AY5306" t="s">
        <v>17749</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19120</v>
      </c>
      <c r="M5307" t="s">
        <v>19121</v>
      </c>
      <c r="N5307" t="s">
        <v>59</v>
      </c>
      <c r="O5307" t="s">
        <v>60</v>
      </c>
      <c r="P5307" t="s">
        <v>19122</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16121</v>
      </c>
      <c r="AW5307" t="s">
        <v>2696</v>
      </c>
      <c r="AX5307" t="s">
        <v>17748</v>
      </c>
      <c r="AY5307" t="s">
        <v>17749</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16121</v>
      </c>
      <c r="AW5308" t="s">
        <v>2696</v>
      </c>
      <c r="AX5308" t="s">
        <v>17748</v>
      </c>
      <c r="AY5308" t="s">
        <v>17749</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16121</v>
      </c>
      <c r="AW5309" t="s">
        <v>2696</v>
      </c>
      <c r="AX5309" t="s">
        <v>17748</v>
      </c>
      <c r="AY5309" t="s">
        <v>17749</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16121</v>
      </c>
      <c r="AW5310" t="s">
        <v>2696</v>
      </c>
      <c r="AX5310" t="s">
        <v>17748</v>
      </c>
      <c r="AY5310" t="s">
        <v>17749</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19125</v>
      </c>
      <c r="M5311" t="s">
        <v>19126</v>
      </c>
      <c r="N5311" t="s">
        <v>59</v>
      </c>
      <c r="O5311" t="s">
        <v>60</v>
      </c>
      <c r="P5311" t="s">
        <v>19127</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16121</v>
      </c>
      <c r="AW5311" t="s">
        <v>2696</v>
      </c>
      <c r="AX5311" t="s">
        <v>17748</v>
      </c>
      <c r="AY5311" t="s">
        <v>17749</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17982</v>
      </c>
      <c r="M5312" t="s">
        <v>17983</v>
      </c>
      <c r="N5312" t="s">
        <v>59</v>
      </c>
      <c r="O5312" t="s">
        <v>60</v>
      </c>
      <c r="P5312" t="s">
        <v>17984</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16121</v>
      </c>
      <c r="AW5312" t="s">
        <v>2696</v>
      </c>
      <c r="AX5312" t="s">
        <v>17748</v>
      </c>
      <c r="AY5312" t="s">
        <v>17749</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16121</v>
      </c>
      <c r="AW5313" t="s">
        <v>2696</v>
      </c>
      <c r="AX5313" t="s">
        <v>17748</v>
      </c>
      <c r="AY5313" t="s">
        <v>17749</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19130</v>
      </c>
      <c r="M5314" t="s">
        <v>19131</v>
      </c>
      <c r="N5314" t="s">
        <v>59</v>
      </c>
      <c r="O5314" t="s">
        <v>60</v>
      </c>
      <c r="P5314" t="s">
        <v>19132</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16121</v>
      </c>
      <c r="AW5314" t="s">
        <v>2696</v>
      </c>
      <c r="AX5314" t="s">
        <v>17748</v>
      </c>
      <c r="AY5314" t="s">
        <v>17749</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17987</v>
      </c>
      <c r="M5315" t="s">
        <v>17988</v>
      </c>
      <c r="N5315" t="s">
        <v>59</v>
      </c>
      <c r="O5315" t="s">
        <v>60</v>
      </c>
      <c r="P5315" t="s">
        <v>17989</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16121</v>
      </c>
      <c r="AW5315" t="s">
        <v>2696</v>
      </c>
      <c r="AX5315" t="s">
        <v>17748</v>
      </c>
      <c r="AY5315" t="s">
        <v>17749</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17992</v>
      </c>
      <c r="M5316" t="s">
        <v>17993</v>
      </c>
      <c r="N5316" t="s">
        <v>59</v>
      </c>
      <c r="O5316" t="s">
        <v>60</v>
      </c>
      <c r="P5316" t="s">
        <v>17994</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16121</v>
      </c>
      <c r="AW5316" t="s">
        <v>2696</v>
      </c>
      <c r="AX5316" t="s">
        <v>17748</v>
      </c>
      <c r="AY5316" t="s">
        <v>17749</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17998</v>
      </c>
      <c r="M5317" t="s">
        <v>17999</v>
      </c>
      <c r="N5317" t="s">
        <v>59</v>
      </c>
      <c r="O5317" t="s">
        <v>60</v>
      </c>
      <c r="P5317" t="s">
        <v>18000</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16121</v>
      </c>
      <c r="AW5317" t="s">
        <v>2696</v>
      </c>
      <c r="AX5317" t="s">
        <v>17748</v>
      </c>
      <c r="AY5317" t="s">
        <v>17749</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18004</v>
      </c>
      <c r="M5318" t="s">
        <v>18005</v>
      </c>
      <c r="N5318" t="s">
        <v>59</v>
      </c>
      <c r="O5318" t="s">
        <v>60</v>
      </c>
      <c r="P5318" t="s">
        <v>18006</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16121</v>
      </c>
      <c r="AW5318" t="s">
        <v>2696</v>
      </c>
      <c r="AX5318" t="s">
        <v>17748</v>
      </c>
      <c r="AY5318" t="s">
        <v>17749</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16121</v>
      </c>
      <c r="AW5319" t="s">
        <v>2696</v>
      </c>
      <c r="AX5319" t="s">
        <v>17748</v>
      </c>
      <c r="AY5319" t="s">
        <v>17749</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19135</v>
      </c>
      <c r="M5320" t="s">
        <v>19136</v>
      </c>
      <c r="N5320" t="s">
        <v>59</v>
      </c>
      <c r="O5320" t="s">
        <v>60</v>
      </c>
      <c r="P5320" t="s">
        <v>19137</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16121</v>
      </c>
      <c r="AW5320" t="s">
        <v>2696</v>
      </c>
      <c r="AX5320" t="s">
        <v>17748</v>
      </c>
      <c r="AY5320" t="s">
        <v>17749</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19141</v>
      </c>
      <c r="M5321" t="s">
        <v>19142</v>
      </c>
      <c r="N5321" t="s">
        <v>59</v>
      </c>
      <c r="O5321" t="s">
        <v>60</v>
      </c>
      <c r="P5321" t="s">
        <v>19143</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16121</v>
      </c>
      <c r="AW5321" t="s">
        <v>2696</v>
      </c>
      <c r="AX5321" t="s">
        <v>17748</v>
      </c>
      <c r="AY5321" t="s">
        <v>17749</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18011</v>
      </c>
      <c r="M5322" t="s">
        <v>18012</v>
      </c>
      <c r="N5322" t="s">
        <v>59</v>
      </c>
      <c r="O5322" t="s">
        <v>60</v>
      </c>
      <c r="P5322" t="s">
        <v>18013</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16121</v>
      </c>
      <c r="AW5322" t="s">
        <v>2696</v>
      </c>
      <c r="AX5322" t="s">
        <v>17748</v>
      </c>
      <c r="AY5322" t="s">
        <v>17749</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18016</v>
      </c>
      <c r="M5323" t="s">
        <v>18017</v>
      </c>
      <c r="N5323" t="s">
        <v>59</v>
      </c>
      <c r="O5323" t="s">
        <v>60</v>
      </c>
      <c r="P5323" t="s">
        <v>18018</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16121</v>
      </c>
      <c r="AW5323" t="s">
        <v>2696</v>
      </c>
      <c r="AX5323" t="s">
        <v>17748</v>
      </c>
      <c r="AY5323" t="s">
        <v>17749</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18022</v>
      </c>
      <c r="M5324" t="s">
        <v>18023</v>
      </c>
      <c r="N5324" t="s">
        <v>59</v>
      </c>
      <c r="O5324" t="s">
        <v>60</v>
      </c>
      <c r="P5324" t="s">
        <v>18024</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16121</v>
      </c>
      <c r="AW5324" t="s">
        <v>2696</v>
      </c>
      <c r="AX5324" t="s">
        <v>17748</v>
      </c>
      <c r="AY5324" t="s">
        <v>17749</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19146</v>
      </c>
      <c r="M5325" t="s">
        <v>19147</v>
      </c>
      <c r="N5325" t="s">
        <v>59</v>
      </c>
      <c r="O5325" t="s">
        <v>60</v>
      </c>
      <c r="P5325" t="s">
        <v>19148</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16121</v>
      </c>
      <c r="AW5325" t="s">
        <v>2696</v>
      </c>
      <c r="AX5325" t="s">
        <v>17748</v>
      </c>
      <c r="AY5325" t="s">
        <v>17749</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19994</v>
      </c>
      <c r="M5326" t="s">
        <v>19995</v>
      </c>
      <c r="N5326" t="s">
        <v>59</v>
      </c>
      <c r="O5326" t="s">
        <v>60</v>
      </c>
      <c r="P5326" t="s">
        <v>19996</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16121</v>
      </c>
      <c r="AW5326" t="s">
        <v>2696</v>
      </c>
      <c r="AX5326" t="s">
        <v>17748</v>
      </c>
      <c r="AY5326" t="s">
        <v>17749</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18027</v>
      </c>
      <c r="M5327" t="s">
        <v>18028</v>
      </c>
      <c r="N5327" t="s">
        <v>59</v>
      </c>
      <c r="O5327" t="s">
        <v>60</v>
      </c>
      <c r="P5327" t="s">
        <v>18029</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16121</v>
      </c>
      <c r="AW5327" t="s">
        <v>2696</v>
      </c>
      <c r="AX5327" t="s">
        <v>17748</v>
      </c>
      <c r="AY5327" t="s">
        <v>17749</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18032</v>
      </c>
      <c r="M5328" t="s">
        <v>18033</v>
      </c>
      <c r="N5328" t="s">
        <v>59</v>
      </c>
      <c r="O5328" t="s">
        <v>60</v>
      </c>
      <c r="P5328" t="s">
        <v>18034</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16121</v>
      </c>
      <c r="AW5328" t="s">
        <v>2696</v>
      </c>
      <c r="AX5328" t="s">
        <v>17748</v>
      </c>
      <c r="AY5328" t="s">
        <v>17749</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18037</v>
      </c>
      <c r="M5329" t="s">
        <v>18038</v>
      </c>
      <c r="N5329" t="s">
        <v>59</v>
      </c>
      <c r="O5329" t="s">
        <v>60</v>
      </c>
      <c r="P5329" t="s">
        <v>18039</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16121</v>
      </c>
      <c r="AW5329" t="s">
        <v>2696</v>
      </c>
      <c r="AX5329" t="s">
        <v>17748</v>
      </c>
      <c r="AY5329" t="s">
        <v>17749</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19151</v>
      </c>
      <c r="M5330" t="s">
        <v>19152</v>
      </c>
      <c r="N5330" t="s">
        <v>59</v>
      </c>
      <c r="O5330" t="s">
        <v>60</v>
      </c>
      <c r="P5330" t="s">
        <v>19153</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16121</v>
      </c>
      <c r="AW5330" t="s">
        <v>2696</v>
      </c>
      <c r="AX5330" t="s">
        <v>17748</v>
      </c>
      <c r="AY5330" t="s">
        <v>17749</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18042</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16121</v>
      </c>
      <c r="AW5331" t="s">
        <v>2696</v>
      </c>
      <c r="AX5331" t="s">
        <v>17748</v>
      </c>
      <c r="AY5331" t="s">
        <v>17749</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18045</v>
      </c>
      <c r="M5332" t="s">
        <v>18046</v>
      </c>
      <c r="N5332" t="s">
        <v>59</v>
      </c>
      <c r="O5332" t="s">
        <v>60</v>
      </c>
      <c r="P5332" t="s">
        <v>18047</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16121</v>
      </c>
      <c r="AW5332" t="s">
        <v>2696</v>
      </c>
      <c r="AX5332" t="s">
        <v>17748</v>
      </c>
      <c r="AY5332" t="s">
        <v>17749</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19999</v>
      </c>
      <c r="M5333" t="s">
        <v>20000</v>
      </c>
      <c r="N5333" t="s">
        <v>59</v>
      </c>
      <c r="O5333" t="s">
        <v>60</v>
      </c>
      <c r="P5333" t="s">
        <v>20001</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16121</v>
      </c>
      <c r="AW5333" t="s">
        <v>2696</v>
      </c>
      <c r="AX5333" t="s">
        <v>17748</v>
      </c>
      <c r="AY5333" t="s">
        <v>17749</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19156</v>
      </c>
      <c r="M5334" t="s">
        <v>19157</v>
      </c>
      <c r="N5334" t="s">
        <v>59</v>
      </c>
      <c r="O5334" t="s">
        <v>60</v>
      </c>
      <c r="P5334" t="s">
        <v>19158</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16121</v>
      </c>
      <c r="AW5334" t="s">
        <v>2696</v>
      </c>
      <c r="AX5334" t="s">
        <v>17748</v>
      </c>
      <c r="AY5334" t="s">
        <v>17749</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19162</v>
      </c>
      <c r="M5335" t="s">
        <v>19163</v>
      </c>
      <c r="N5335" t="s">
        <v>59</v>
      </c>
      <c r="O5335" t="s">
        <v>60</v>
      </c>
      <c r="P5335" t="s">
        <v>19164</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16121</v>
      </c>
      <c r="AW5335" t="s">
        <v>2696</v>
      </c>
      <c r="AX5335" t="s">
        <v>17748</v>
      </c>
      <c r="AY5335" t="s">
        <v>17749</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16121</v>
      </c>
      <c r="AW5336" t="s">
        <v>2696</v>
      </c>
      <c r="AX5336" t="s">
        <v>17748</v>
      </c>
      <c r="AY5336" t="s">
        <v>17749</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16121</v>
      </c>
      <c r="AW5337" t="s">
        <v>2696</v>
      </c>
      <c r="AX5337" t="s">
        <v>17748</v>
      </c>
      <c r="AY5337" t="s">
        <v>17749</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16121</v>
      </c>
      <c r="AW5338" t="s">
        <v>2696</v>
      </c>
      <c r="AX5338" t="s">
        <v>17748</v>
      </c>
      <c r="AY5338" t="s">
        <v>17749</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19167</v>
      </c>
      <c r="M5339" t="s">
        <v>19168</v>
      </c>
      <c r="N5339" t="s">
        <v>59</v>
      </c>
      <c r="O5339" t="s">
        <v>60</v>
      </c>
      <c r="P5339" t="s">
        <v>19169</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16121</v>
      </c>
      <c r="AW5339" t="s">
        <v>2696</v>
      </c>
      <c r="AX5339" t="s">
        <v>17748</v>
      </c>
      <c r="AY5339" t="s">
        <v>17749</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19172</v>
      </c>
      <c r="M5340" t="s">
        <v>19173</v>
      </c>
      <c r="N5340" t="s">
        <v>59</v>
      </c>
      <c r="O5340" t="s">
        <v>60</v>
      </c>
      <c r="P5340" t="s">
        <v>19174</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16121</v>
      </c>
      <c r="AW5340" t="s">
        <v>2696</v>
      </c>
      <c r="AX5340" t="s">
        <v>17748</v>
      </c>
      <c r="AY5340" t="s">
        <v>17749</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18053</v>
      </c>
      <c r="M5341" t="s">
        <v>18054</v>
      </c>
      <c r="N5341" t="s">
        <v>59</v>
      </c>
      <c r="O5341" t="s">
        <v>60</v>
      </c>
      <c r="P5341" t="s">
        <v>18055</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16121</v>
      </c>
      <c r="AW5341" t="s">
        <v>2696</v>
      </c>
      <c r="AX5341" t="s">
        <v>17748</v>
      </c>
      <c r="AY5341" t="s">
        <v>17749</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19177</v>
      </c>
      <c r="M5342" t="s">
        <v>19178</v>
      </c>
      <c r="N5342" t="s">
        <v>59</v>
      </c>
      <c r="O5342" t="s">
        <v>60</v>
      </c>
      <c r="P5342" t="s">
        <v>19179</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16121</v>
      </c>
      <c r="AW5342" t="s">
        <v>2696</v>
      </c>
      <c r="AX5342" t="s">
        <v>17748</v>
      </c>
      <c r="AY5342" t="s">
        <v>17749</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18058</v>
      </c>
      <c r="M5343" t="s">
        <v>18059</v>
      </c>
      <c r="N5343" t="s">
        <v>59</v>
      </c>
      <c r="O5343" t="s">
        <v>60</v>
      </c>
      <c r="P5343" t="s">
        <v>18060</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16121</v>
      </c>
      <c r="AW5343" t="s">
        <v>2696</v>
      </c>
      <c r="AX5343" t="s">
        <v>17748</v>
      </c>
      <c r="AY5343" t="s">
        <v>17749</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18064</v>
      </c>
      <c r="M5344" t="s">
        <v>18065</v>
      </c>
      <c r="N5344" t="s">
        <v>59</v>
      </c>
      <c r="O5344" t="s">
        <v>60</v>
      </c>
      <c r="P5344" t="s">
        <v>18066</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16121</v>
      </c>
      <c r="AW5344" t="s">
        <v>2696</v>
      </c>
      <c r="AX5344" t="s">
        <v>17748</v>
      </c>
      <c r="AY5344" t="s">
        <v>17749</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19183</v>
      </c>
      <c r="M5345" t="s">
        <v>19184</v>
      </c>
      <c r="N5345" t="s">
        <v>59</v>
      </c>
      <c r="O5345" t="s">
        <v>60</v>
      </c>
      <c r="P5345" t="s">
        <v>19185</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16121</v>
      </c>
      <c r="AW5345" t="s">
        <v>2696</v>
      </c>
      <c r="AX5345" t="s">
        <v>17748</v>
      </c>
      <c r="AY5345" t="s">
        <v>17749</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19188</v>
      </c>
      <c r="M5346" t="s">
        <v>19189</v>
      </c>
      <c r="N5346" t="s">
        <v>59</v>
      </c>
      <c r="O5346" t="s">
        <v>60</v>
      </c>
      <c r="P5346" t="s">
        <v>19190</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16121</v>
      </c>
      <c r="AW5346" t="s">
        <v>2696</v>
      </c>
      <c r="AX5346" t="s">
        <v>17748</v>
      </c>
      <c r="AY5346" t="s">
        <v>17749</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16121</v>
      </c>
      <c r="AW5347" t="s">
        <v>2696</v>
      </c>
      <c r="AX5347" t="s">
        <v>17748</v>
      </c>
      <c r="AY5347" t="s">
        <v>17749</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18071</v>
      </c>
      <c r="M5348" t="s">
        <v>18072</v>
      </c>
      <c r="N5348" t="s">
        <v>59</v>
      </c>
      <c r="O5348" t="s">
        <v>60</v>
      </c>
      <c r="P5348" t="s">
        <v>18073</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16121</v>
      </c>
      <c r="AW5348" t="s">
        <v>2696</v>
      </c>
      <c r="AX5348" t="s">
        <v>17748</v>
      </c>
      <c r="AY5348" t="s">
        <v>17749</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19193</v>
      </c>
      <c r="M5349" t="s">
        <v>19194</v>
      </c>
      <c r="N5349" t="s">
        <v>59</v>
      </c>
      <c r="O5349" t="s">
        <v>60</v>
      </c>
      <c r="P5349" t="s">
        <v>19195</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16121</v>
      </c>
      <c r="AW5349" t="s">
        <v>2696</v>
      </c>
      <c r="AX5349" t="s">
        <v>17748</v>
      </c>
      <c r="AY5349" t="s">
        <v>17749</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18076</v>
      </c>
      <c r="M5350" t="s">
        <v>18077</v>
      </c>
      <c r="N5350" t="s">
        <v>59</v>
      </c>
      <c r="O5350" t="s">
        <v>60</v>
      </c>
      <c r="P5350" t="s">
        <v>18078</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16121</v>
      </c>
      <c r="AW5350" t="s">
        <v>2696</v>
      </c>
      <c r="AX5350" t="s">
        <v>17748</v>
      </c>
      <c r="AY5350" t="s">
        <v>17749</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18082</v>
      </c>
      <c r="M5351" t="s">
        <v>18083</v>
      </c>
      <c r="N5351" t="s">
        <v>59</v>
      </c>
      <c r="O5351" t="s">
        <v>60</v>
      </c>
      <c r="P5351" t="s">
        <v>18084</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16121</v>
      </c>
      <c r="AW5351" t="s">
        <v>2696</v>
      </c>
      <c r="AX5351" t="s">
        <v>17748</v>
      </c>
      <c r="AY5351" t="s">
        <v>17749</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18087</v>
      </c>
      <c r="M5352" t="s">
        <v>18088</v>
      </c>
      <c r="N5352" t="s">
        <v>59</v>
      </c>
      <c r="O5352" t="s">
        <v>60</v>
      </c>
      <c r="P5352" t="s">
        <v>18089</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16121</v>
      </c>
      <c r="AW5352" t="s">
        <v>2696</v>
      </c>
      <c r="AX5352" t="s">
        <v>17748</v>
      </c>
      <c r="AY5352" t="s">
        <v>17749</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19198</v>
      </c>
      <c r="M5353" t="s">
        <v>19199</v>
      </c>
      <c r="N5353" t="s">
        <v>59</v>
      </c>
      <c r="O5353" t="s">
        <v>60</v>
      </c>
      <c r="P5353" t="s">
        <v>19200</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16121</v>
      </c>
      <c r="AW5353" t="s">
        <v>2696</v>
      </c>
      <c r="AX5353" t="s">
        <v>17748</v>
      </c>
      <c r="AY5353" t="s">
        <v>17749</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19204</v>
      </c>
      <c r="M5354" t="s">
        <v>19205</v>
      </c>
      <c r="N5354" t="s">
        <v>59</v>
      </c>
      <c r="O5354" t="s">
        <v>60</v>
      </c>
      <c r="P5354" t="s">
        <v>19206</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16121</v>
      </c>
      <c r="AW5354" t="s">
        <v>2696</v>
      </c>
      <c r="AX5354" t="s">
        <v>17748</v>
      </c>
      <c r="AY5354" t="s">
        <v>17749</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18092</v>
      </c>
      <c r="M5355" t="s">
        <v>18093</v>
      </c>
      <c r="N5355" t="s">
        <v>59</v>
      </c>
      <c r="O5355" t="s">
        <v>60</v>
      </c>
      <c r="P5355" t="s">
        <v>18094</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16121</v>
      </c>
      <c r="AW5355" t="s">
        <v>2696</v>
      </c>
      <c r="AX5355" t="s">
        <v>17748</v>
      </c>
      <c r="AY5355" t="s">
        <v>17749</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19214</v>
      </c>
      <c r="M5356" t="s">
        <v>19215</v>
      </c>
      <c r="N5356" t="s">
        <v>59</v>
      </c>
      <c r="O5356" t="s">
        <v>60</v>
      </c>
      <c r="P5356" t="s">
        <v>19216</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16121</v>
      </c>
      <c r="AW5356" t="s">
        <v>2696</v>
      </c>
      <c r="AX5356" t="s">
        <v>17748</v>
      </c>
      <c r="AY5356" t="s">
        <v>17749</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18097</v>
      </c>
      <c r="M5357" t="s">
        <v>18098</v>
      </c>
      <c r="N5357" t="s">
        <v>59</v>
      </c>
      <c r="O5357" t="s">
        <v>60</v>
      </c>
      <c r="P5357" t="s">
        <v>18099</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16121</v>
      </c>
      <c r="AW5357" t="s">
        <v>2696</v>
      </c>
      <c r="AX5357" t="s">
        <v>17748</v>
      </c>
      <c r="AY5357" t="s">
        <v>17749</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19219</v>
      </c>
      <c r="M5358" t="s">
        <v>19220</v>
      </c>
      <c r="N5358" t="s">
        <v>59</v>
      </c>
      <c r="O5358" t="s">
        <v>60</v>
      </c>
      <c r="P5358" t="s">
        <v>19221</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16121</v>
      </c>
      <c r="AW5358" t="s">
        <v>2696</v>
      </c>
      <c r="AX5358" t="s">
        <v>17748</v>
      </c>
      <c r="AY5358" t="s">
        <v>17749</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18102</v>
      </c>
      <c r="M5359" t="s">
        <v>18103</v>
      </c>
      <c r="N5359" t="s">
        <v>59</v>
      </c>
      <c r="O5359" t="s">
        <v>60</v>
      </c>
      <c r="P5359" t="s">
        <v>18104</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16121</v>
      </c>
      <c r="AW5359" t="s">
        <v>2696</v>
      </c>
      <c r="AX5359" t="s">
        <v>17748</v>
      </c>
      <c r="AY5359" t="s">
        <v>17749</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16121</v>
      </c>
      <c r="AW5360" t="s">
        <v>2696</v>
      </c>
      <c r="AX5360" t="s">
        <v>17748</v>
      </c>
      <c r="AY5360" t="s">
        <v>17749</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18110</v>
      </c>
      <c r="M5361" t="s">
        <v>18111</v>
      </c>
      <c r="N5361" t="s">
        <v>59</v>
      </c>
      <c r="O5361" t="s">
        <v>60</v>
      </c>
      <c r="P5361" t="s">
        <v>18112</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16121</v>
      </c>
      <c r="AW5361" t="s">
        <v>2696</v>
      </c>
      <c r="AX5361" t="s">
        <v>17748</v>
      </c>
      <c r="AY5361" t="s">
        <v>17749</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19230</v>
      </c>
      <c r="M5362" t="s">
        <v>19231</v>
      </c>
      <c r="N5362" t="s">
        <v>59</v>
      </c>
      <c r="O5362" t="s">
        <v>60</v>
      </c>
      <c r="P5362" t="s">
        <v>19232</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16121</v>
      </c>
      <c r="AW5362" t="s">
        <v>2696</v>
      </c>
      <c r="AX5362" t="s">
        <v>17748</v>
      </c>
      <c r="AY5362" t="s">
        <v>17749</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19235</v>
      </c>
      <c r="M5363" t="s">
        <v>19236</v>
      </c>
      <c r="N5363" t="s">
        <v>59</v>
      </c>
      <c r="O5363" t="s">
        <v>60</v>
      </c>
      <c r="P5363" t="s">
        <v>19237</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16121</v>
      </c>
      <c r="AW5363" t="s">
        <v>2696</v>
      </c>
      <c r="AX5363" t="s">
        <v>17748</v>
      </c>
      <c r="AY5363" t="s">
        <v>17749</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18121</v>
      </c>
      <c r="M5364" t="s">
        <v>18122</v>
      </c>
      <c r="N5364" t="s">
        <v>59</v>
      </c>
      <c r="O5364" t="s">
        <v>60</v>
      </c>
      <c r="P5364" t="s">
        <v>18123</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16121</v>
      </c>
      <c r="AW5364" t="s">
        <v>2696</v>
      </c>
      <c r="AX5364" t="s">
        <v>17748</v>
      </c>
      <c r="AY5364" t="s">
        <v>17749</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18126</v>
      </c>
      <c r="M5365" t="s">
        <v>18127</v>
      </c>
      <c r="N5365" t="s">
        <v>59</v>
      </c>
      <c r="O5365" t="s">
        <v>60</v>
      </c>
      <c r="P5365" t="s">
        <v>18128</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15847</v>
      </c>
      <c r="AW5365" t="s">
        <v>2696</v>
      </c>
      <c r="AX5365" t="s">
        <v>17748</v>
      </c>
      <c r="AY5365" t="s">
        <v>17749</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15847</v>
      </c>
      <c r="AW5366" t="s">
        <v>2696</v>
      </c>
      <c r="AX5366" t="s">
        <v>17748</v>
      </c>
      <c r="AY5366" t="s">
        <v>17749</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15847</v>
      </c>
      <c r="AW5367" t="s">
        <v>2696</v>
      </c>
      <c r="AX5367" t="s">
        <v>17748</v>
      </c>
      <c r="AY5367" t="s">
        <v>17749</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20013</v>
      </c>
      <c r="M5368" t="s">
        <v>20014</v>
      </c>
      <c r="N5368" t="s">
        <v>59</v>
      </c>
      <c r="O5368" t="s">
        <v>60</v>
      </c>
      <c r="P5368" t="s">
        <v>20015</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15847</v>
      </c>
      <c r="AW5368" t="s">
        <v>2696</v>
      </c>
      <c r="AX5368" t="s">
        <v>17748</v>
      </c>
      <c r="AY5368" t="s">
        <v>17749</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15847</v>
      </c>
      <c r="AW5369" t="s">
        <v>2696</v>
      </c>
      <c r="AX5369" t="s">
        <v>17748</v>
      </c>
      <c r="AY5369" t="s">
        <v>17749</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15847</v>
      </c>
      <c r="AW5370" t="s">
        <v>2696</v>
      </c>
      <c r="AX5370" t="s">
        <v>17748</v>
      </c>
      <c r="AY5370" t="s">
        <v>17749</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19240</v>
      </c>
      <c r="M5371" t="s">
        <v>19241</v>
      </c>
      <c r="N5371" t="s">
        <v>59</v>
      </c>
      <c r="O5371" t="s">
        <v>60</v>
      </c>
      <c r="P5371" t="s">
        <v>19242</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15847</v>
      </c>
      <c r="AW5371" t="s">
        <v>2696</v>
      </c>
      <c r="AX5371" t="s">
        <v>17748</v>
      </c>
      <c r="AY5371" t="s">
        <v>17749</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19245</v>
      </c>
      <c r="M5372" t="s">
        <v>19246</v>
      </c>
      <c r="N5372" t="s">
        <v>59</v>
      </c>
      <c r="O5372" t="s">
        <v>60</v>
      </c>
      <c r="P5372" t="s">
        <v>19247</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15847</v>
      </c>
      <c r="AW5372" t="s">
        <v>2696</v>
      </c>
      <c r="AX5372" t="s">
        <v>17748</v>
      </c>
      <c r="AY5372" t="s">
        <v>17749</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19251</v>
      </c>
      <c r="M5373" t="s">
        <v>19252</v>
      </c>
      <c r="N5373" t="s">
        <v>59</v>
      </c>
      <c r="O5373" t="s">
        <v>60</v>
      </c>
      <c r="P5373" t="s">
        <v>19253</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15847</v>
      </c>
      <c r="AW5373" t="s">
        <v>2696</v>
      </c>
      <c r="AX5373" t="s">
        <v>17748</v>
      </c>
      <c r="AY5373" t="s">
        <v>17749</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15847</v>
      </c>
      <c r="AW5374" t="s">
        <v>2696</v>
      </c>
      <c r="AX5374" t="s">
        <v>17748</v>
      </c>
      <c r="AY5374" t="s">
        <v>17749</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18131</v>
      </c>
      <c r="M5375" t="s">
        <v>18132</v>
      </c>
      <c r="N5375" t="s">
        <v>59</v>
      </c>
      <c r="O5375" t="s">
        <v>60</v>
      </c>
      <c r="P5375" t="s">
        <v>18133</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15847</v>
      </c>
      <c r="AW5375" t="s">
        <v>2696</v>
      </c>
      <c r="AX5375" t="s">
        <v>17748</v>
      </c>
      <c r="AY5375" t="s">
        <v>17749</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18136</v>
      </c>
      <c r="M5376" t="s">
        <v>18137</v>
      </c>
      <c r="N5376" t="s">
        <v>59</v>
      </c>
      <c r="O5376" t="s">
        <v>60</v>
      </c>
      <c r="P5376" t="s">
        <v>18138</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15847</v>
      </c>
      <c r="AW5376" t="s">
        <v>2696</v>
      </c>
      <c r="AX5376" t="s">
        <v>17748</v>
      </c>
      <c r="AY5376" t="s">
        <v>17749</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19262</v>
      </c>
      <c r="M5377" t="s">
        <v>19263</v>
      </c>
      <c r="N5377" t="s">
        <v>59</v>
      </c>
      <c r="O5377" t="s">
        <v>60</v>
      </c>
      <c r="P5377" t="s">
        <v>19264</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15847</v>
      </c>
      <c r="AW5377" t="s">
        <v>2696</v>
      </c>
      <c r="AX5377" t="s">
        <v>17748</v>
      </c>
      <c r="AY5377" t="s">
        <v>17749</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15847</v>
      </c>
      <c r="AW5378" t="s">
        <v>2696</v>
      </c>
      <c r="AX5378" t="s">
        <v>17748</v>
      </c>
      <c r="AY5378" t="s">
        <v>17749</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19267</v>
      </c>
      <c r="M5379" t="s">
        <v>19268</v>
      </c>
      <c r="N5379" t="s">
        <v>59</v>
      </c>
      <c r="O5379" t="s">
        <v>60</v>
      </c>
      <c r="P5379" t="s">
        <v>19269</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15847</v>
      </c>
      <c r="AW5379" t="s">
        <v>2696</v>
      </c>
      <c r="AX5379" t="s">
        <v>17748</v>
      </c>
      <c r="AY5379" t="s">
        <v>17749</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19272</v>
      </c>
      <c r="M5380" t="s">
        <v>19273</v>
      </c>
      <c r="N5380" t="s">
        <v>59</v>
      </c>
      <c r="O5380" t="s">
        <v>60</v>
      </c>
      <c r="P5380" t="s">
        <v>19274</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15847</v>
      </c>
      <c r="AW5380" t="s">
        <v>2696</v>
      </c>
      <c r="AX5380" t="s">
        <v>17748</v>
      </c>
      <c r="AY5380" t="s">
        <v>17749</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18143</v>
      </c>
      <c r="M5381" t="s">
        <v>18144</v>
      </c>
      <c r="N5381" t="s">
        <v>59</v>
      </c>
      <c r="O5381" t="s">
        <v>60</v>
      </c>
      <c r="P5381" t="s">
        <v>18145</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15847</v>
      </c>
      <c r="AW5381" t="s">
        <v>2696</v>
      </c>
      <c r="AX5381" t="s">
        <v>17748</v>
      </c>
      <c r="AY5381" t="s">
        <v>17749</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18149</v>
      </c>
      <c r="M5382" t="s">
        <v>18150</v>
      </c>
      <c r="N5382" t="s">
        <v>59</v>
      </c>
      <c r="O5382" t="s">
        <v>60</v>
      </c>
      <c r="P5382" t="s">
        <v>18151</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15847</v>
      </c>
      <c r="AW5382" t="s">
        <v>2696</v>
      </c>
      <c r="AX5382" t="s">
        <v>17748</v>
      </c>
      <c r="AY5382" t="s">
        <v>17749</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19278</v>
      </c>
      <c r="M5383" t="s">
        <v>19279</v>
      </c>
      <c r="N5383" t="s">
        <v>59</v>
      </c>
      <c r="O5383" t="s">
        <v>60</v>
      </c>
      <c r="P5383" t="s">
        <v>19280</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15847</v>
      </c>
      <c r="AW5383" t="s">
        <v>2696</v>
      </c>
      <c r="AX5383" t="s">
        <v>17748</v>
      </c>
      <c r="AY5383" t="s">
        <v>17749</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18156</v>
      </c>
      <c r="M5384" t="s">
        <v>18157</v>
      </c>
      <c r="N5384" t="s">
        <v>59</v>
      </c>
      <c r="O5384" t="s">
        <v>60</v>
      </c>
      <c r="P5384" t="s">
        <v>18158</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15847</v>
      </c>
      <c r="AW5384" t="s">
        <v>2696</v>
      </c>
      <c r="AX5384" t="s">
        <v>17748</v>
      </c>
      <c r="AY5384" t="s">
        <v>17749</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19283</v>
      </c>
      <c r="M5385" t="s">
        <v>19284</v>
      </c>
      <c r="N5385" t="s">
        <v>59</v>
      </c>
      <c r="O5385" t="s">
        <v>60</v>
      </c>
      <c r="P5385" t="s">
        <v>19285</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15847</v>
      </c>
      <c r="AW5385" t="s">
        <v>2696</v>
      </c>
      <c r="AX5385" t="s">
        <v>17748</v>
      </c>
      <c r="AY5385" t="s">
        <v>17749</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19288</v>
      </c>
      <c r="M5386" t="s">
        <v>19289</v>
      </c>
      <c r="N5386" t="s">
        <v>59</v>
      </c>
      <c r="O5386" t="s">
        <v>60</v>
      </c>
      <c r="P5386" t="s">
        <v>19290</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15847</v>
      </c>
      <c r="AW5386" t="s">
        <v>2696</v>
      </c>
      <c r="AX5386" t="s">
        <v>17748</v>
      </c>
      <c r="AY5386" t="s">
        <v>17749</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19294</v>
      </c>
      <c r="M5387" t="s">
        <v>19295</v>
      </c>
      <c r="N5387" t="s">
        <v>59</v>
      </c>
      <c r="O5387" t="s">
        <v>60</v>
      </c>
      <c r="P5387" t="s">
        <v>19296</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15847</v>
      </c>
      <c r="AW5387" t="s">
        <v>2696</v>
      </c>
      <c r="AX5387" t="s">
        <v>17748</v>
      </c>
      <c r="AY5387" t="s">
        <v>17749</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19299</v>
      </c>
      <c r="M5388" t="s">
        <v>19300</v>
      </c>
      <c r="N5388" t="s">
        <v>59</v>
      </c>
      <c r="O5388" t="s">
        <v>60</v>
      </c>
      <c r="P5388" t="s">
        <v>19301</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15847</v>
      </c>
      <c r="AW5388" t="s">
        <v>2696</v>
      </c>
      <c r="AX5388" t="s">
        <v>17748</v>
      </c>
      <c r="AY5388" t="s">
        <v>17749</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15847</v>
      </c>
      <c r="AW5389" t="s">
        <v>2696</v>
      </c>
      <c r="AX5389" t="s">
        <v>17748</v>
      </c>
      <c r="AY5389" t="s">
        <v>17749</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19304</v>
      </c>
      <c r="M5390" t="s">
        <v>19305</v>
      </c>
      <c r="N5390" t="s">
        <v>59</v>
      </c>
      <c r="O5390" t="s">
        <v>60</v>
      </c>
      <c r="P5390" t="s">
        <v>19306</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15847</v>
      </c>
      <c r="AW5390" t="s">
        <v>2696</v>
      </c>
      <c r="AX5390" t="s">
        <v>17748</v>
      </c>
      <c r="AY5390" t="s">
        <v>17749</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18161</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15847</v>
      </c>
      <c r="AW5391" t="s">
        <v>2696</v>
      </c>
      <c r="AX5391" t="s">
        <v>17748</v>
      </c>
      <c r="AY5391" t="s">
        <v>17749</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18165</v>
      </c>
      <c r="M5392" t="s">
        <v>18166</v>
      </c>
      <c r="N5392" t="s">
        <v>59</v>
      </c>
      <c r="O5392" t="s">
        <v>60</v>
      </c>
      <c r="P5392" t="s">
        <v>18167</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15847</v>
      </c>
      <c r="AW5392" t="s">
        <v>2696</v>
      </c>
      <c r="AX5392" t="s">
        <v>17748</v>
      </c>
      <c r="AY5392" t="s">
        <v>17749</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18170</v>
      </c>
      <c r="M5393" t="s">
        <v>18171</v>
      </c>
      <c r="N5393" t="s">
        <v>59</v>
      </c>
      <c r="O5393" t="s">
        <v>60</v>
      </c>
      <c r="P5393" t="s">
        <v>18172</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15847</v>
      </c>
      <c r="AW5393" t="s">
        <v>2696</v>
      </c>
      <c r="AX5393" t="s">
        <v>17748</v>
      </c>
      <c r="AY5393" t="s">
        <v>17749</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18176</v>
      </c>
      <c r="M5394" t="s">
        <v>18177</v>
      </c>
      <c r="N5394" t="s">
        <v>59</v>
      </c>
      <c r="O5394" t="s">
        <v>60</v>
      </c>
      <c r="P5394" t="s">
        <v>18178</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15847</v>
      </c>
      <c r="AW5394" t="s">
        <v>2696</v>
      </c>
      <c r="AX5394" t="s">
        <v>17748</v>
      </c>
      <c r="AY5394" t="s">
        <v>17749</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18181</v>
      </c>
      <c r="M5395" t="s">
        <v>18182</v>
      </c>
      <c r="N5395" t="s">
        <v>59</v>
      </c>
      <c r="O5395" t="s">
        <v>60</v>
      </c>
      <c r="P5395" t="s">
        <v>18183</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15847</v>
      </c>
      <c r="AW5395" t="s">
        <v>2696</v>
      </c>
      <c r="AX5395" t="s">
        <v>17748</v>
      </c>
      <c r="AY5395" t="s">
        <v>17749</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19309</v>
      </c>
      <c r="M5396" t="s">
        <v>19310</v>
      </c>
      <c r="N5396" t="s">
        <v>59</v>
      </c>
      <c r="O5396" t="s">
        <v>60</v>
      </c>
      <c r="P5396" t="s">
        <v>19311</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15847</v>
      </c>
      <c r="AW5396" t="s">
        <v>2696</v>
      </c>
      <c r="AX5396" t="s">
        <v>17748</v>
      </c>
      <c r="AY5396" t="s">
        <v>17749</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19315</v>
      </c>
      <c r="M5397" t="s">
        <v>19316</v>
      </c>
      <c r="N5397" t="s">
        <v>59</v>
      </c>
      <c r="O5397" t="s">
        <v>60</v>
      </c>
      <c r="P5397" t="s">
        <v>19317</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15847</v>
      </c>
      <c r="AW5397" t="s">
        <v>2696</v>
      </c>
      <c r="AX5397" t="s">
        <v>17748</v>
      </c>
      <c r="AY5397" t="s">
        <v>17749</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15847</v>
      </c>
      <c r="AW5398" t="s">
        <v>2696</v>
      </c>
      <c r="AX5398" t="s">
        <v>17748</v>
      </c>
      <c r="AY5398" t="s">
        <v>17749</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19320</v>
      </c>
      <c r="M5399" t="s">
        <v>19321</v>
      </c>
      <c r="N5399" t="s">
        <v>59</v>
      </c>
      <c r="O5399" t="s">
        <v>60</v>
      </c>
      <c r="P5399" t="s">
        <v>19322</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15847</v>
      </c>
      <c r="AW5399" t="s">
        <v>2696</v>
      </c>
      <c r="AX5399" t="s">
        <v>17748</v>
      </c>
      <c r="AY5399" t="s">
        <v>17749</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20028</v>
      </c>
      <c r="M5400" t="s">
        <v>20029</v>
      </c>
      <c r="N5400" t="s">
        <v>59</v>
      </c>
      <c r="O5400" t="s">
        <v>60</v>
      </c>
      <c r="P5400" t="s">
        <v>20030</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15847</v>
      </c>
      <c r="AW5400" t="s">
        <v>2696</v>
      </c>
      <c r="AX5400" t="s">
        <v>17748</v>
      </c>
      <c r="AY5400" t="s">
        <v>17749</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15847</v>
      </c>
      <c r="AW5401" t="s">
        <v>2696</v>
      </c>
      <c r="AX5401" t="s">
        <v>17748</v>
      </c>
      <c r="AY5401" t="s">
        <v>17749</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18191</v>
      </c>
      <c r="M5402" t="s">
        <v>18192</v>
      </c>
      <c r="N5402" t="s">
        <v>59</v>
      </c>
      <c r="O5402" t="s">
        <v>60</v>
      </c>
      <c r="P5402" t="s">
        <v>18193</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15847</v>
      </c>
      <c r="AW5402" t="s">
        <v>2696</v>
      </c>
      <c r="AX5402" t="s">
        <v>17748</v>
      </c>
      <c r="AY5402" t="s">
        <v>17749</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19325</v>
      </c>
      <c r="M5403" t="s">
        <v>19326</v>
      </c>
      <c r="N5403" t="s">
        <v>59</v>
      </c>
      <c r="O5403" t="s">
        <v>60</v>
      </c>
      <c r="P5403" t="s">
        <v>19327</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15847</v>
      </c>
      <c r="AW5403" t="s">
        <v>2696</v>
      </c>
      <c r="AX5403" t="s">
        <v>17748</v>
      </c>
      <c r="AY5403" t="s">
        <v>17749</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18196</v>
      </c>
      <c r="M5404" t="s">
        <v>18197</v>
      </c>
      <c r="N5404" t="s">
        <v>59</v>
      </c>
      <c r="O5404" t="s">
        <v>60</v>
      </c>
      <c r="P5404" t="s">
        <v>18198</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15847</v>
      </c>
      <c r="AW5404" t="s">
        <v>2696</v>
      </c>
      <c r="AX5404" t="s">
        <v>17748</v>
      </c>
      <c r="AY5404" t="s">
        <v>17749</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19330</v>
      </c>
      <c r="M5405" t="s">
        <v>19331</v>
      </c>
      <c r="N5405" t="s">
        <v>59</v>
      </c>
      <c r="O5405" t="s">
        <v>60</v>
      </c>
      <c r="P5405" t="s">
        <v>19332</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15847</v>
      </c>
      <c r="AW5405" t="s">
        <v>2696</v>
      </c>
      <c r="AX5405" t="s">
        <v>17748</v>
      </c>
      <c r="AY5405" t="s">
        <v>17749</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18202</v>
      </c>
      <c r="M5406" t="s">
        <v>18203</v>
      </c>
      <c r="N5406" t="s">
        <v>59</v>
      </c>
      <c r="O5406" t="s">
        <v>60</v>
      </c>
      <c r="P5406" t="s">
        <v>18204</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15847</v>
      </c>
      <c r="AW5406" t="s">
        <v>2696</v>
      </c>
      <c r="AX5406" t="s">
        <v>17748</v>
      </c>
      <c r="AY5406" t="s">
        <v>17749</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19336</v>
      </c>
      <c r="M5407" t="s">
        <v>19337</v>
      </c>
      <c r="N5407" t="s">
        <v>59</v>
      </c>
      <c r="O5407" t="s">
        <v>60</v>
      </c>
      <c r="P5407" t="s">
        <v>19338</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15847</v>
      </c>
      <c r="AW5407" t="s">
        <v>2696</v>
      </c>
      <c r="AX5407" t="s">
        <v>17748</v>
      </c>
      <c r="AY5407" t="s">
        <v>17749</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18207</v>
      </c>
      <c r="M5408" t="s">
        <v>18208</v>
      </c>
      <c r="N5408" t="s">
        <v>59</v>
      </c>
      <c r="O5408" t="s">
        <v>60</v>
      </c>
      <c r="P5408" t="s">
        <v>18209</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15847</v>
      </c>
      <c r="AW5408" t="s">
        <v>2696</v>
      </c>
      <c r="AX5408" t="s">
        <v>17748</v>
      </c>
      <c r="AY5408" t="s">
        <v>17749</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18212</v>
      </c>
      <c r="M5409" t="s">
        <v>18213</v>
      </c>
      <c r="N5409" t="s">
        <v>59</v>
      </c>
      <c r="O5409" t="s">
        <v>60</v>
      </c>
      <c r="P5409" t="s">
        <v>18214</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15847</v>
      </c>
      <c r="AW5409" t="s">
        <v>2696</v>
      </c>
      <c r="AX5409" t="s">
        <v>17748</v>
      </c>
      <c r="AY5409" t="s">
        <v>17749</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19341</v>
      </c>
      <c r="M5410" t="s">
        <v>19342</v>
      </c>
      <c r="N5410" t="s">
        <v>59</v>
      </c>
      <c r="O5410" t="s">
        <v>60</v>
      </c>
      <c r="P5410" t="s">
        <v>19343</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15847</v>
      </c>
      <c r="AW5410" t="s">
        <v>2696</v>
      </c>
      <c r="AX5410" t="s">
        <v>17748</v>
      </c>
      <c r="AY5410" t="s">
        <v>17749</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19346</v>
      </c>
      <c r="M5411" t="s">
        <v>19347</v>
      </c>
      <c r="N5411" t="s">
        <v>59</v>
      </c>
      <c r="O5411" t="s">
        <v>60</v>
      </c>
      <c r="P5411" t="s">
        <v>19348</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15847</v>
      </c>
      <c r="AW5411" t="s">
        <v>2696</v>
      </c>
      <c r="AX5411" t="s">
        <v>17748</v>
      </c>
      <c r="AY5411" t="s">
        <v>17749</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19351</v>
      </c>
      <c r="M5412" t="s">
        <v>19352</v>
      </c>
      <c r="N5412" t="s">
        <v>59</v>
      </c>
      <c r="O5412" t="s">
        <v>60</v>
      </c>
      <c r="P5412" t="s">
        <v>19353</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15847</v>
      </c>
      <c r="AW5412" t="s">
        <v>2696</v>
      </c>
      <c r="AX5412" t="s">
        <v>17748</v>
      </c>
      <c r="AY5412" t="s">
        <v>17749</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19356</v>
      </c>
      <c r="M5413" t="s">
        <v>19357</v>
      </c>
      <c r="N5413" t="s">
        <v>59</v>
      </c>
      <c r="O5413" t="s">
        <v>60</v>
      </c>
      <c r="P5413" t="s">
        <v>19358</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15847</v>
      </c>
      <c r="AW5413" t="s">
        <v>2696</v>
      </c>
      <c r="AX5413" t="s">
        <v>17748</v>
      </c>
      <c r="AY5413" t="s">
        <v>17749</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18217</v>
      </c>
      <c r="M5414" t="s">
        <v>18218</v>
      </c>
      <c r="N5414" t="s">
        <v>59</v>
      </c>
      <c r="O5414" t="s">
        <v>60</v>
      </c>
      <c r="P5414" t="s">
        <v>18219</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15847</v>
      </c>
      <c r="AW5414" t="s">
        <v>2696</v>
      </c>
      <c r="AX5414" t="s">
        <v>17748</v>
      </c>
      <c r="AY5414" t="s">
        <v>17749</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19362</v>
      </c>
      <c r="M5415" t="s">
        <v>19363</v>
      </c>
      <c r="N5415" t="s">
        <v>59</v>
      </c>
      <c r="O5415" t="s">
        <v>60</v>
      </c>
      <c r="P5415" t="s">
        <v>19364</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15847</v>
      </c>
      <c r="AW5415" t="s">
        <v>2696</v>
      </c>
      <c r="AX5415" t="s">
        <v>17748</v>
      </c>
      <c r="AY5415" t="s">
        <v>17749</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19367</v>
      </c>
      <c r="M5416" t="s">
        <v>19368</v>
      </c>
      <c r="N5416" t="s">
        <v>59</v>
      </c>
      <c r="O5416" t="s">
        <v>60</v>
      </c>
      <c r="P5416" t="s">
        <v>19369</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15847</v>
      </c>
      <c r="AW5416" t="s">
        <v>2696</v>
      </c>
      <c r="AX5416" t="s">
        <v>17748</v>
      </c>
      <c r="AY5416" t="s">
        <v>17749</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19372</v>
      </c>
      <c r="M5417" t="s">
        <v>19373</v>
      </c>
      <c r="N5417" t="s">
        <v>59</v>
      </c>
      <c r="O5417" t="s">
        <v>60</v>
      </c>
      <c r="P5417" t="s">
        <v>19374</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15847</v>
      </c>
      <c r="AW5417" t="s">
        <v>2696</v>
      </c>
      <c r="AX5417" t="s">
        <v>17748</v>
      </c>
      <c r="AY5417" t="s">
        <v>17749</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16055</v>
      </c>
      <c r="AW5418" t="s">
        <v>2696</v>
      </c>
      <c r="AX5418" t="s">
        <v>17748</v>
      </c>
      <c r="AY5418" t="s">
        <v>17749</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18222</v>
      </c>
      <c r="M5419" t="s">
        <v>18223</v>
      </c>
      <c r="N5419" t="s">
        <v>59</v>
      </c>
      <c r="O5419" t="s">
        <v>60</v>
      </c>
      <c r="P5419" t="s">
        <v>18224</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16055</v>
      </c>
      <c r="AW5419" t="s">
        <v>2696</v>
      </c>
      <c r="AX5419" t="s">
        <v>17748</v>
      </c>
      <c r="AY5419" t="s">
        <v>17749</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19377</v>
      </c>
      <c r="M5420" t="s">
        <v>19378</v>
      </c>
      <c r="N5420" t="s">
        <v>59</v>
      </c>
      <c r="O5420" t="s">
        <v>60</v>
      </c>
      <c r="P5420" t="s">
        <v>19379</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16055</v>
      </c>
      <c r="AW5420" t="s">
        <v>2696</v>
      </c>
      <c r="AX5420" t="s">
        <v>17748</v>
      </c>
      <c r="AY5420" t="s">
        <v>17749</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16055</v>
      </c>
      <c r="AW5421" t="s">
        <v>2696</v>
      </c>
      <c r="AX5421" t="s">
        <v>17748</v>
      </c>
      <c r="AY5421" t="s">
        <v>17749</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18227</v>
      </c>
      <c r="M5422" t="s">
        <v>18228</v>
      </c>
      <c r="N5422" t="s">
        <v>59</v>
      </c>
      <c r="O5422" t="s">
        <v>60</v>
      </c>
      <c r="P5422" t="s">
        <v>18229</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18230</v>
      </c>
      <c r="AQ5422" t="s">
        <v>79</v>
      </c>
      <c r="AR5422" t="s">
        <v>74</v>
      </c>
      <c r="AS5422" t="s">
        <v>22331</v>
      </c>
      <c r="AT5422" t="s">
        <v>22330</v>
      </c>
      <c r="AU5422" t="s">
        <v>79</v>
      </c>
      <c r="AV5422" t="s">
        <v>16055</v>
      </c>
      <c r="AW5422" t="s">
        <v>2696</v>
      </c>
      <c r="AX5422" t="s">
        <v>17748</v>
      </c>
      <c r="AY5422" t="s">
        <v>17749</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19383</v>
      </c>
      <c r="M5423" t="s">
        <v>19384</v>
      </c>
      <c r="N5423" t="s">
        <v>59</v>
      </c>
      <c r="O5423" t="s">
        <v>60</v>
      </c>
      <c r="P5423" t="s">
        <v>19385</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19386</v>
      </c>
      <c r="AQ5423" t="s">
        <v>79</v>
      </c>
      <c r="AR5423" t="s">
        <v>74</v>
      </c>
      <c r="AS5423" t="s">
        <v>22333</v>
      </c>
      <c r="AT5423" t="s">
        <v>22332</v>
      </c>
      <c r="AU5423" t="s">
        <v>79</v>
      </c>
      <c r="AV5423" t="s">
        <v>16055</v>
      </c>
      <c r="AW5423" t="s">
        <v>2696</v>
      </c>
      <c r="AX5423" t="s">
        <v>17748</v>
      </c>
      <c r="AY5423" t="s">
        <v>17749</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19389</v>
      </c>
      <c r="M5424" t="s">
        <v>19390</v>
      </c>
      <c r="N5424" t="s">
        <v>59</v>
      </c>
      <c r="O5424" t="s">
        <v>60</v>
      </c>
      <c r="P5424" t="s">
        <v>19391</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19392</v>
      </c>
      <c r="AQ5424" t="s">
        <v>79</v>
      </c>
      <c r="AR5424" t="s">
        <v>74</v>
      </c>
      <c r="AS5424" t="s">
        <v>22335</v>
      </c>
      <c r="AT5424" t="s">
        <v>22334</v>
      </c>
      <c r="AU5424" t="s">
        <v>79</v>
      </c>
      <c r="AV5424" t="s">
        <v>16055</v>
      </c>
      <c r="AW5424" t="s">
        <v>2696</v>
      </c>
      <c r="AX5424" t="s">
        <v>17748</v>
      </c>
      <c r="AY5424" t="s">
        <v>17749</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16055</v>
      </c>
      <c r="AW5425" t="s">
        <v>2696</v>
      </c>
      <c r="AX5425" t="s">
        <v>17748</v>
      </c>
      <c r="AY5425" t="s">
        <v>17749</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18236</v>
      </c>
      <c r="M5426" t="s">
        <v>18237</v>
      </c>
      <c r="N5426" t="s">
        <v>59</v>
      </c>
      <c r="O5426" t="s">
        <v>60</v>
      </c>
      <c r="P5426" t="s">
        <v>18238</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16055</v>
      </c>
      <c r="AW5426" t="s">
        <v>2696</v>
      </c>
      <c r="AX5426" t="s">
        <v>17748</v>
      </c>
      <c r="AY5426" t="s">
        <v>17749</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18241</v>
      </c>
      <c r="M5427" t="s">
        <v>18242</v>
      </c>
      <c r="N5427" t="s">
        <v>59</v>
      </c>
      <c r="O5427" t="s">
        <v>60</v>
      </c>
      <c r="P5427" t="s">
        <v>18243</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16055</v>
      </c>
      <c r="AW5427" t="s">
        <v>2696</v>
      </c>
      <c r="AX5427" t="s">
        <v>17748</v>
      </c>
      <c r="AY5427" t="s">
        <v>17749</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19395</v>
      </c>
      <c r="M5428" t="s">
        <v>19396</v>
      </c>
      <c r="N5428" t="s">
        <v>59</v>
      </c>
      <c r="O5428" t="s">
        <v>60</v>
      </c>
      <c r="P5428" t="s">
        <v>19397</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16055</v>
      </c>
      <c r="AW5428" t="s">
        <v>2696</v>
      </c>
      <c r="AX5428" t="s">
        <v>17748</v>
      </c>
      <c r="AY5428" t="s">
        <v>17749</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19400</v>
      </c>
      <c r="M5429" t="s">
        <v>19401</v>
      </c>
      <c r="N5429" t="s">
        <v>59</v>
      </c>
      <c r="O5429" t="s">
        <v>60</v>
      </c>
      <c r="P5429" t="s">
        <v>19402</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16055</v>
      </c>
      <c r="AW5429" t="s">
        <v>2696</v>
      </c>
      <c r="AX5429" t="s">
        <v>17748</v>
      </c>
      <c r="AY5429" t="s">
        <v>17749</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18246</v>
      </c>
      <c r="M5430" t="s">
        <v>18247</v>
      </c>
      <c r="N5430" t="s">
        <v>59</v>
      </c>
      <c r="O5430" t="s">
        <v>60</v>
      </c>
      <c r="P5430" t="s">
        <v>18248</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16055</v>
      </c>
      <c r="AW5430" t="s">
        <v>2696</v>
      </c>
      <c r="AX5430" t="s">
        <v>17748</v>
      </c>
      <c r="AY5430" t="s">
        <v>17749</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19406</v>
      </c>
      <c r="M5431" t="s">
        <v>19407</v>
      </c>
      <c r="N5431" t="s">
        <v>59</v>
      </c>
      <c r="O5431" t="s">
        <v>60</v>
      </c>
      <c r="P5431" t="s">
        <v>19408</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16055</v>
      </c>
      <c r="AW5431" t="s">
        <v>2696</v>
      </c>
      <c r="AX5431" t="s">
        <v>17748</v>
      </c>
      <c r="AY5431" t="s">
        <v>17749</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18251</v>
      </c>
      <c r="M5432" t="s">
        <v>18252</v>
      </c>
      <c r="N5432" t="s">
        <v>59</v>
      </c>
      <c r="O5432" t="s">
        <v>60</v>
      </c>
      <c r="P5432" t="s">
        <v>18253</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16055</v>
      </c>
      <c r="AW5432" t="s">
        <v>2696</v>
      </c>
      <c r="AX5432" t="s">
        <v>17748</v>
      </c>
      <c r="AY5432" t="s">
        <v>17749</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19411</v>
      </c>
      <c r="M5433" t="s">
        <v>19412</v>
      </c>
      <c r="N5433" t="s">
        <v>59</v>
      </c>
      <c r="O5433" t="s">
        <v>60</v>
      </c>
      <c r="P5433" t="s">
        <v>19413</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16055</v>
      </c>
      <c r="AW5433" t="s">
        <v>2696</v>
      </c>
      <c r="AX5433" t="s">
        <v>17748</v>
      </c>
      <c r="AY5433" t="s">
        <v>17749</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19416</v>
      </c>
      <c r="M5434" t="s">
        <v>19417</v>
      </c>
      <c r="N5434" t="s">
        <v>59</v>
      </c>
      <c r="O5434" t="s">
        <v>60</v>
      </c>
      <c r="P5434" t="s">
        <v>19418</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16055</v>
      </c>
      <c r="AW5434" t="s">
        <v>2696</v>
      </c>
      <c r="AX5434" t="s">
        <v>17748</v>
      </c>
      <c r="AY5434" t="s">
        <v>17749</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16055</v>
      </c>
      <c r="AW5435" t="s">
        <v>2696</v>
      </c>
      <c r="AX5435" t="s">
        <v>17748</v>
      </c>
      <c r="AY5435" t="s">
        <v>17749</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18257</v>
      </c>
      <c r="M5436" t="s">
        <v>18258</v>
      </c>
      <c r="N5436" t="s">
        <v>59</v>
      </c>
      <c r="O5436" t="s">
        <v>60</v>
      </c>
      <c r="P5436" t="s">
        <v>18259</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16055</v>
      </c>
      <c r="AW5436" t="s">
        <v>2696</v>
      </c>
      <c r="AX5436" t="s">
        <v>17748</v>
      </c>
      <c r="AY5436" t="s">
        <v>17749</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18263</v>
      </c>
      <c r="M5437" t="s">
        <v>18264</v>
      </c>
      <c r="N5437" t="s">
        <v>59</v>
      </c>
      <c r="O5437" t="s">
        <v>60</v>
      </c>
      <c r="P5437" t="s">
        <v>18265</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16055</v>
      </c>
      <c r="AW5437" t="s">
        <v>2696</v>
      </c>
      <c r="AX5437" t="s">
        <v>17748</v>
      </c>
      <c r="AY5437" t="s">
        <v>17749</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19421</v>
      </c>
      <c r="M5438" t="s">
        <v>19422</v>
      </c>
      <c r="N5438" t="s">
        <v>59</v>
      </c>
      <c r="O5438" t="s">
        <v>60</v>
      </c>
      <c r="P5438" t="s">
        <v>19423</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16055</v>
      </c>
      <c r="AW5438" t="s">
        <v>2696</v>
      </c>
      <c r="AX5438" t="s">
        <v>17748</v>
      </c>
      <c r="AY5438" t="s">
        <v>17749</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19427</v>
      </c>
      <c r="M5439" t="s">
        <v>19428</v>
      </c>
      <c r="N5439" t="s">
        <v>59</v>
      </c>
      <c r="O5439" t="s">
        <v>60</v>
      </c>
      <c r="P5439" t="s">
        <v>19429</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16055</v>
      </c>
      <c r="AW5439" t="s">
        <v>2696</v>
      </c>
      <c r="AX5439" t="s">
        <v>17748</v>
      </c>
      <c r="AY5439" t="s">
        <v>17749</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18268</v>
      </c>
      <c r="M5440" t="s">
        <v>18269</v>
      </c>
      <c r="N5440" t="s">
        <v>59</v>
      </c>
      <c r="O5440" t="s">
        <v>60</v>
      </c>
      <c r="P5440" t="s">
        <v>18270</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16055</v>
      </c>
      <c r="AW5440" t="s">
        <v>2696</v>
      </c>
      <c r="AX5440" t="s">
        <v>17748</v>
      </c>
      <c r="AY5440" t="s">
        <v>17749</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20043</v>
      </c>
      <c r="M5441" t="s">
        <v>20044</v>
      </c>
      <c r="N5441" t="s">
        <v>59</v>
      </c>
      <c r="O5441" t="s">
        <v>60</v>
      </c>
      <c r="P5441" t="s">
        <v>20045</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16055</v>
      </c>
      <c r="AW5441" t="s">
        <v>2696</v>
      </c>
      <c r="AX5441" t="s">
        <v>17748</v>
      </c>
      <c r="AY5441" t="s">
        <v>17749</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19432</v>
      </c>
      <c r="M5442" t="s">
        <v>19433</v>
      </c>
      <c r="N5442" t="s">
        <v>59</v>
      </c>
      <c r="O5442" t="s">
        <v>60</v>
      </c>
      <c r="P5442" t="s">
        <v>19434</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16055</v>
      </c>
      <c r="AW5442" t="s">
        <v>2696</v>
      </c>
      <c r="AX5442" t="s">
        <v>17748</v>
      </c>
      <c r="AY5442" t="s">
        <v>17749</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19437</v>
      </c>
      <c r="M5443" t="s">
        <v>19438</v>
      </c>
      <c r="N5443" t="s">
        <v>59</v>
      </c>
      <c r="O5443" t="s">
        <v>60</v>
      </c>
      <c r="P5443" t="s">
        <v>19439</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16055</v>
      </c>
      <c r="AW5443" t="s">
        <v>2696</v>
      </c>
      <c r="AX5443" t="s">
        <v>17748</v>
      </c>
      <c r="AY5443" t="s">
        <v>17749</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19443</v>
      </c>
      <c r="M5444" t="s">
        <v>19444</v>
      </c>
      <c r="N5444" t="s">
        <v>59</v>
      </c>
      <c r="O5444" t="s">
        <v>60</v>
      </c>
      <c r="P5444" t="s">
        <v>19445</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16055</v>
      </c>
      <c r="AW5444" t="s">
        <v>2696</v>
      </c>
      <c r="AX5444" t="s">
        <v>17748</v>
      </c>
      <c r="AY5444" t="s">
        <v>17749</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19448</v>
      </c>
      <c r="M5445" t="s">
        <v>19449</v>
      </c>
      <c r="N5445" t="s">
        <v>59</v>
      </c>
      <c r="O5445" t="s">
        <v>60</v>
      </c>
      <c r="P5445" t="s">
        <v>19450</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16055</v>
      </c>
      <c r="AW5445" t="s">
        <v>2696</v>
      </c>
      <c r="AX5445" t="s">
        <v>17748</v>
      </c>
      <c r="AY5445" t="s">
        <v>17749</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18273</v>
      </c>
      <c r="M5446" t="s">
        <v>18274</v>
      </c>
      <c r="N5446" t="s">
        <v>59</v>
      </c>
      <c r="O5446" t="s">
        <v>60</v>
      </c>
      <c r="P5446" t="s">
        <v>18275</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16055</v>
      </c>
      <c r="AW5446" t="s">
        <v>2696</v>
      </c>
      <c r="AX5446" t="s">
        <v>17748</v>
      </c>
      <c r="AY5446" t="s">
        <v>17749</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18278</v>
      </c>
      <c r="M5447" t="s">
        <v>18279</v>
      </c>
      <c r="N5447" t="s">
        <v>59</v>
      </c>
      <c r="O5447" t="s">
        <v>60</v>
      </c>
      <c r="P5447" t="s">
        <v>18280</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16055</v>
      </c>
      <c r="AW5447" t="s">
        <v>2696</v>
      </c>
      <c r="AX5447" t="s">
        <v>17748</v>
      </c>
      <c r="AY5447" t="s">
        <v>17749</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20033</v>
      </c>
      <c r="M5448" t="s">
        <v>20034</v>
      </c>
      <c r="N5448" t="s">
        <v>59</v>
      </c>
      <c r="O5448" t="s">
        <v>60</v>
      </c>
      <c r="P5448" t="s">
        <v>20035</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16055</v>
      </c>
      <c r="AW5448" t="s">
        <v>2696</v>
      </c>
      <c r="AX5448" t="s">
        <v>17748</v>
      </c>
      <c r="AY5448" t="s">
        <v>17749</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19453</v>
      </c>
      <c r="M5449" t="s">
        <v>19454</v>
      </c>
      <c r="N5449" t="s">
        <v>59</v>
      </c>
      <c r="O5449" t="s">
        <v>60</v>
      </c>
      <c r="P5449" t="s">
        <v>19455</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16055</v>
      </c>
      <c r="AW5449" t="s">
        <v>2696</v>
      </c>
      <c r="AX5449" t="s">
        <v>17748</v>
      </c>
      <c r="AY5449" t="s">
        <v>17749</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18284</v>
      </c>
      <c r="M5450" t="s">
        <v>18285</v>
      </c>
      <c r="N5450" t="s">
        <v>59</v>
      </c>
      <c r="O5450" t="s">
        <v>60</v>
      </c>
      <c r="P5450" t="s">
        <v>18286</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16055</v>
      </c>
      <c r="AW5450" t="s">
        <v>2696</v>
      </c>
      <c r="AX5450" t="s">
        <v>17748</v>
      </c>
      <c r="AY5450" t="s">
        <v>17749</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18289</v>
      </c>
      <c r="M5451" t="s">
        <v>18290</v>
      </c>
      <c r="N5451" t="s">
        <v>59</v>
      </c>
      <c r="O5451" t="s">
        <v>60</v>
      </c>
      <c r="P5451" t="s">
        <v>18291</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16055</v>
      </c>
      <c r="AW5451" t="s">
        <v>2696</v>
      </c>
      <c r="AX5451" t="s">
        <v>17748</v>
      </c>
      <c r="AY5451" t="s">
        <v>17749</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18294</v>
      </c>
      <c r="M5452" t="s">
        <v>18295</v>
      </c>
      <c r="N5452" t="s">
        <v>59</v>
      </c>
      <c r="O5452" t="s">
        <v>60</v>
      </c>
      <c r="P5452" t="s">
        <v>18296</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16055</v>
      </c>
      <c r="AW5452" t="s">
        <v>2696</v>
      </c>
      <c r="AX5452" t="s">
        <v>17748</v>
      </c>
      <c r="AY5452" t="s">
        <v>17749</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19458</v>
      </c>
      <c r="M5453" t="s">
        <v>19459</v>
      </c>
      <c r="N5453" t="s">
        <v>59</v>
      </c>
      <c r="O5453" t="s">
        <v>60</v>
      </c>
      <c r="P5453" t="s">
        <v>19460</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16055</v>
      </c>
      <c r="AW5453" t="s">
        <v>2696</v>
      </c>
      <c r="AX5453" t="s">
        <v>17748</v>
      </c>
      <c r="AY5453" t="s">
        <v>17749</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16055</v>
      </c>
      <c r="AW5454" t="s">
        <v>2696</v>
      </c>
      <c r="AX5454" t="s">
        <v>17748</v>
      </c>
      <c r="AY5454" t="s">
        <v>17749</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16055</v>
      </c>
      <c r="AW5455" t="s">
        <v>2696</v>
      </c>
      <c r="AX5455" t="s">
        <v>17748</v>
      </c>
      <c r="AY5455" t="s">
        <v>17749</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18304</v>
      </c>
      <c r="M5456" t="s">
        <v>18305</v>
      </c>
      <c r="N5456" t="s">
        <v>59</v>
      </c>
      <c r="O5456" t="s">
        <v>60</v>
      </c>
      <c r="P5456" t="s">
        <v>18306</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16055</v>
      </c>
      <c r="AW5456" t="s">
        <v>2696</v>
      </c>
      <c r="AX5456" t="s">
        <v>17748</v>
      </c>
      <c r="AY5456" t="s">
        <v>17749</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18310</v>
      </c>
      <c r="M5457" t="s">
        <v>18311</v>
      </c>
      <c r="N5457" t="s">
        <v>59</v>
      </c>
      <c r="O5457" t="s">
        <v>60</v>
      </c>
      <c r="P5457" t="s">
        <v>18312</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16055</v>
      </c>
      <c r="AW5457" t="s">
        <v>2696</v>
      </c>
      <c r="AX5457" t="s">
        <v>17748</v>
      </c>
      <c r="AY5457" t="s">
        <v>17749</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18316</v>
      </c>
      <c r="M5458" t="s">
        <v>18317</v>
      </c>
      <c r="N5458" t="s">
        <v>59</v>
      </c>
      <c r="O5458" t="s">
        <v>60</v>
      </c>
      <c r="P5458" t="s">
        <v>18318</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16055</v>
      </c>
      <c r="AW5458" t="s">
        <v>2696</v>
      </c>
      <c r="AX5458" t="s">
        <v>17748</v>
      </c>
      <c r="AY5458" t="s">
        <v>17749</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18321</v>
      </c>
      <c r="M5459" t="s">
        <v>18322</v>
      </c>
      <c r="N5459" t="s">
        <v>59</v>
      </c>
      <c r="O5459" t="s">
        <v>60</v>
      </c>
      <c r="P5459" t="s">
        <v>18323</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16055</v>
      </c>
      <c r="AW5459" t="s">
        <v>2696</v>
      </c>
      <c r="AX5459" t="s">
        <v>17748</v>
      </c>
      <c r="AY5459" t="s">
        <v>17749</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18327</v>
      </c>
      <c r="M5460" t="s">
        <v>18328</v>
      </c>
      <c r="N5460" t="s">
        <v>59</v>
      </c>
      <c r="O5460" t="s">
        <v>60</v>
      </c>
      <c r="P5460" t="s">
        <v>18329</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16055</v>
      </c>
      <c r="AW5460" t="s">
        <v>2696</v>
      </c>
      <c r="AX5460" t="s">
        <v>17748</v>
      </c>
      <c r="AY5460" t="s">
        <v>17749</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16055</v>
      </c>
      <c r="AW5461" t="s">
        <v>2696</v>
      </c>
      <c r="AX5461" t="s">
        <v>17748</v>
      </c>
      <c r="AY5461" t="s">
        <v>17749</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18334</v>
      </c>
      <c r="M5462" t="s">
        <v>18335</v>
      </c>
      <c r="N5462" t="s">
        <v>59</v>
      </c>
      <c r="O5462" t="s">
        <v>60</v>
      </c>
      <c r="P5462" t="s">
        <v>18336</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16055</v>
      </c>
      <c r="AW5462" t="s">
        <v>2696</v>
      </c>
      <c r="AX5462" t="s">
        <v>17748</v>
      </c>
      <c r="AY5462" t="s">
        <v>17749</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18339</v>
      </c>
      <c r="M5463" t="s">
        <v>18340</v>
      </c>
      <c r="N5463" t="s">
        <v>59</v>
      </c>
      <c r="O5463" t="s">
        <v>60</v>
      </c>
      <c r="P5463" t="s">
        <v>18341</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16055</v>
      </c>
      <c r="AW5463" t="s">
        <v>2696</v>
      </c>
      <c r="AX5463" t="s">
        <v>17748</v>
      </c>
      <c r="AY5463" t="s">
        <v>17749</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19464</v>
      </c>
      <c r="M5464" t="s">
        <v>19465</v>
      </c>
      <c r="N5464" t="s">
        <v>59</v>
      </c>
      <c r="O5464" t="s">
        <v>60</v>
      </c>
      <c r="P5464" t="s">
        <v>19466</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16055</v>
      </c>
      <c r="AW5464" t="s">
        <v>2696</v>
      </c>
      <c r="AX5464" t="s">
        <v>17748</v>
      </c>
      <c r="AY5464" t="s">
        <v>17749</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16055</v>
      </c>
      <c r="AW5465" t="s">
        <v>2696</v>
      </c>
      <c r="AX5465" t="s">
        <v>17748</v>
      </c>
      <c r="AY5465" t="s">
        <v>17749</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19470</v>
      </c>
      <c r="N5466" t="s">
        <v>59</v>
      </c>
      <c r="O5466" t="s">
        <v>60</v>
      </c>
      <c r="P5466" t="s">
        <v>19471</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16055</v>
      </c>
      <c r="AW5466" t="s">
        <v>2696</v>
      </c>
      <c r="AX5466" t="s">
        <v>17748</v>
      </c>
      <c r="AY5466" t="s">
        <v>17749</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19475</v>
      </c>
      <c r="M5467" t="s">
        <v>19476</v>
      </c>
      <c r="N5467" t="s">
        <v>59</v>
      </c>
      <c r="O5467" t="s">
        <v>60</v>
      </c>
      <c r="P5467" t="s">
        <v>19477</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16055</v>
      </c>
      <c r="AW5467" t="s">
        <v>2696</v>
      </c>
      <c r="AX5467" t="s">
        <v>17748</v>
      </c>
      <c r="AY5467" t="s">
        <v>17749</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19481</v>
      </c>
      <c r="M5468" t="s">
        <v>19482</v>
      </c>
      <c r="N5468" t="s">
        <v>59</v>
      </c>
      <c r="O5468" t="s">
        <v>60</v>
      </c>
      <c r="P5468" t="s">
        <v>19483</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16055</v>
      </c>
      <c r="AW5468" t="s">
        <v>2696</v>
      </c>
      <c r="AX5468" t="s">
        <v>17748</v>
      </c>
      <c r="AY5468" t="s">
        <v>17749</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19491</v>
      </c>
      <c r="M5469" t="s">
        <v>19492</v>
      </c>
      <c r="N5469" t="s">
        <v>59</v>
      </c>
      <c r="O5469" t="s">
        <v>60</v>
      </c>
      <c r="P5469" t="s">
        <v>19493</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16055</v>
      </c>
      <c r="AW5469" t="s">
        <v>2696</v>
      </c>
      <c r="AX5469" t="s">
        <v>17748</v>
      </c>
      <c r="AY5469" t="s">
        <v>17749</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19497</v>
      </c>
      <c r="M5470" t="s">
        <v>19498</v>
      </c>
      <c r="N5470" t="s">
        <v>59</v>
      </c>
      <c r="O5470" t="s">
        <v>60</v>
      </c>
      <c r="P5470" t="s">
        <v>19499</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16055</v>
      </c>
      <c r="AW5470" t="s">
        <v>2696</v>
      </c>
      <c r="AX5470" t="s">
        <v>17748</v>
      </c>
      <c r="AY5470" t="s">
        <v>17749</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19503</v>
      </c>
      <c r="M5471" t="s">
        <v>19504</v>
      </c>
      <c r="N5471" t="s">
        <v>59</v>
      </c>
      <c r="O5471" t="s">
        <v>60</v>
      </c>
      <c r="P5471" t="s">
        <v>19505</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16055</v>
      </c>
      <c r="AW5471" t="s">
        <v>2696</v>
      </c>
      <c r="AX5471" t="s">
        <v>17748</v>
      </c>
      <c r="AY5471" t="s">
        <v>17749</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19508</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16055</v>
      </c>
      <c r="AW5472" t="s">
        <v>2696</v>
      </c>
      <c r="AX5472" t="s">
        <v>17748</v>
      </c>
      <c r="AY5472" t="s">
        <v>17749</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19511</v>
      </c>
      <c r="M5473" t="s">
        <v>19512</v>
      </c>
      <c r="N5473" t="s">
        <v>59</v>
      </c>
      <c r="O5473" t="s">
        <v>60</v>
      </c>
      <c r="P5473" t="s">
        <v>19513</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16055</v>
      </c>
      <c r="AW5473" t="s">
        <v>2696</v>
      </c>
      <c r="AX5473" t="s">
        <v>17748</v>
      </c>
      <c r="AY5473" t="s">
        <v>17749</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18348</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16055</v>
      </c>
      <c r="AW5474" t="s">
        <v>2696</v>
      </c>
      <c r="AX5474" t="s">
        <v>17748</v>
      </c>
      <c r="AY5474" t="s">
        <v>17749</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16055</v>
      </c>
      <c r="AW5475" t="s">
        <v>2696</v>
      </c>
      <c r="AX5475" t="s">
        <v>17748</v>
      </c>
      <c r="AY5475" t="s">
        <v>17749</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20051</v>
      </c>
      <c r="M5476" t="s">
        <v>20052</v>
      </c>
      <c r="N5476" t="s">
        <v>59</v>
      </c>
      <c r="O5476" t="s">
        <v>60</v>
      </c>
      <c r="P5476" t="s">
        <v>20053</v>
      </c>
      <c r="Q5476" t="s">
        <v>62</v>
      </c>
      <c r="R5476" t="s">
        <v>20054</v>
      </c>
      <c r="S5476" t="s">
        <v>20055</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16055</v>
      </c>
      <c r="AW5476" t="s">
        <v>2696</v>
      </c>
      <c r="AX5476" t="s">
        <v>17748</v>
      </c>
      <c r="AY5476" t="s">
        <v>17749</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19517</v>
      </c>
      <c r="M5477" t="s">
        <v>19518</v>
      </c>
      <c r="N5477" t="s">
        <v>59</v>
      </c>
      <c r="O5477" t="s">
        <v>60</v>
      </c>
      <c r="P5477" t="s">
        <v>19519</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16055</v>
      </c>
      <c r="AW5477" t="s">
        <v>2696</v>
      </c>
      <c r="AX5477" t="s">
        <v>17748</v>
      </c>
      <c r="AY5477" t="s">
        <v>17749</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19522</v>
      </c>
      <c r="M5478" t="s">
        <v>19523</v>
      </c>
      <c r="N5478" t="s">
        <v>59</v>
      </c>
      <c r="O5478" t="s">
        <v>60</v>
      </c>
      <c r="P5478" t="s">
        <v>19524</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16055</v>
      </c>
      <c r="AW5478" t="s">
        <v>2696</v>
      </c>
      <c r="AX5478" t="s">
        <v>17748</v>
      </c>
      <c r="AY5478" t="s">
        <v>17749</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18355</v>
      </c>
      <c r="M5479" t="s">
        <v>18356</v>
      </c>
      <c r="N5479" t="s">
        <v>59</v>
      </c>
      <c r="O5479" t="s">
        <v>60</v>
      </c>
      <c r="P5479" t="s">
        <v>18357</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16055</v>
      </c>
      <c r="AW5479" t="s">
        <v>2696</v>
      </c>
      <c r="AX5479" t="s">
        <v>17748</v>
      </c>
      <c r="AY5479" t="s">
        <v>17749</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18361</v>
      </c>
      <c r="M5480" t="s">
        <v>18362</v>
      </c>
      <c r="N5480" t="s">
        <v>59</v>
      </c>
      <c r="O5480" t="s">
        <v>60</v>
      </c>
      <c r="P5480" t="s">
        <v>18363</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16055</v>
      </c>
      <c r="AW5480" t="s">
        <v>2696</v>
      </c>
      <c r="AX5480" t="s">
        <v>17748</v>
      </c>
      <c r="AY5480" t="s">
        <v>17749</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16055</v>
      </c>
      <c r="AW5481" t="s">
        <v>2696</v>
      </c>
      <c r="AX5481" t="s">
        <v>17748</v>
      </c>
      <c r="AY5481" t="s">
        <v>17749</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18369</v>
      </c>
      <c r="M5482" t="s">
        <v>18370</v>
      </c>
      <c r="N5482" t="s">
        <v>59</v>
      </c>
      <c r="O5482" t="s">
        <v>60</v>
      </c>
      <c r="P5482" t="s">
        <v>18371</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16055</v>
      </c>
      <c r="AW5482" t="s">
        <v>2696</v>
      </c>
      <c r="AX5482" t="s">
        <v>17748</v>
      </c>
      <c r="AY5482" t="s">
        <v>17749</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18375</v>
      </c>
      <c r="M5483" t="s">
        <v>18376</v>
      </c>
      <c r="N5483" t="s">
        <v>59</v>
      </c>
      <c r="O5483" t="s">
        <v>60</v>
      </c>
      <c r="P5483" t="s">
        <v>18377</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16055</v>
      </c>
      <c r="AW5483" t="s">
        <v>2696</v>
      </c>
      <c r="AX5483" t="s">
        <v>17748</v>
      </c>
      <c r="AY5483" t="s">
        <v>17749</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18380</v>
      </c>
      <c r="M5484" t="s">
        <v>18381</v>
      </c>
      <c r="N5484" t="s">
        <v>59</v>
      </c>
      <c r="O5484" t="s">
        <v>60</v>
      </c>
      <c r="P5484" t="s">
        <v>18382</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16055</v>
      </c>
      <c r="AW5484" t="s">
        <v>2696</v>
      </c>
      <c r="AX5484" t="s">
        <v>17748</v>
      </c>
      <c r="AY5484" t="s">
        <v>17749</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18388</v>
      </c>
      <c r="M5485" t="s">
        <v>18389</v>
      </c>
      <c r="N5485" t="s">
        <v>59</v>
      </c>
      <c r="O5485" t="s">
        <v>60</v>
      </c>
      <c r="P5485" t="s">
        <v>18390</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16055</v>
      </c>
      <c r="AW5485" t="s">
        <v>2696</v>
      </c>
      <c r="AX5485" t="s">
        <v>17748</v>
      </c>
      <c r="AY5485" t="s">
        <v>17749</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19533</v>
      </c>
      <c r="M5486" t="s">
        <v>19534</v>
      </c>
      <c r="N5486" t="s">
        <v>59</v>
      </c>
      <c r="O5486" t="s">
        <v>60</v>
      </c>
      <c r="P5486" t="s">
        <v>19535</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16055</v>
      </c>
      <c r="AW5486" t="s">
        <v>2696</v>
      </c>
      <c r="AX5486" t="s">
        <v>17748</v>
      </c>
      <c r="AY5486" t="s">
        <v>17749</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18394</v>
      </c>
      <c r="M5487" t="s">
        <v>18395</v>
      </c>
      <c r="N5487" t="s">
        <v>59</v>
      </c>
      <c r="O5487" t="s">
        <v>60</v>
      </c>
      <c r="P5487" t="s">
        <v>18396</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16055</v>
      </c>
      <c r="AW5487" t="s">
        <v>2696</v>
      </c>
      <c r="AX5487" t="s">
        <v>17748</v>
      </c>
      <c r="AY5487" t="s">
        <v>17749</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20058</v>
      </c>
      <c r="M5488" t="s">
        <v>20059</v>
      </c>
      <c r="N5488" t="s">
        <v>59</v>
      </c>
      <c r="O5488" t="s">
        <v>60</v>
      </c>
      <c r="P5488" t="s">
        <v>20060</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16055</v>
      </c>
      <c r="AW5488" t="s">
        <v>2696</v>
      </c>
      <c r="AX5488" t="s">
        <v>17748</v>
      </c>
      <c r="AY5488" t="s">
        <v>17749</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19538</v>
      </c>
      <c r="M5489" t="s">
        <v>19539</v>
      </c>
      <c r="N5489" t="s">
        <v>59</v>
      </c>
      <c r="O5489" t="s">
        <v>60</v>
      </c>
      <c r="P5489" t="s">
        <v>19540</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16055</v>
      </c>
      <c r="AW5489" t="s">
        <v>2696</v>
      </c>
      <c r="AX5489" t="s">
        <v>17748</v>
      </c>
      <c r="AY5489" t="s">
        <v>17749</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19543</v>
      </c>
      <c r="M5490" t="s">
        <v>19544</v>
      </c>
      <c r="N5490" t="s">
        <v>59</v>
      </c>
      <c r="O5490" t="s">
        <v>60</v>
      </c>
      <c r="P5490" t="s">
        <v>19545</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16055</v>
      </c>
      <c r="AW5490" t="s">
        <v>2696</v>
      </c>
      <c r="AX5490" t="s">
        <v>17748</v>
      </c>
      <c r="AY5490" t="s">
        <v>17749</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19549</v>
      </c>
      <c r="M5491" t="s">
        <v>19550</v>
      </c>
      <c r="N5491" t="s">
        <v>59</v>
      </c>
      <c r="O5491" t="s">
        <v>60</v>
      </c>
      <c r="P5491" t="s">
        <v>19551</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16055</v>
      </c>
      <c r="AW5491" t="s">
        <v>2696</v>
      </c>
      <c r="AX5491" t="s">
        <v>17748</v>
      </c>
      <c r="AY5491" t="s">
        <v>17749</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16055</v>
      </c>
      <c r="AW5492" t="s">
        <v>2696</v>
      </c>
      <c r="AX5492" t="s">
        <v>17748</v>
      </c>
      <c r="AY5492" t="s">
        <v>17749</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19554</v>
      </c>
      <c r="M5493" t="s">
        <v>19555</v>
      </c>
      <c r="N5493" t="s">
        <v>59</v>
      </c>
      <c r="O5493" t="s">
        <v>60</v>
      </c>
      <c r="P5493" t="s">
        <v>19556</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16055</v>
      </c>
      <c r="AW5493" t="s">
        <v>2696</v>
      </c>
      <c r="AX5493" t="s">
        <v>17748</v>
      </c>
      <c r="AY5493" t="s">
        <v>17749</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19559</v>
      </c>
      <c r="M5494" t="s">
        <v>19560</v>
      </c>
      <c r="N5494" t="s">
        <v>59</v>
      </c>
      <c r="O5494" t="s">
        <v>60</v>
      </c>
      <c r="P5494" t="s">
        <v>19561</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16055</v>
      </c>
      <c r="AW5494" t="s">
        <v>2696</v>
      </c>
      <c r="AX5494" t="s">
        <v>17748</v>
      </c>
      <c r="AY5494" t="s">
        <v>17749</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19564</v>
      </c>
      <c r="M5495" t="s">
        <v>19565</v>
      </c>
      <c r="N5495" t="s">
        <v>59</v>
      </c>
      <c r="O5495" t="s">
        <v>60</v>
      </c>
      <c r="P5495" t="s">
        <v>19566</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16055</v>
      </c>
      <c r="AW5495" t="s">
        <v>2696</v>
      </c>
      <c r="AX5495" t="s">
        <v>17748</v>
      </c>
      <c r="AY5495" t="s">
        <v>17749</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19570</v>
      </c>
      <c r="M5496" t="s">
        <v>19571</v>
      </c>
      <c r="N5496" t="s">
        <v>59</v>
      </c>
      <c r="O5496" t="s">
        <v>60</v>
      </c>
      <c r="P5496" t="s">
        <v>19572</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16055</v>
      </c>
      <c r="AW5496" t="s">
        <v>2696</v>
      </c>
      <c r="AX5496" t="s">
        <v>17748</v>
      </c>
      <c r="AY5496" t="s">
        <v>17749</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18400</v>
      </c>
      <c r="M5497" t="s">
        <v>18401</v>
      </c>
      <c r="N5497" t="s">
        <v>59</v>
      </c>
      <c r="O5497" t="s">
        <v>60</v>
      </c>
      <c r="P5497" t="s">
        <v>18402</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16055</v>
      </c>
      <c r="AW5497" t="s">
        <v>2696</v>
      </c>
      <c r="AX5497" t="s">
        <v>17748</v>
      </c>
      <c r="AY5497" t="s">
        <v>17749</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19575</v>
      </c>
      <c r="M5498" t="s">
        <v>19576</v>
      </c>
      <c r="N5498" t="s">
        <v>59</v>
      </c>
      <c r="O5498" t="s">
        <v>60</v>
      </c>
      <c r="P5498" t="s">
        <v>19577</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16055</v>
      </c>
      <c r="AW5498" t="s">
        <v>2696</v>
      </c>
      <c r="AX5498" t="s">
        <v>17748</v>
      </c>
      <c r="AY5498" t="s">
        <v>17749</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19580</v>
      </c>
      <c r="M5499" t="s">
        <v>19581</v>
      </c>
      <c r="N5499" t="s">
        <v>59</v>
      </c>
      <c r="O5499" t="s">
        <v>60</v>
      </c>
      <c r="P5499" t="s">
        <v>19582</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16055</v>
      </c>
      <c r="AW5499" t="s">
        <v>2696</v>
      </c>
      <c r="AX5499" t="s">
        <v>17748</v>
      </c>
      <c r="AY5499" t="s">
        <v>17749</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19585</v>
      </c>
      <c r="M5500" t="s">
        <v>19586</v>
      </c>
      <c r="N5500" t="s">
        <v>59</v>
      </c>
      <c r="O5500" t="s">
        <v>60</v>
      </c>
      <c r="P5500" t="s">
        <v>19587</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16055</v>
      </c>
      <c r="AW5500" t="s">
        <v>2696</v>
      </c>
      <c r="AX5500" t="s">
        <v>17748</v>
      </c>
      <c r="AY5500" t="s">
        <v>17749</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19591</v>
      </c>
      <c r="M5501" t="s">
        <v>19592</v>
      </c>
      <c r="N5501" t="s">
        <v>59</v>
      </c>
      <c r="O5501" t="s">
        <v>60</v>
      </c>
      <c r="P5501" t="s">
        <v>19593</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16055</v>
      </c>
      <c r="AW5501" t="s">
        <v>2696</v>
      </c>
      <c r="AX5501" t="s">
        <v>17748</v>
      </c>
      <c r="AY5501" t="s">
        <v>17749</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20064</v>
      </c>
      <c r="M5502" t="s">
        <v>20065</v>
      </c>
      <c r="N5502" t="s">
        <v>59</v>
      </c>
      <c r="O5502" t="s">
        <v>60</v>
      </c>
      <c r="P5502" t="s">
        <v>20066</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16055</v>
      </c>
      <c r="AW5502" t="s">
        <v>2696</v>
      </c>
      <c r="AX5502" t="s">
        <v>17748</v>
      </c>
      <c r="AY5502" t="s">
        <v>17749</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19596</v>
      </c>
      <c r="M5503" t="s">
        <v>19597</v>
      </c>
      <c r="N5503" t="s">
        <v>59</v>
      </c>
      <c r="O5503" t="s">
        <v>60</v>
      </c>
      <c r="P5503" t="s">
        <v>19598</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16055</v>
      </c>
      <c r="AW5503" t="s">
        <v>2696</v>
      </c>
      <c r="AX5503" t="s">
        <v>17748</v>
      </c>
      <c r="AY5503" t="s">
        <v>17749</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19601</v>
      </c>
      <c r="M5504" t="s">
        <v>19602</v>
      </c>
      <c r="N5504" t="s">
        <v>59</v>
      </c>
      <c r="O5504" t="s">
        <v>60</v>
      </c>
      <c r="P5504" t="s">
        <v>19603</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16055</v>
      </c>
      <c r="AW5504" t="s">
        <v>2696</v>
      </c>
      <c r="AX5504" t="s">
        <v>17748</v>
      </c>
      <c r="AY5504" t="s">
        <v>17749</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19606</v>
      </c>
      <c r="M5505" t="s">
        <v>19607</v>
      </c>
      <c r="N5505" t="s">
        <v>59</v>
      </c>
      <c r="O5505" t="s">
        <v>60</v>
      </c>
      <c r="P5505" t="s">
        <v>19608</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16055</v>
      </c>
      <c r="AW5505" t="s">
        <v>2696</v>
      </c>
      <c r="AX5505" t="s">
        <v>17748</v>
      </c>
      <c r="AY5505" t="s">
        <v>17749</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19612</v>
      </c>
      <c r="M5506" t="s">
        <v>19613</v>
      </c>
      <c r="N5506" t="s">
        <v>59</v>
      </c>
      <c r="O5506" t="s">
        <v>60</v>
      </c>
      <c r="P5506" t="s">
        <v>19614</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16055</v>
      </c>
      <c r="AW5506" t="s">
        <v>2696</v>
      </c>
      <c r="AX5506" t="s">
        <v>17748</v>
      </c>
      <c r="AY5506" t="s">
        <v>17749</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18406</v>
      </c>
      <c r="M5507" t="s">
        <v>18407</v>
      </c>
      <c r="N5507" t="s">
        <v>59</v>
      </c>
      <c r="O5507" t="s">
        <v>60</v>
      </c>
      <c r="P5507" t="s">
        <v>18408</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16055</v>
      </c>
      <c r="AW5507" t="s">
        <v>2696</v>
      </c>
      <c r="AX5507" t="s">
        <v>17748</v>
      </c>
      <c r="AY5507" t="s">
        <v>17749</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16055</v>
      </c>
      <c r="AW5508" t="s">
        <v>2696</v>
      </c>
      <c r="AX5508" t="s">
        <v>17748</v>
      </c>
      <c r="AY5508" t="s">
        <v>17749</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18413</v>
      </c>
      <c r="M5509" t="s">
        <v>18414</v>
      </c>
      <c r="N5509" t="s">
        <v>59</v>
      </c>
      <c r="O5509" t="s">
        <v>60</v>
      </c>
      <c r="P5509" t="s">
        <v>18415</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16055</v>
      </c>
      <c r="AW5509" t="s">
        <v>2696</v>
      </c>
      <c r="AX5509" t="s">
        <v>17748</v>
      </c>
      <c r="AY5509" t="s">
        <v>17749</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19617</v>
      </c>
      <c r="M5510" t="s">
        <v>19618</v>
      </c>
      <c r="N5510" t="s">
        <v>59</v>
      </c>
      <c r="O5510" t="s">
        <v>60</v>
      </c>
      <c r="P5510" t="s">
        <v>19619</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16055</v>
      </c>
      <c r="AW5510" t="s">
        <v>2696</v>
      </c>
      <c r="AX5510" t="s">
        <v>17748</v>
      </c>
      <c r="AY5510" t="s">
        <v>17749</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18418</v>
      </c>
      <c r="M5511" t="s">
        <v>18419</v>
      </c>
      <c r="N5511" t="s">
        <v>59</v>
      </c>
      <c r="O5511" t="s">
        <v>60</v>
      </c>
      <c r="P5511" t="s">
        <v>18420</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16055</v>
      </c>
      <c r="AW5511" t="s">
        <v>2696</v>
      </c>
      <c r="AX5511" t="s">
        <v>17748</v>
      </c>
      <c r="AY5511" t="s">
        <v>17749</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18424</v>
      </c>
      <c r="M5512" t="s">
        <v>18425</v>
      </c>
      <c r="N5512" t="s">
        <v>59</v>
      </c>
      <c r="O5512" t="s">
        <v>60</v>
      </c>
      <c r="P5512" t="s">
        <v>18426</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16055</v>
      </c>
      <c r="AW5512" t="s">
        <v>2696</v>
      </c>
      <c r="AX5512" t="s">
        <v>17748</v>
      </c>
      <c r="AY5512" t="s">
        <v>17749</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19622</v>
      </c>
      <c r="M5513" t="s">
        <v>19623</v>
      </c>
      <c r="N5513" t="s">
        <v>59</v>
      </c>
      <c r="O5513" t="s">
        <v>60</v>
      </c>
      <c r="P5513" t="s">
        <v>19624</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16055</v>
      </c>
      <c r="AW5513" t="s">
        <v>2696</v>
      </c>
      <c r="AX5513" t="s">
        <v>17748</v>
      </c>
      <c r="AY5513" t="s">
        <v>17749</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19627</v>
      </c>
      <c r="M5514" t="s">
        <v>19628</v>
      </c>
      <c r="N5514" t="s">
        <v>59</v>
      </c>
      <c r="O5514" t="s">
        <v>60</v>
      </c>
      <c r="P5514" t="s">
        <v>19629</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16055</v>
      </c>
      <c r="AW5514" t="s">
        <v>2696</v>
      </c>
      <c r="AX5514" t="s">
        <v>17748</v>
      </c>
      <c r="AY5514" t="s">
        <v>17749</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16055</v>
      </c>
      <c r="AW5515" t="s">
        <v>2696</v>
      </c>
      <c r="AX5515" t="s">
        <v>17748</v>
      </c>
      <c r="AY5515" t="s">
        <v>17749</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19633</v>
      </c>
      <c r="M5516" t="s">
        <v>19634</v>
      </c>
      <c r="N5516" t="s">
        <v>59</v>
      </c>
      <c r="O5516" t="s">
        <v>60</v>
      </c>
      <c r="P5516" t="s">
        <v>19635</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16055</v>
      </c>
      <c r="AW5516" t="s">
        <v>2696</v>
      </c>
      <c r="AX5516" t="s">
        <v>17748</v>
      </c>
      <c r="AY5516" t="s">
        <v>17749</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19638</v>
      </c>
      <c r="M5517" t="s">
        <v>19639</v>
      </c>
      <c r="N5517" t="s">
        <v>59</v>
      </c>
      <c r="O5517" t="s">
        <v>60</v>
      </c>
      <c r="P5517" t="s">
        <v>19640</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16055</v>
      </c>
      <c r="AW5517" t="s">
        <v>2696</v>
      </c>
      <c r="AX5517" t="s">
        <v>17748</v>
      </c>
      <c r="AY5517" t="s">
        <v>17749</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19643</v>
      </c>
      <c r="M5518" t="s">
        <v>19644</v>
      </c>
      <c r="N5518" t="s">
        <v>59</v>
      </c>
      <c r="O5518" t="s">
        <v>60</v>
      </c>
      <c r="P5518" t="s">
        <v>19645</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16055</v>
      </c>
      <c r="AW5518" t="s">
        <v>2696</v>
      </c>
      <c r="AX5518" t="s">
        <v>17748</v>
      </c>
      <c r="AY5518" t="s">
        <v>17749</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19648</v>
      </c>
      <c r="M5519" t="s">
        <v>19649</v>
      </c>
      <c r="N5519" t="s">
        <v>59</v>
      </c>
      <c r="O5519" t="s">
        <v>60</v>
      </c>
      <c r="P5519" t="s">
        <v>19650</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16055</v>
      </c>
      <c r="AW5519" t="s">
        <v>2696</v>
      </c>
      <c r="AX5519" t="s">
        <v>17748</v>
      </c>
      <c r="AY5519" t="s">
        <v>17749</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19654</v>
      </c>
      <c r="M5520" t="s">
        <v>19655</v>
      </c>
      <c r="N5520" t="s">
        <v>59</v>
      </c>
      <c r="O5520" t="s">
        <v>60</v>
      </c>
      <c r="P5520" t="s">
        <v>19656</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16055</v>
      </c>
      <c r="AW5520" t="s">
        <v>2696</v>
      </c>
      <c r="AX5520" t="s">
        <v>17748</v>
      </c>
      <c r="AY5520" t="s">
        <v>17749</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19659</v>
      </c>
      <c r="M5521" t="s">
        <v>19660</v>
      </c>
      <c r="N5521" t="s">
        <v>59</v>
      </c>
      <c r="O5521" t="s">
        <v>60</v>
      </c>
      <c r="P5521" t="s">
        <v>19661</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16055</v>
      </c>
      <c r="AW5521" t="s">
        <v>2696</v>
      </c>
      <c r="AX5521" t="s">
        <v>17748</v>
      </c>
      <c r="AY5521" t="s">
        <v>17749</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19664</v>
      </c>
      <c r="M5522" t="s">
        <v>19665</v>
      </c>
      <c r="N5522" t="s">
        <v>59</v>
      </c>
      <c r="O5522" t="s">
        <v>60</v>
      </c>
      <c r="P5522" t="s">
        <v>19666</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16055</v>
      </c>
      <c r="AW5522" t="s">
        <v>2696</v>
      </c>
      <c r="AX5522" t="s">
        <v>17748</v>
      </c>
      <c r="AY5522" t="s">
        <v>17749</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19670</v>
      </c>
      <c r="M5523" t="s">
        <v>19671</v>
      </c>
      <c r="N5523" t="s">
        <v>59</v>
      </c>
      <c r="O5523" t="s">
        <v>60</v>
      </c>
      <c r="P5523" t="s">
        <v>19672</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16055</v>
      </c>
      <c r="AW5523" t="s">
        <v>2696</v>
      </c>
      <c r="AX5523" t="s">
        <v>17748</v>
      </c>
      <c r="AY5523" t="s">
        <v>17749</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19675</v>
      </c>
      <c r="M5524" t="s">
        <v>19676</v>
      </c>
      <c r="N5524" t="s">
        <v>59</v>
      </c>
      <c r="O5524" t="s">
        <v>60</v>
      </c>
      <c r="P5524" t="s">
        <v>19677</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16055</v>
      </c>
      <c r="AW5524" t="s">
        <v>2696</v>
      </c>
      <c r="AX5524" t="s">
        <v>17748</v>
      </c>
      <c r="AY5524" t="s">
        <v>17749</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19681</v>
      </c>
      <c r="M5525" t="s">
        <v>19682</v>
      </c>
      <c r="N5525" t="s">
        <v>59</v>
      </c>
      <c r="O5525" t="s">
        <v>60</v>
      </c>
      <c r="P5525" t="s">
        <v>19683</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16055</v>
      </c>
      <c r="AW5525" t="s">
        <v>2696</v>
      </c>
      <c r="AX5525" t="s">
        <v>17748</v>
      </c>
      <c r="AY5525" t="s">
        <v>17749</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18431</v>
      </c>
      <c r="M5526" t="s">
        <v>18432</v>
      </c>
      <c r="N5526" t="s">
        <v>59</v>
      </c>
      <c r="O5526" t="s">
        <v>60</v>
      </c>
      <c r="P5526" t="s">
        <v>18433</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16055</v>
      </c>
      <c r="AW5526" t="s">
        <v>2696</v>
      </c>
      <c r="AX5526" t="s">
        <v>17748</v>
      </c>
      <c r="AY5526" t="s">
        <v>17749</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19686</v>
      </c>
      <c r="M5527" t="s">
        <v>19687</v>
      </c>
      <c r="N5527" t="s">
        <v>59</v>
      </c>
      <c r="O5527" t="s">
        <v>60</v>
      </c>
      <c r="P5527" t="s">
        <v>19688</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16055</v>
      </c>
      <c r="AW5527" t="s">
        <v>2696</v>
      </c>
      <c r="AX5527" t="s">
        <v>17748</v>
      </c>
      <c r="AY5527" t="s">
        <v>17749</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19692</v>
      </c>
      <c r="M5528" t="s">
        <v>19693</v>
      </c>
      <c r="N5528" t="s">
        <v>59</v>
      </c>
      <c r="O5528" t="s">
        <v>60</v>
      </c>
      <c r="P5528" t="s">
        <v>19694</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16055</v>
      </c>
      <c r="AW5528" t="s">
        <v>2696</v>
      </c>
      <c r="AX5528" t="s">
        <v>17748</v>
      </c>
      <c r="AY5528" t="s">
        <v>17749</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18436</v>
      </c>
      <c r="M5529" t="s">
        <v>18437</v>
      </c>
      <c r="N5529" t="s">
        <v>59</v>
      </c>
      <c r="O5529" t="s">
        <v>60</v>
      </c>
      <c r="P5529" t="s">
        <v>18438</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16055</v>
      </c>
      <c r="AW5529" t="s">
        <v>2696</v>
      </c>
      <c r="AX5529" t="s">
        <v>17748</v>
      </c>
      <c r="AY5529" t="s">
        <v>17749</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18441</v>
      </c>
      <c r="M5530" t="s">
        <v>18442</v>
      </c>
      <c r="N5530" t="s">
        <v>59</v>
      </c>
      <c r="O5530" t="s">
        <v>60</v>
      </c>
      <c r="P5530" t="s">
        <v>18443</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16055</v>
      </c>
      <c r="AW5530" t="s">
        <v>2696</v>
      </c>
      <c r="AX5530" t="s">
        <v>17748</v>
      </c>
      <c r="AY5530" t="s">
        <v>17749</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16055</v>
      </c>
      <c r="AW5531" t="s">
        <v>2696</v>
      </c>
      <c r="AX5531" t="s">
        <v>17748</v>
      </c>
      <c r="AY5531" t="s">
        <v>17749</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19697</v>
      </c>
      <c r="M5532" t="s">
        <v>19698</v>
      </c>
      <c r="N5532" t="s">
        <v>59</v>
      </c>
      <c r="O5532" t="s">
        <v>60</v>
      </c>
      <c r="P5532" t="s">
        <v>19699</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16055</v>
      </c>
      <c r="AW5532" t="s">
        <v>2696</v>
      </c>
      <c r="AX5532" t="s">
        <v>17748</v>
      </c>
      <c r="AY5532" t="s">
        <v>17749</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19703</v>
      </c>
      <c r="M5533" t="s">
        <v>19704</v>
      </c>
      <c r="N5533" t="s">
        <v>59</v>
      </c>
      <c r="O5533" t="s">
        <v>60</v>
      </c>
      <c r="P5533" t="s">
        <v>19705</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16055</v>
      </c>
      <c r="AW5533" t="s">
        <v>2696</v>
      </c>
      <c r="AX5533" t="s">
        <v>17748</v>
      </c>
      <c r="AY5533" t="s">
        <v>17749</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19708</v>
      </c>
      <c r="M5534" t="s">
        <v>19709</v>
      </c>
      <c r="N5534" t="s">
        <v>59</v>
      </c>
      <c r="O5534" t="s">
        <v>60</v>
      </c>
      <c r="P5534" t="s">
        <v>19710</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16055</v>
      </c>
      <c r="AW5534" t="s">
        <v>2696</v>
      </c>
      <c r="AX5534" t="s">
        <v>17748</v>
      </c>
      <c r="AY5534" t="s">
        <v>17749</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19713</v>
      </c>
      <c r="M5535" t="s">
        <v>19714</v>
      </c>
      <c r="N5535" t="s">
        <v>59</v>
      </c>
      <c r="O5535" t="s">
        <v>60</v>
      </c>
      <c r="P5535" t="s">
        <v>19715</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16055</v>
      </c>
      <c r="AW5535" t="s">
        <v>2696</v>
      </c>
      <c r="AX5535" t="s">
        <v>17748</v>
      </c>
      <c r="AY5535" t="s">
        <v>17749</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19718</v>
      </c>
      <c r="M5536" t="s">
        <v>19719</v>
      </c>
      <c r="N5536" t="s">
        <v>59</v>
      </c>
      <c r="O5536" t="s">
        <v>60</v>
      </c>
      <c r="P5536" t="s">
        <v>19720</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16055</v>
      </c>
      <c r="AW5536" t="s">
        <v>2696</v>
      </c>
      <c r="AX5536" t="s">
        <v>17748</v>
      </c>
      <c r="AY5536" t="s">
        <v>17749</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19723</v>
      </c>
      <c r="M5537" t="s">
        <v>19724</v>
      </c>
      <c r="N5537" t="s">
        <v>59</v>
      </c>
      <c r="O5537" t="s">
        <v>60</v>
      </c>
      <c r="P5537" t="s">
        <v>19725</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16055</v>
      </c>
      <c r="AW5537" t="s">
        <v>2696</v>
      </c>
      <c r="AX5537" t="s">
        <v>17748</v>
      </c>
      <c r="AY5537" t="s">
        <v>17749</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19729</v>
      </c>
      <c r="M5538" t="s">
        <v>19730</v>
      </c>
      <c r="N5538" t="s">
        <v>59</v>
      </c>
      <c r="O5538" t="s">
        <v>60</v>
      </c>
      <c r="P5538" t="s">
        <v>19731</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16055</v>
      </c>
      <c r="AW5538" t="s">
        <v>2696</v>
      </c>
      <c r="AX5538" t="s">
        <v>17748</v>
      </c>
      <c r="AY5538" t="s">
        <v>17749</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19734</v>
      </c>
      <c r="M5539" t="s">
        <v>19735</v>
      </c>
      <c r="N5539" t="s">
        <v>59</v>
      </c>
      <c r="O5539" t="s">
        <v>60</v>
      </c>
      <c r="P5539" t="s">
        <v>19736</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16055</v>
      </c>
      <c r="AW5539" t="s">
        <v>2696</v>
      </c>
      <c r="AX5539" t="s">
        <v>17748</v>
      </c>
      <c r="AY5539" t="s">
        <v>17749</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18449</v>
      </c>
      <c r="M5540" t="s">
        <v>18450</v>
      </c>
      <c r="N5540" t="s">
        <v>59</v>
      </c>
      <c r="O5540" t="s">
        <v>60</v>
      </c>
      <c r="P5540" t="s">
        <v>18451</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16055</v>
      </c>
      <c r="AW5540" t="s">
        <v>2696</v>
      </c>
      <c r="AX5540" t="s">
        <v>17748</v>
      </c>
      <c r="AY5540" t="s">
        <v>17749</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18455</v>
      </c>
      <c r="M5541" t="s">
        <v>18456</v>
      </c>
      <c r="N5541" t="s">
        <v>59</v>
      </c>
      <c r="O5541" t="s">
        <v>60</v>
      </c>
      <c r="P5541" t="s">
        <v>18457</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16055</v>
      </c>
      <c r="AW5541" t="s">
        <v>2696</v>
      </c>
      <c r="AX5541" t="s">
        <v>17748</v>
      </c>
      <c r="AY5541" t="s">
        <v>17749</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19852</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18558</v>
      </c>
      <c r="M5550" t="s">
        <v>18559</v>
      </c>
      <c r="N5550" t="s">
        <v>59</v>
      </c>
      <c r="O5550" t="s">
        <v>4610</v>
      </c>
      <c r="P5550" t="s">
        <v>18560</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16055</v>
      </c>
      <c r="AW5550" t="s">
        <v>2696</v>
      </c>
      <c r="AX5550" t="s">
        <v>17748</v>
      </c>
      <c r="AY5550" t="s">
        <v>17749</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19748</v>
      </c>
      <c r="M5551" t="s">
        <v>19749</v>
      </c>
      <c r="N5551" t="s">
        <v>59</v>
      </c>
      <c r="O5551" t="s">
        <v>4610</v>
      </c>
      <c r="P5551" t="s">
        <v>19750</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16055</v>
      </c>
      <c r="AW5551" t="s">
        <v>2696</v>
      </c>
      <c r="AX5551" t="s">
        <v>17748</v>
      </c>
      <c r="AY5551" t="s">
        <v>17749</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18474</v>
      </c>
      <c r="M5552" t="s">
        <v>18475</v>
      </c>
      <c r="N5552" t="s">
        <v>59</v>
      </c>
      <c r="O5552" t="s">
        <v>4610</v>
      </c>
      <c r="P5552" t="s">
        <v>18476</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16055</v>
      </c>
      <c r="AW5552" t="s">
        <v>2696</v>
      </c>
      <c r="AX5552" t="s">
        <v>17748</v>
      </c>
      <c r="AY5552" t="s">
        <v>17749</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16055</v>
      </c>
      <c r="AW5553" t="s">
        <v>2696</v>
      </c>
      <c r="AX5553" t="s">
        <v>17748</v>
      </c>
      <c r="AY5553" t="s">
        <v>17749</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19753</v>
      </c>
      <c r="M5554" t="s">
        <v>19754</v>
      </c>
      <c r="N5554" t="s">
        <v>59</v>
      </c>
      <c r="O5554" t="s">
        <v>4610</v>
      </c>
      <c r="P5554" t="s">
        <v>19755</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16055</v>
      </c>
      <c r="AW5554" t="s">
        <v>2696</v>
      </c>
      <c r="AX5554" t="s">
        <v>17748</v>
      </c>
      <c r="AY5554" t="s">
        <v>17749</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19758</v>
      </c>
      <c r="M5555" t="s">
        <v>19759</v>
      </c>
      <c r="N5555" t="s">
        <v>59</v>
      </c>
      <c r="O5555" t="s">
        <v>4610</v>
      </c>
      <c r="P5555" t="s">
        <v>19760</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16055</v>
      </c>
      <c r="AW5555" t="s">
        <v>2696</v>
      </c>
      <c r="AX5555" t="s">
        <v>17748</v>
      </c>
      <c r="AY5555" t="s">
        <v>17749</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20070</v>
      </c>
      <c r="M5556" t="s">
        <v>20071</v>
      </c>
      <c r="N5556" t="s">
        <v>59</v>
      </c>
      <c r="O5556" t="s">
        <v>4610</v>
      </c>
      <c r="P5556" t="s">
        <v>20072</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16055</v>
      </c>
      <c r="AW5556" t="s">
        <v>2696</v>
      </c>
      <c r="AX5556" t="s">
        <v>17748</v>
      </c>
      <c r="AY5556" t="s">
        <v>17749</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18480</v>
      </c>
      <c r="M5557" t="s">
        <v>18481</v>
      </c>
      <c r="N5557" t="s">
        <v>59</v>
      </c>
      <c r="O5557" t="s">
        <v>4610</v>
      </c>
      <c r="P5557" t="s">
        <v>18482</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16055</v>
      </c>
      <c r="AW5557" t="s">
        <v>2696</v>
      </c>
      <c r="AX5557" t="s">
        <v>17748</v>
      </c>
      <c r="AY5557" t="s">
        <v>17749</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19781</v>
      </c>
      <c r="M5562" t="s">
        <v>19782</v>
      </c>
      <c r="N5562" t="s">
        <v>59</v>
      </c>
      <c r="O5562" t="s">
        <v>60</v>
      </c>
      <c r="P5562" t="s">
        <v>19783</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17749</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17749</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18493</v>
      </c>
      <c r="M5571" t="s">
        <v>18494</v>
      </c>
      <c r="N5571" t="s">
        <v>59</v>
      </c>
      <c r="O5571" t="s">
        <v>15803</v>
      </c>
      <c r="P5571" t="s">
        <v>18495</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14042</v>
      </c>
      <c r="AW5571" t="s">
        <v>9941</v>
      </c>
      <c r="AX5571" t="s">
        <v>18499</v>
      </c>
      <c r="AY5571" t="s">
        <v>18500</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18493</v>
      </c>
      <c r="M5572" t="s">
        <v>18494</v>
      </c>
      <c r="N5572" t="s">
        <v>59</v>
      </c>
      <c r="O5572" t="s">
        <v>15803</v>
      </c>
      <c r="P5572" t="s">
        <v>18495</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14042</v>
      </c>
      <c r="AW5572" t="s">
        <v>9941</v>
      </c>
      <c r="AX5572" t="s">
        <v>18499</v>
      </c>
      <c r="AY5572" t="s">
        <v>18500</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15822</v>
      </c>
      <c r="M5573" t="s">
        <v>15823</v>
      </c>
      <c r="N5573" t="s">
        <v>59</v>
      </c>
      <c r="O5573" t="s">
        <v>60</v>
      </c>
      <c r="P5573" t="s">
        <v>15824</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19852</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13977</v>
      </c>
      <c r="AQ5583" t="s">
        <v>79</v>
      </c>
      <c r="AR5583" t="s">
        <v>74</v>
      </c>
      <c r="AS5583" t="s">
        <v>22779</v>
      </c>
      <c r="AT5583" t="s">
        <v>22777</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13985</v>
      </c>
      <c r="AQ5584" t="s">
        <v>79</v>
      </c>
      <c r="AR5584" t="s">
        <v>74</v>
      </c>
      <c r="AS5584" t="s">
        <v>22783</v>
      </c>
      <c r="AT5584" t="s">
        <v>22780</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13994</v>
      </c>
      <c r="AQ5585" t="s">
        <v>79</v>
      </c>
      <c r="AR5585" t="s">
        <v>74</v>
      </c>
      <c r="AS5585" t="s">
        <v>22787</v>
      </c>
      <c r="AT5585" t="s">
        <v>22784</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19918</v>
      </c>
      <c r="M5591" t="s">
        <v>19919</v>
      </c>
      <c r="N5591" t="s">
        <v>59</v>
      </c>
      <c r="O5591" t="s">
        <v>60</v>
      </c>
      <c r="P5591" t="s">
        <v>19920</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19763</v>
      </c>
      <c r="AW5591" t="s">
        <v>2696</v>
      </c>
      <c r="AX5591" t="s">
        <v>19923</v>
      </c>
      <c r="AY5591" t="s">
        <v>19924</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19926</v>
      </c>
      <c r="M5592" t="s">
        <v>19927</v>
      </c>
      <c r="N5592" t="s">
        <v>59</v>
      </c>
      <c r="O5592" t="s">
        <v>60</v>
      </c>
      <c r="P5592" t="s">
        <v>19928</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19763</v>
      </c>
      <c r="AW5592" t="s">
        <v>2696</v>
      </c>
      <c r="AX5592" t="s">
        <v>19931</v>
      </c>
      <c r="AY5592" t="s">
        <v>19932</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16229</v>
      </c>
      <c r="M5635" t="s">
        <v>16230</v>
      </c>
      <c r="N5635" t="s">
        <v>59</v>
      </c>
      <c r="O5635" t="s">
        <v>60</v>
      </c>
      <c r="P5635" t="s">
        <v>16231</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16111</v>
      </c>
      <c r="AW5635" t="s">
        <v>2696</v>
      </c>
      <c r="AX5635" t="s">
        <v>16233</v>
      </c>
      <c r="AY5635" t="s">
        <v>16234</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18485</v>
      </c>
      <c r="AW5636" t="s">
        <v>2696</v>
      </c>
      <c r="AX5636" t="s">
        <v>18562</v>
      </c>
      <c r="AY5636" t="s">
        <v>18563</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18735</v>
      </c>
      <c r="M5637" t="s">
        <v>18736</v>
      </c>
      <c r="N5637" t="s">
        <v>59</v>
      </c>
      <c r="O5637" t="s">
        <v>60</v>
      </c>
      <c r="P5637" t="s">
        <v>18737</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18485</v>
      </c>
      <c r="AW5637" t="s">
        <v>2696</v>
      </c>
      <c r="AX5637" t="s">
        <v>18562</v>
      </c>
      <c r="AY5637" t="s">
        <v>18563</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16234</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19528</v>
      </c>
      <c r="M5642" t="s">
        <v>19529</v>
      </c>
      <c r="N5642" t="s">
        <v>59</v>
      </c>
      <c r="O5642" t="s">
        <v>60</v>
      </c>
      <c r="P5642" t="s">
        <v>19530</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16234</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16234</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16234</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19994</v>
      </c>
      <c r="M5665" t="s">
        <v>19995</v>
      </c>
      <c r="N5665" t="s">
        <v>59</v>
      </c>
      <c r="O5665" t="s">
        <v>60</v>
      </c>
      <c r="P5665" t="s">
        <v>19996</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19797</v>
      </c>
      <c r="G5668" t="s">
        <v>72</v>
      </c>
      <c r="H5668" t="s">
        <v>19797</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19797</v>
      </c>
      <c r="AB5668" t="s">
        <v>72</v>
      </c>
      <c r="AC5668" t="s">
        <v>19798</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18558</v>
      </c>
      <c r="M5670" t="s">
        <v>18559</v>
      </c>
      <c r="N5670" t="s">
        <v>59</v>
      </c>
      <c r="O5670" t="s">
        <v>4610</v>
      </c>
      <c r="P5670" t="s">
        <v>18560</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18485</v>
      </c>
      <c r="AW5670" t="s">
        <v>2696</v>
      </c>
      <c r="AX5670" t="s">
        <v>18562</v>
      </c>
      <c r="AY5670" t="s">
        <v>18563</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16055</v>
      </c>
      <c r="AW5672" t="s">
        <v>2696</v>
      </c>
      <c r="AX5672" t="s">
        <v>17748</v>
      </c>
      <c r="AY5672" t="s">
        <v>17749</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16055</v>
      </c>
      <c r="AW5673" t="s">
        <v>2696</v>
      </c>
      <c r="AX5673" t="s">
        <v>17748</v>
      </c>
      <c r="AY5673" t="s">
        <v>17749</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16055</v>
      </c>
      <c r="AW5674" t="s">
        <v>2696</v>
      </c>
      <c r="AX5674" t="s">
        <v>17748</v>
      </c>
      <c r="AY5674" t="s">
        <v>17749</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16055</v>
      </c>
      <c r="AW5675" t="s">
        <v>2696</v>
      </c>
      <c r="AX5675" t="s">
        <v>17748</v>
      </c>
      <c r="AY5675" t="s">
        <v>17749</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16055</v>
      </c>
      <c r="AW5676" t="s">
        <v>2696</v>
      </c>
      <c r="AX5676" t="s">
        <v>17748</v>
      </c>
      <c r="AY5676" t="s">
        <v>17749</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16055</v>
      </c>
      <c r="AW5677" t="s">
        <v>2696</v>
      </c>
      <c r="AX5677" t="s">
        <v>17748</v>
      </c>
      <c r="AY5677" t="s">
        <v>17749</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16055</v>
      </c>
      <c r="AW5678" t="s">
        <v>2696</v>
      </c>
      <c r="AX5678" t="s">
        <v>17748</v>
      </c>
      <c r="AY5678" t="s">
        <v>17749</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16055</v>
      </c>
      <c r="AW5679" t="s">
        <v>2696</v>
      </c>
      <c r="AX5679" t="s">
        <v>17748</v>
      </c>
      <c r="AY5679" t="s">
        <v>17749</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20106</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20106</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16055</v>
      </c>
      <c r="AW5682" t="s">
        <v>2696</v>
      </c>
      <c r="AX5682" t="s">
        <v>17748</v>
      </c>
      <c r="AY5682" t="s">
        <v>17749</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16055</v>
      </c>
      <c r="AW5683" t="s">
        <v>2696</v>
      </c>
      <c r="AX5683" t="s">
        <v>17748</v>
      </c>
      <c r="AY5683" t="s">
        <v>17749</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16055</v>
      </c>
      <c r="AW5684" t="s">
        <v>2696</v>
      </c>
      <c r="AX5684" t="s">
        <v>17748</v>
      </c>
      <c r="AY5684" t="s">
        <v>17749</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16055</v>
      </c>
      <c r="AW5685" t="s">
        <v>2696</v>
      </c>
      <c r="AX5685" t="s">
        <v>17748</v>
      </c>
      <c r="AY5685" t="s">
        <v>17749</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16055</v>
      </c>
      <c r="AW5686" t="s">
        <v>2696</v>
      </c>
      <c r="AX5686" t="s">
        <v>17748</v>
      </c>
      <c r="AY5686" t="s">
        <v>17749</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16055</v>
      </c>
      <c r="AW5687" t="s">
        <v>2696</v>
      </c>
      <c r="AX5687" t="s">
        <v>17748</v>
      </c>
      <c r="AY5687" t="s">
        <v>17749</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16055</v>
      </c>
      <c r="AW5688" t="s">
        <v>2696</v>
      </c>
      <c r="AX5688" t="s">
        <v>17748</v>
      </c>
      <c r="AY5688" t="s">
        <v>17749</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16055</v>
      </c>
      <c r="AW5689" t="s">
        <v>2696</v>
      </c>
      <c r="AX5689" t="s">
        <v>17748</v>
      </c>
      <c r="AY5689" t="s">
        <v>17749</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19814</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17356</v>
      </c>
      <c r="H5702" t="s">
        <v>17357</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16380</v>
      </c>
      <c r="AW5724" t="s">
        <v>82</v>
      </c>
      <c r="AX5724" t="s">
        <v>16381</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17548</v>
      </c>
      <c r="M5729" t="s">
        <v>17549</v>
      </c>
      <c r="N5729" t="s">
        <v>59</v>
      </c>
      <c r="O5729" t="s">
        <v>60</v>
      </c>
      <c r="P5729" t="s">
        <v>17550</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16065</v>
      </c>
      <c r="AW5729" t="s">
        <v>82</v>
      </c>
      <c r="AX5729" t="s">
        <v>17553</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18461</v>
      </c>
      <c r="M5732" t="s">
        <v>18462</v>
      </c>
      <c r="N5732" t="s">
        <v>59</v>
      </c>
      <c r="O5732" t="s">
        <v>60</v>
      </c>
      <c r="P5732" t="s">
        <v>18463</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15816</v>
      </c>
      <c r="AW5732" t="s">
        <v>82</v>
      </c>
      <c r="AX5732" t="s">
        <v>18465</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20332</v>
      </c>
      <c r="G5745" t="s">
        <v>20333</v>
      </c>
      <c r="H5745" t="s">
        <v>20334</v>
      </c>
      <c r="I5745" t="s">
        <v>54</v>
      </c>
      <c r="J5745" t="s">
        <v>55</v>
      </c>
      <c r="K5745" t="s">
        <v>56</v>
      </c>
      <c r="L5745" t="s">
        <v>17665</v>
      </c>
      <c r="M5745" t="s">
        <v>17666</v>
      </c>
      <c r="N5745" t="s">
        <v>59</v>
      </c>
      <c r="O5745" t="s">
        <v>60</v>
      </c>
      <c r="P5745" t="s">
        <v>17667</v>
      </c>
      <c r="Q5745" t="s">
        <v>62</v>
      </c>
      <c r="R5745" t="s">
        <v>63</v>
      </c>
      <c r="S5745" t="s">
        <v>64</v>
      </c>
      <c r="T5745" t="s">
        <v>10422</v>
      </c>
      <c r="U5745" t="s">
        <v>10423</v>
      </c>
      <c r="V5745" t="s">
        <v>10424</v>
      </c>
      <c r="W5745" t="s">
        <v>10425</v>
      </c>
      <c r="X5745" t="s">
        <v>369</v>
      </c>
      <c r="Y5745" t="s">
        <v>370</v>
      </c>
      <c r="Z5745" t="s">
        <v>71</v>
      </c>
      <c r="AA5745" t="s">
        <v>20332</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16121</v>
      </c>
      <c r="AW5745" t="s">
        <v>82</v>
      </c>
      <c r="AX5745" t="s">
        <v>17669</v>
      </c>
      <c r="AY5745" t="s">
        <v>17670</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17680</v>
      </c>
      <c r="M5752" t="s">
        <v>17681</v>
      </c>
      <c r="N5752" t="s">
        <v>59</v>
      </c>
      <c r="O5752" t="s">
        <v>60</v>
      </c>
      <c r="P5752" t="s">
        <v>17682</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16144</v>
      </c>
      <c r="AW5752" t="s">
        <v>82</v>
      </c>
      <c r="AX5752" t="s">
        <v>17685</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14476</v>
      </c>
      <c r="G5759" t="s">
        <v>23390</v>
      </c>
      <c r="H5759" t="s">
        <v>23391</v>
      </c>
      <c r="I5759" t="s">
        <v>54</v>
      </c>
      <c r="J5759" t="s">
        <v>55</v>
      </c>
      <c r="K5759" t="s">
        <v>56</v>
      </c>
      <c r="L5759" t="s">
        <v>20111</v>
      </c>
      <c r="M5759" t="s">
        <v>20112</v>
      </c>
      <c r="N5759" t="s">
        <v>59</v>
      </c>
      <c r="O5759" t="s">
        <v>60</v>
      </c>
      <c r="P5759" t="s">
        <v>20113</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17714</v>
      </c>
      <c r="AW5759" t="s">
        <v>82</v>
      </c>
      <c r="AX5759" t="s">
        <v>20117</v>
      </c>
      <c r="AY5759" t="s">
        <v>20118</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19852</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20106</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17134</v>
      </c>
      <c r="C5839" t="s">
        <v>16280</v>
      </c>
      <c r="D5839" t="s">
        <v>17093</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17135</v>
      </c>
      <c r="AN5839" t="s">
        <v>236</v>
      </c>
      <c r="AO5839" t="s">
        <v>236</v>
      </c>
      <c r="AP5839" t="s">
        <v>1819</v>
      </c>
      <c r="AQ5839" t="s">
        <v>79</v>
      </c>
      <c r="AR5839" t="s">
        <v>74</v>
      </c>
      <c r="AS5839" t="s">
        <v>17136</v>
      </c>
      <c r="AT5839" t="s">
        <v>17134</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20106</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17160</v>
      </c>
      <c r="C5849" t="s">
        <v>16280</v>
      </c>
      <c r="D5849" t="s">
        <v>17157</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17161</v>
      </c>
      <c r="AN5849" t="s">
        <v>236</v>
      </c>
      <c r="AO5849" t="s">
        <v>236</v>
      </c>
      <c r="AP5849" t="s">
        <v>2055</v>
      </c>
      <c r="AQ5849" t="s">
        <v>79</v>
      </c>
      <c r="AR5849" t="s">
        <v>74</v>
      </c>
      <c r="AS5849" t="s">
        <v>17162</v>
      </c>
      <c r="AT5849" t="s">
        <v>17160</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20106</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17215</v>
      </c>
      <c r="C5857" t="s">
        <v>16280</v>
      </c>
      <c r="D5857" t="s">
        <v>17216</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17217</v>
      </c>
      <c r="AN5857" t="s">
        <v>236</v>
      </c>
      <c r="AO5857" t="s">
        <v>236</v>
      </c>
      <c r="AP5857" t="s">
        <v>3388</v>
      </c>
      <c r="AQ5857" t="s">
        <v>79</v>
      </c>
      <c r="AR5857" t="s">
        <v>74</v>
      </c>
      <c r="AS5857" t="s">
        <v>17218</v>
      </c>
      <c r="AT5857" t="s">
        <v>17215</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20106</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24516</v>
      </c>
      <c r="C5859" t="s">
        <v>24503</v>
      </c>
      <c r="D5859" t="s">
        <v>24517</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24518</v>
      </c>
      <c r="AN5859" t="s">
        <v>236</v>
      </c>
      <c r="AO5859" t="s">
        <v>236</v>
      </c>
      <c r="AP5859" t="s">
        <v>3388</v>
      </c>
      <c r="AQ5859" t="s">
        <v>79</v>
      </c>
      <c r="AR5859" t="s">
        <v>74</v>
      </c>
      <c r="AS5859" t="s">
        <v>24519</v>
      </c>
      <c r="AT5859" t="s">
        <v>24516</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16758</v>
      </c>
      <c r="M5869" t="s">
        <v>16759</v>
      </c>
      <c r="N5869" t="s">
        <v>59</v>
      </c>
      <c r="O5869" t="s">
        <v>60</v>
      </c>
      <c r="P5869" t="s">
        <v>16760</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16763</v>
      </c>
      <c r="AW5869" t="s">
        <v>82</v>
      </c>
      <c r="AX5869" t="s">
        <v>16764</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17646</v>
      </c>
      <c r="M5914" t="s">
        <v>17647</v>
      </c>
      <c r="N5914" t="s">
        <v>59</v>
      </c>
      <c r="O5914" t="s">
        <v>60</v>
      </c>
      <c r="P5914" t="s">
        <v>17648</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16111</v>
      </c>
      <c r="AW5914" t="s">
        <v>82</v>
      </c>
      <c r="AX5914" t="s">
        <v>17651</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18488</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18523</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t="s">
        <v>24041</v>
      </c>
      <c r="E5943" t="s">
        <v>50</v>
      </c>
      <c r="F5943" t="s">
        <v>1862</v>
      </c>
      <c r="G5943" t="s">
        <v>17691</v>
      </c>
      <c r="H5943" t="s">
        <v>17692</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24042</v>
      </c>
      <c r="AN5943" t="s">
        <v>165</v>
      </c>
      <c r="AO5943" t="s">
        <v>165</v>
      </c>
      <c r="AP5943" t="s">
        <v>3304</v>
      </c>
      <c r="AQ5943" t="s">
        <v>79</v>
      </c>
      <c r="AR5943" t="s">
        <v>74</v>
      </c>
      <c r="AS5943" t="s">
        <v>24043</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24044</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24045</v>
      </c>
      <c r="AN5944" t="s">
        <v>165</v>
      </c>
      <c r="AO5944" t="s">
        <v>165</v>
      </c>
      <c r="AP5944" t="s">
        <v>972</v>
      </c>
      <c r="AQ5944" t="s">
        <v>79</v>
      </c>
      <c r="AR5944" t="s">
        <v>74</v>
      </c>
      <c r="AS5944" t="s">
        <v>24046</v>
      </c>
      <c r="AT5944" t="s">
        <v>24044</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24047</v>
      </c>
      <c r="C5945" t="s">
        <v>23147</v>
      </c>
      <c r="D5945" s="14">
        <v>45623.174837962964</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24048</v>
      </c>
      <c r="AN5945" t="s">
        <v>165</v>
      </c>
      <c r="AO5945" t="s">
        <v>165</v>
      </c>
      <c r="AP5945" t="s">
        <v>1499</v>
      </c>
      <c r="AQ5945" t="s">
        <v>79</v>
      </c>
      <c r="AR5945" t="s">
        <v>74</v>
      </c>
      <c r="AS5945" t="s">
        <v>24049</v>
      </c>
      <c r="AT5945" t="s">
        <v>24047</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24050</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24051</v>
      </c>
      <c r="AN5946" t="s">
        <v>165</v>
      </c>
      <c r="AO5946" t="s">
        <v>165</v>
      </c>
      <c r="AP5946" t="s">
        <v>219</v>
      </c>
      <c r="AQ5946" t="s">
        <v>79</v>
      </c>
      <c r="AR5946" t="s">
        <v>74</v>
      </c>
      <c r="AS5946" t="s">
        <v>24052</v>
      </c>
      <c r="AT5946" t="s">
        <v>24050</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24053</v>
      </c>
      <c r="C5947" t="s">
        <v>23147</v>
      </c>
      <c r="D5947" t="s">
        <v>23853</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24054</v>
      </c>
      <c r="AN5947" t="s">
        <v>165</v>
      </c>
      <c r="AO5947" t="s">
        <v>165</v>
      </c>
      <c r="AP5947" t="s">
        <v>1676</v>
      </c>
      <c r="AQ5947" t="s">
        <v>79</v>
      </c>
      <c r="AR5947" t="s">
        <v>74</v>
      </c>
      <c r="AS5947" t="s">
        <v>24055</v>
      </c>
      <c r="AT5947" t="s">
        <v>24053</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24056</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24057</v>
      </c>
      <c r="AN5948" t="s">
        <v>77</v>
      </c>
      <c r="AO5948" t="s">
        <v>77</v>
      </c>
      <c r="AP5948" t="s">
        <v>317</v>
      </c>
      <c r="AQ5948" t="s">
        <v>79</v>
      </c>
      <c r="AR5948" t="s">
        <v>74</v>
      </c>
      <c r="AS5948" t="s">
        <v>24058</v>
      </c>
      <c r="AT5948" t="s">
        <v>24056</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24059</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24060</v>
      </c>
      <c r="AN5949" t="s">
        <v>165</v>
      </c>
      <c r="AO5949" t="s">
        <v>165</v>
      </c>
      <c r="AP5949" t="s">
        <v>152</v>
      </c>
      <c r="AQ5949" t="s">
        <v>79</v>
      </c>
      <c r="AR5949" t="s">
        <v>74</v>
      </c>
      <c r="AS5949" t="s">
        <v>24061</v>
      </c>
      <c r="AT5949" t="s">
        <v>24059</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24062</v>
      </c>
      <c r="C5950" t="s">
        <v>23147</v>
      </c>
      <c r="D5950" t="s">
        <v>24063</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24064</v>
      </c>
      <c r="AN5950" t="s">
        <v>165</v>
      </c>
      <c r="AO5950" t="s">
        <v>165</v>
      </c>
      <c r="AP5950" t="s">
        <v>1045</v>
      </c>
      <c r="AQ5950" t="s">
        <v>79</v>
      </c>
      <c r="AR5950" t="s">
        <v>74</v>
      </c>
      <c r="AS5950" t="s">
        <v>24065</v>
      </c>
      <c r="AT5950" t="s">
        <v>24062</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24066</v>
      </c>
      <c r="C5951" t="s">
        <v>23147</v>
      </c>
      <c r="D5951" t="s">
        <v>24067</v>
      </c>
      <c r="E5951" t="s">
        <v>50</v>
      </c>
      <c r="F5951" t="s">
        <v>996</v>
      </c>
      <c r="G5951" t="s">
        <v>997</v>
      </c>
      <c r="H5951" t="s">
        <v>998</v>
      </c>
      <c r="I5951" t="s">
        <v>54</v>
      </c>
      <c r="J5951" t="s">
        <v>55</v>
      </c>
      <c r="K5951" t="s">
        <v>56</v>
      </c>
      <c r="L5951" t="s">
        <v>11325</v>
      </c>
      <c r="M5951" t="s">
        <v>11326</v>
      </c>
      <c r="N5951" t="s">
        <v>59</v>
      </c>
      <c r="O5951" t="s">
        <v>60</v>
      </c>
      <c r="P5951" t="s">
        <v>17441</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24068</v>
      </c>
      <c r="AN5951" t="s">
        <v>165</v>
      </c>
      <c r="AO5951" t="s">
        <v>165</v>
      </c>
      <c r="AP5951" t="s">
        <v>4212</v>
      </c>
      <c r="AQ5951" t="s">
        <v>79</v>
      </c>
      <c r="AR5951" t="s">
        <v>74</v>
      </c>
      <c r="AS5951" t="s">
        <v>24069</v>
      </c>
      <c r="AT5951" t="s">
        <v>24066</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24070</v>
      </c>
      <c r="C5952" t="s">
        <v>23147</v>
      </c>
      <c r="D5952" t="s">
        <v>24067</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24071</v>
      </c>
      <c r="AN5952" t="s">
        <v>165</v>
      </c>
      <c r="AO5952" t="s">
        <v>165</v>
      </c>
      <c r="AP5952" t="s">
        <v>920</v>
      </c>
      <c r="AQ5952" t="s">
        <v>79</v>
      </c>
      <c r="AR5952" t="s">
        <v>74</v>
      </c>
      <c r="AS5952" t="s">
        <v>24072</v>
      </c>
      <c r="AT5952" t="s">
        <v>24070</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24073</v>
      </c>
      <c r="C5953" t="s">
        <v>23147</v>
      </c>
      <c r="D5953" t="s">
        <v>24063</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24074</v>
      </c>
      <c r="AN5953" t="s">
        <v>165</v>
      </c>
      <c r="AO5953" t="s">
        <v>165</v>
      </c>
      <c r="AP5953" t="s">
        <v>1206</v>
      </c>
      <c r="AQ5953" t="s">
        <v>79</v>
      </c>
      <c r="AR5953" t="s">
        <v>74</v>
      </c>
      <c r="AS5953" t="s">
        <v>24075</v>
      </c>
      <c r="AT5953" t="s">
        <v>24073</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24076</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24077</v>
      </c>
      <c r="AN5954" t="s">
        <v>165</v>
      </c>
      <c r="AO5954" t="s">
        <v>165</v>
      </c>
      <c r="AP5954" t="s">
        <v>1213</v>
      </c>
      <c r="AQ5954" t="s">
        <v>79</v>
      </c>
      <c r="AR5954" t="s">
        <v>74</v>
      </c>
      <c r="AS5954" t="s">
        <v>24078</v>
      </c>
      <c r="AT5954" t="s">
        <v>24076</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24079</v>
      </c>
      <c r="C5955" t="s">
        <v>23147</v>
      </c>
      <c r="D5955" t="s">
        <v>24080</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24081</v>
      </c>
      <c r="AN5955" t="s">
        <v>165</v>
      </c>
      <c r="AO5955" t="s">
        <v>165</v>
      </c>
      <c r="AP5955" t="s">
        <v>792</v>
      </c>
      <c r="AQ5955" t="s">
        <v>79</v>
      </c>
      <c r="AR5955" t="s">
        <v>74</v>
      </c>
      <c r="AS5955" t="s">
        <v>24082</v>
      </c>
      <c r="AT5955" t="s">
        <v>24079</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24083</v>
      </c>
      <c r="C5956" t="s">
        <v>23147</v>
      </c>
      <c r="D5956" t="s">
        <v>24084</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24085</v>
      </c>
      <c r="AN5956" t="s">
        <v>165</v>
      </c>
      <c r="AO5956" t="s">
        <v>165</v>
      </c>
      <c r="AP5956" t="s">
        <v>677</v>
      </c>
      <c r="AQ5956" t="s">
        <v>79</v>
      </c>
      <c r="AR5956" t="s">
        <v>74</v>
      </c>
      <c r="AS5956" t="s">
        <v>24086</v>
      </c>
      <c r="AT5956" t="s">
        <v>24083</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24087</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24088</v>
      </c>
      <c r="AN5957" t="s">
        <v>165</v>
      </c>
      <c r="AO5957" t="s">
        <v>165</v>
      </c>
      <c r="AP5957" t="s">
        <v>861</v>
      </c>
      <c r="AQ5957" t="s">
        <v>79</v>
      </c>
      <c r="AR5957" t="s">
        <v>74</v>
      </c>
      <c r="AS5957" t="s">
        <v>24089</v>
      </c>
      <c r="AT5957" t="s">
        <v>24087</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24090</v>
      </c>
      <c r="C5958" t="s">
        <v>23147</v>
      </c>
      <c r="D5958" t="s">
        <v>24063</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24091</v>
      </c>
      <c r="AN5958" t="s">
        <v>165</v>
      </c>
      <c r="AO5958" t="s">
        <v>165</v>
      </c>
      <c r="AP5958" t="s">
        <v>540</v>
      </c>
      <c r="AQ5958" t="s">
        <v>79</v>
      </c>
      <c r="AR5958" t="s">
        <v>74</v>
      </c>
      <c r="AS5958" t="s">
        <v>24092</v>
      </c>
      <c r="AT5958" t="s">
        <v>24090</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24093</v>
      </c>
      <c r="C5959" t="s">
        <v>23147</v>
      </c>
      <c r="D5959" t="s">
        <v>24094</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24095</v>
      </c>
      <c r="AN5959" t="s">
        <v>165</v>
      </c>
      <c r="AO5959" t="s">
        <v>165</v>
      </c>
      <c r="AP5959" t="s">
        <v>2071</v>
      </c>
      <c r="AQ5959" t="s">
        <v>79</v>
      </c>
      <c r="AR5959" t="s">
        <v>74</v>
      </c>
      <c r="AS5959" t="s">
        <v>24096</v>
      </c>
      <c r="AT5959" t="s">
        <v>24093</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24097</v>
      </c>
      <c r="C5960" t="s">
        <v>23147</v>
      </c>
      <c r="D5960" t="s">
        <v>23927</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24098</v>
      </c>
      <c r="AN5960" t="s">
        <v>77</v>
      </c>
      <c r="AO5960" t="s">
        <v>77</v>
      </c>
      <c r="AP5960" t="s">
        <v>4737</v>
      </c>
      <c r="AQ5960" t="s">
        <v>79</v>
      </c>
      <c r="AR5960" t="s">
        <v>74</v>
      </c>
      <c r="AS5960" t="s">
        <v>24099</v>
      </c>
      <c r="AT5960" t="s">
        <v>24097</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24100</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24101</v>
      </c>
      <c r="AN5961" t="s">
        <v>165</v>
      </c>
      <c r="AO5961" t="s">
        <v>165</v>
      </c>
      <c r="AP5961" t="s">
        <v>6218</v>
      </c>
      <c r="AQ5961" t="s">
        <v>79</v>
      </c>
      <c r="AR5961" t="s">
        <v>74</v>
      </c>
      <c r="AS5961" t="s">
        <v>24102</v>
      </c>
      <c r="AT5961" t="s">
        <v>24100</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24103</v>
      </c>
      <c r="C5962" t="s">
        <v>23147</v>
      </c>
      <c r="D5962" t="s">
        <v>24094</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24104</v>
      </c>
      <c r="AN5962" t="s">
        <v>165</v>
      </c>
      <c r="AO5962" t="s">
        <v>165</v>
      </c>
      <c r="AP5962" t="s">
        <v>1936</v>
      </c>
      <c r="AQ5962" t="s">
        <v>79</v>
      </c>
      <c r="AR5962" t="s">
        <v>74</v>
      </c>
      <c r="AS5962" t="s">
        <v>24105</v>
      </c>
      <c r="AT5962" t="s">
        <v>24103</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24106</v>
      </c>
      <c r="C5963" t="s">
        <v>23147</v>
      </c>
      <c r="D5963" t="s">
        <v>24067</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24107</v>
      </c>
      <c r="AN5963" t="s">
        <v>165</v>
      </c>
      <c r="AO5963" t="s">
        <v>165</v>
      </c>
      <c r="AP5963" t="s">
        <v>2728</v>
      </c>
      <c r="AQ5963" t="s">
        <v>79</v>
      </c>
      <c r="AR5963" t="s">
        <v>74</v>
      </c>
      <c r="AS5963" t="s">
        <v>24108</v>
      </c>
      <c r="AT5963" t="s">
        <v>24106</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24109</v>
      </c>
      <c r="C5964" t="s">
        <v>23147</v>
      </c>
      <c r="D5964" t="s">
        <v>24067</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24110</v>
      </c>
      <c r="AN5964" t="s">
        <v>165</v>
      </c>
      <c r="AO5964" t="s">
        <v>165</v>
      </c>
      <c r="AP5964" t="s">
        <v>1146</v>
      </c>
      <c r="AQ5964" t="s">
        <v>79</v>
      </c>
      <c r="AR5964" t="s">
        <v>74</v>
      </c>
      <c r="AS5964" t="s">
        <v>24111</v>
      </c>
      <c r="AT5964" t="s">
        <v>24109</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24112</v>
      </c>
      <c r="C5965" t="s">
        <v>23147</v>
      </c>
      <c r="D5965" t="s">
        <v>24019</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24113</v>
      </c>
      <c r="AN5965" t="s">
        <v>165</v>
      </c>
      <c r="AO5965" t="s">
        <v>165</v>
      </c>
      <c r="AP5965" t="s">
        <v>3308</v>
      </c>
      <c r="AQ5965" t="s">
        <v>79</v>
      </c>
      <c r="AR5965" t="s">
        <v>74</v>
      </c>
      <c r="AS5965" t="s">
        <v>24114</v>
      </c>
      <c r="AT5965" t="s">
        <v>24112</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24115</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24116</v>
      </c>
      <c r="AN5966" t="s">
        <v>165</v>
      </c>
      <c r="AO5966" t="s">
        <v>165</v>
      </c>
      <c r="AP5966" t="s">
        <v>803</v>
      </c>
      <c r="AQ5966" t="s">
        <v>79</v>
      </c>
      <c r="AR5966" t="s">
        <v>74</v>
      </c>
      <c r="AS5966" t="s">
        <v>24117</v>
      </c>
      <c r="AT5966" t="s">
        <v>24115</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24118</v>
      </c>
      <c r="C5967" t="s">
        <v>23147</v>
      </c>
      <c r="D5967" t="s">
        <v>24119</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24120</v>
      </c>
      <c r="AN5967" t="s">
        <v>165</v>
      </c>
      <c r="AO5967" t="s">
        <v>165</v>
      </c>
      <c r="AP5967" t="s">
        <v>874</v>
      </c>
      <c r="AQ5967" t="s">
        <v>79</v>
      </c>
      <c r="AR5967" t="s">
        <v>74</v>
      </c>
      <c r="AS5967" t="s">
        <v>24121</v>
      </c>
      <c r="AT5967" t="s">
        <v>24118</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24122</v>
      </c>
      <c r="C5968" t="s">
        <v>23147</v>
      </c>
      <c r="D5968" t="s">
        <v>24123</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24124</v>
      </c>
      <c r="AN5968" t="s">
        <v>342</v>
      </c>
      <c r="AO5968" t="s">
        <v>342</v>
      </c>
      <c r="AP5968" t="s">
        <v>4823</v>
      </c>
      <c r="AQ5968" t="s">
        <v>79</v>
      </c>
      <c r="AR5968" t="s">
        <v>74</v>
      </c>
      <c r="AS5968" t="s">
        <v>24125</v>
      </c>
      <c r="AT5968" t="s">
        <v>24122</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24126</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24127</v>
      </c>
      <c r="AN5969" t="s">
        <v>165</v>
      </c>
      <c r="AO5969" t="s">
        <v>165</v>
      </c>
      <c r="AP5969" t="s">
        <v>883</v>
      </c>
      <c r="AQ5969" t="s">
        <v>79</v>
      </c>
      <c r="AR5969" t="s">
        <v>74</v>
      </c>
      <c r="AS5969" t="s">
        <v>24128</v>
      </c>
      <c r="AT5969" t="s">
        <v>24126</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24129</v>
      </c>
      <c r="C5970" t="s">
        <v>23147</v>
      </c>
      <c r="D5970" t="s">
        <v>24130</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24131</v>
      </c>
      <c r="AN5970" t="s">
        <v>165</v>
      </c>
      <c r="AO5970" t="s">
        <v>165</v>
      </c>
      <c r="AP5970" t="s">
        <v>4215</v>
      </c>
      <c r="AQ5970" t="s">
        <v>79</v>
      </c>
      <c r="AR5970" t="s">
        <v>74</v>
      </c>
      <c r="AS5970" t="s">
        <v>24132</v>
      </c>
      <c r="AT5970" t="s">
        <v>24129</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24133</v>
      </c>
      <c r="C5971" t="s">
        <v>23147</v>
      </c>
      <c r="D5971" t="s">
        <v>24134</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24135</v>
      </c>
      <c r="AN5971" t="s">
        <v>165</v>
      </c>
      <c r="AO5971" t="s">
        <v>165</v>
      </c>
      <c r="AP5971" t="s">
        <v>907</v>
      </c>
      <c r="AQ5971" t="s">
        <v>79</v>
      </c>
      <c r="AR5971" t="s">
        <v>74</v>
      </c>
      <c r="AS5971" t="s">
        <v>24136</v>
      </c>
      <c r="AT5971" t="s">
        <v>24133</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24137</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24138</v>
      </c>
      <c r="AN5972" t="s">
        <v>165</v>
      </c>
      <c r="AO5972" t="s">
        <v>165</v>
      </c>
      <c r="AP5972" t="s">
        <v>193</v>
      </c>
      <c r="AQ5972" t="s">
        <v>79</v>
      </c>
      <c r="AR5972" t="s">
        <v>74</v>
      </c>
      <c r="AS5972" t="s">
        <v>24139</v>
      </c>
      <c r="AT5972" t="s">
        <v>24137</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24140</v>
      </c>
      <c r="C5973" t="s">
        <v>23147</v>
      </c>
      <c r="D5973" t="s">
        <v>24123</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24141</v>
      </c>
      <c r="AN5973" t="s">
        <v>342</v>
      </c>
      <c r="AO5973" t="s">
        <v>342</v>
      </c>
      <c r="AP5973" t="s">
        <v>4800</v>
      </c>
      <c r="AQ5973" t="s">
        <v>79</v>
      </c>
      <c r="AR5973" t="s">
        <v>74</v>
      </c>
      <c r="AS5973" t="s">
        <v>24142</v>
      </c>
      <c r="AT5973" t="s">
        <v>24140</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24143</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24144</v>
      </c>
      <c r="AN5974" t="s">
        <v>165</v>
      </c>
      <c r="AO5974" t="s">
        <v>165</v>
      </c>
      <c r="AP5974" t="s">
        <v>933</v>
      </c>
      <c r="AQ5974" t="s">
        <v>79</v>
      </c>
      <c r="AR5974" t="s">
        <v>74</v>
      </c>
      <c r="AS5974" t="s">
        <v>24145</v>
      </c>
      <c r="AT5974" t="s">
        <v>24143</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24146</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24147</v>
      </c>
      <c r="AN5975" t="s">
        <v>165</v>
      </c>
      <c r="AO5975" t="s">
        <v>165</v>
      </c>
      <c r="AP5975" t="s">
        <v>943</v>
      </c>
      <c r="AQ5975" t="s">
        <v>79</v>
      </c>
      <c r="AR5975" t="s">
        <v>74</v>
      </c>
      <c r="AS5975" t="s">
        <v>24148</v>
      </c>
      <c r="AT5975" t="s">
        <v>24146</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24149</v>
      </c>
      <c r="C5976" t="s">
        <v>23147</v>
      </c>
      <c r="D5976" t="s">
        <v>24150</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24151</v>
      </c>
      <c r="AN5976" t="s">
        <v>342</v>
      </c>
      <c r="AO5976" t="s">
        <v>342</v>
      </c>
      <c r="AP5976" t="s">
        <v>4535</v>
      </c>
      <c r="AQ5976" t="s">
        <v>79</v>
      </c>
      <c r="AR5976" t="s">
        <v>74</v>
      </c>
      <c r="AS5976" t="s">
        <v>24152</v>
      </c>
      <c r="AT5976" t="s">
        <v>24149</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24153</v>
      </c>
      <c r="C5977" t="s">
        <v>23147</v>
      </c>
      <c r="D5977" t="s">
        <v>24154</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24155</v>
      </c>
      <c r="AN5977" t="s">
        <v>165</v>
      </c>
      <c r="AO5977" t="s">
        <v>165</v>
      </c>
      <c r="AP5977" t="s">
        <v>4428</v>
      </c>
      <c r="AQ5977" t="s">
        <v>79</v>
      </c>
      <c r="AR5977" t="s">
        <v>74</v>
      </c>
      <c r="AS5977" t="s">
        <v>24156</v>
      </c>
      <c r="AT5977" t="s">
        <v>24153</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24157</v>
      </c>
      <c r="C5978" t="s">
        <v>23147</v>
      </c>
      <c r="D5978" t="s">
        <v>24158</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24159</v>
      </c>
      <c r="AN5978" t="s">
        <v>165</v>
      </c>
      <c r="AO5978" t="s">
        <v>165</v>
      </c>
      <c r="AP5978" t="s">
        <v>4327</v>
      </c>
      <c r="AQ5978" t="s">
        <v>79</v>
      </c>
      <c r="AR5978" t="s">
        <v>74</v>
      </c>
      <c r="AS5978" t="s">
        <v>24160</v>
      </c>
      <c r="AT5978" t="s">
        <v>24157</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24161</v>
      </c>
      <c r="C5979" t="s">
        <v>23147</v>
      </c>
      <c r="D5979" t="s">
        <v>24080</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24162</v>
      </c>
      <c r="AN5979" t="s">
        <v>165</v>
      </c>
      <c r="AO5979" t="s">
        <v>165</v>
      </c>
      <c r="AP5979" t="s">
        <v>963</v>
      </c>
      <c r="AQ5979" t="s">
        <v>79</v>
      </c>
      <c r="AR5979" t="s">
        <v>74</v>
      </c>
      <c r="AS5979" t="s">
        <v>24163</v>
      </c>
      <c r="AT5979" t="s">
        <v>24161</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24164</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24165</v>
      </c>
      <c r="AN5980" t="s">
        <v>165</v>
      </c>
      <c r="AO5980" t="s">
        <v>165</v>
      </c>
      <c r="AP5980" t="s">
        <v>971</v>
      </c>
      <c r="AQ5980" t="s">
        <v>79</v>
      </c>
      <c r="AR5980" t="s">
        <v>74</v>
      </c>
      <c r="AS5980" t="s">
        <v>24166</v>
      </c>
      <c r="AT5980" t="s">
        <v>24164</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24167</v>
      </c>
      <c r="C5981" t="s">
        <v>23147</v>
      </c>
      <c r="D5981" t="s">
        <v>24168</v>
      </c>
      <c r="E5981" t="s">
        <v>50</v>
      </c>
      <c r="F5981" t="s">
        <v>15008</v>
      </c>
      <c r="G5981" t="s">
        <v>15009</v>
      </c>
      <c r="H5981" t="s">
        <v>15010</v>
      </c>
      <c r="I5981" t="s">
        <v>54</v>
      </c>
      <c r="J5981" t="s">
        <v>55</v>
      </c>
      <c r="K5981" t="s">
        <v>56</v>
      </c>
      <c r="L5981" t="s">
        <v>16529</v>
      </c>
      <c r="M5981" t="s">
        <v>16530</v>
      </c>
      <c r="N5981" t="s">
        <v>59</v>
      </c>
      <c r="O5981" t="s">
        <v>60</v>
      </c>
      <c r="P5981" t="s">
        <v>16531</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24169</v>
      </c>
      <c r="AN5981" t="s">
        <v>342</v>
      </c>
      <c r="AO5981" t="s">
        <v>342</v>
      </c>
      <c r="AP5981" t="s">
        <v>4983</v>
      </c>
      <c r="AQ5981" t="s">
        <v>79</v>
      </c>
      <c r="AR5981" t="s">
        <v>74</v>
      </c>
      <c r="AS5981" t="s">
        <v>24170</v>
      </c>
      <c r="AT5981" t="s">
        <v>24167</v>
      </c>
      <c r="AU5981" t="s">
        <v>79</v>
      </c>
      <c r="AV5981" t="s">
        <v>16534</v>
      </c>
      <c r="AW5981" t="s">
        <v>82</v>
      </c>
      <c r="AX5981" t="s">
        <v>16535</v>
      </c>
      <c r="AY5981" t="s">
        <v>16536</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24171</v>
      </c>
      <c r="C5982" t="s">
        <v>23147</v>
      </c>
      <c r="D5982" t="s">
        <v>24172</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24173</v>
      </c>
      <c r="AN5982" t="s">
        <v>165</v>
      </c>
      <c r="AO5982" t="s">
        <v>165</v>
      </c>
      <c r="AP5982" t="s">
        <v>1605</v>
      </c>
      <c r="AQ5982" t="s">
        <v>79</v>
      </c>
      <c r="AR5982" t="s">
        <v>74</v>
      </c>
      <c r="AS5982" t="s">
        <v>24174</v>
      </c>
      <c r="AT5982" t="s">
        <v>24171</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24175</v>
      </c>
      <c r="C5983" t="s">
        <v>23147</v>
      </c>
      <c r="D5983" t="s">
        <v>24134</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24176</v>
      </c>
      <c r="AN5983" t="s">
        <v>165</v>
      </c>
      <c r="AO5983" t="s">
        <v>165</v>
      </c>
      <c r="AP5983" t="s">
        <v>1691</v>
      </c>
      <c r="AQ5983" t="s">
        <v>79</v>
      </c>
      <c r="AR5983" t="s">
        <v>74</v>
      </c>
      <c r="AS5983" t="s">
        <v>24177</v>
      </c>
      <c r="AT5983" t="s">
        <v>24175</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24178</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24179</v>
      </c>
      <c r="AN5984" t="s">
        <v>165</v>
      </c>
      <c r="AO5984" t="s">
        <v>165</v>
      </c>
      <c r="AP5984" t="s">
        <v>991</v>
      </c>
      <c r="AQ5984" t="s">
        <v>79</v>
      </c>
      <c r="AR5984" t="s">
        <v>74</v>
      </c>
      <c r="AS5984" t="s">
        <v>24180</v>
      </c>
      <c r="AT5984" t="s">
        <v>24178</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24181</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24182</v>
      </c>
      <c r="AN5985" t="s">
        <v>165</v>
      </c>
      <c r="AO5985" t="s">
        <v>165</v>
      </c>
      <c r="AP5985" t="s">
        <v>650</v>
      </c>
      <c r="AQ5985" t="s">
        <v>79</v>
      </c>
      <c r="AR5985" t="s">
        <v>74</v>
      </c>
      <c r="AS5985" t="s">
        <v>24183</v>
      </c>
      <c r="AT5985" t="s">
        <v>24181</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24184</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24185</v>
      </c>
      <c r="AN5986" t="s">
        <v>165</v>
      </c>
      <c r="AO5986" t="s">
        <v>165</v>
      </c>
      <c r="AP5986" t="s">
        <v>1978</v>
      </c>
      <c r="AQ5986" t="s">
        <v>79</v>
      </c>
      <c r="AR5986" t="s">
        <v>74</v>
      </c>
      <c r="AS5986" t="s">
        <v>24186</v>
      </c>
      <c r="AT5986" t="s">
        <v>24184</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24187</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24188</v>
      </c>
      <c r="AN5987" t="s">
        <v>165</v>
      </c>
      <c r="AO5987" t="s">
        <v>165</v>
      </c>
      <c r="AP5987" t="s">
        <v>1027</v>
      </c>
      <c r="AQ5987" t="s">
        <v>79</v>
      </c>
      <c r="AR5987" t="s">
        <v>74</v>
      </c>
      <c r="AS5987" t="s">
        <v>24189</v>
      </c>
      <c r="AT5987" t="s">
        <v>24187</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24190</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24191</v>
      </c>
      <c r="AN5988" t="s">
        <v>165</v>
      </c>
      <c r="AO5988" t="s">
        <v>165</v>
      </c>
      <c r="AP5988" t="s">
        <v>1036</v>
      </c>
      <c r="AQ5988" t="s">
        <v>79</v>
      </c>
      <c r="AR5988" t="s">
        <v>74</v>
      </c>
      <c r="AS5988" t="s">
        <v>24192</v>
      </c>
      <c r="AT5988" t="s">
        <v>24190</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24193</v>
      </c>
      <c r="C5989" t="s">
        <v>23147</v>
      </c>
      <c r="D5989" t="s">
        <v>24080</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24194</v>
      </c>
      <c r="AN5989" t="s">
        <v>165</v>
      </c>
      <c r="AO5989" t="s">
        <v>165</v>
      </c>
      <c r="AP5989" t="s">
        <v>1044</v>
      </c>
      <c r="AQ5989" t="s">
        <v>79</v>
      </c>
      <c r="AR5989" t="s">
        <v>74</v>
      </c>
      <c r="AS5989" t="s">
        <v>24195</v>
      </c>
      <c r="AT5989" t="s">
        <v>24193</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24196</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24197</v>
      </c>
      <c r="AN5990" t="s">
        <v>165</v>
      </c>
      <c r="AO5990" t="s">
        <v>165</v>
      </c>
      <c r="AP5990" t="s">
        <v>1052</v>
      </c>
      <c r="AQ5990" t="s">
        <v>79</v>
      </c>
      <c r="AR5990" t="s">
        <v>74</v>
      </c>
      <c r="AS5990" t="s">
        <v>24198</v>
      </c>
      <c r="AT5990" t="s">
        <v>24196</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24199</v>
      </c>
      <c r="C5991" t="s">
        <v>23147</v>
      </c>
      <c r="D5991" t="s">
        <v>24200</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24201</v>
      </c>
      <c r="AN5991" t="s">
        <v>165</v>
      </c>
      <c r="AO5991" t="s">
        <v>165</v>
      </c>
      <c r="AP5991" t="s">
        <v>1060</v>
      </c>
      <c r="AQ5991" t="s">
        <v>79</v>
      </c>
      <c r="AR5991" t="s">
        <v>74</v>
      </c>
      <c r="AS5991" t="s">
        <v>24202</v>
      </c>
      <c r="AT5991" t="s">
        <v>24199</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24203</v>
      </c>
      <c r="C5992" t="s">
        <v>23147</v>
      </c>
      <c r="D5992" t="s">
        <v>24200</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24204</v>
      </c>
      <c r="AN5992" t="s">
        <v>165</v>
      </c>
      <c r="AO5992" t="s">
        <v>165</v>
      </c>
      <c r="AP5992" t="s">
        <v>1068</v>
      </c>
      <c r="AQ5992" t="s">
        <v>79</v>
      </c>
      <c r="AR5992" t="s">
        <v>74</v>
      </c>
      <c r="AS5992" t="s">
        <v>24205</v>
      </c>
      <c r="AT5992" t="s">
        <v>24203</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24206</v>
      </c>
      <c r="C5993" t="s">
        <v>23147</v>
      </c>
      <c r="D5993" t="s">
        <v>24200</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24207</v>
      </c>
      <c r="AN5993" t="s">
        <v>165</v>
      </c>
      <c r="AO5993" t="s">
        <v>165</v>
      </c>
      <c r="AP5993" t="s">
        <v>617</v>
      </c>
      <c r="AQ5993" t="s">
        <v>79</v>
      </c>
      <c r="AR5993" t="s">
        <v>74</v>
      </c>
      <c r="AS5993" t="s">
        <v>24208</v>
      </c>
      <c r="AT5993" t="s">
        <v>24206</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24209</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24210</v>
      </c>
      <c r="AN5994" t="s">
        <v>165</v>
      </c>
      <c r="AO5994" t="s">
        <v>165</v>
      </c>
      <c r="AP5994" t="s">
        <v>1083</v>
      </c>
      <c r="AQ5994" t="s">
        <v>79</v>
      </c>
      <c r="AR5994" t="s">
        <v>74</v>
      </c>
      <c r="AS5994" t="s">
        <v>24211</v>
      </c>
      <c r="AT5994" t="s">
        <v>24209</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24212</v>
      </c>
      <c r="C5995" t="s">
        <v>23147</v>
      </c>
      <c r="D5995" t="s">
        <v>24080</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24213</v>
      </c>
      <c r="AN5995" t="s">
        <v>165</v>
      </c>
      <c r="AO5995" t="s">
        <v>165</v>
      </c>
      <c r="AP5995" t="s">
        <v>1092</v>
      </c>
      <c r="AQ5995" t="s">
        <v>79</v>
      </c>
      <c r="AR5995" t="s">
        <v>74</v>
      </c>
      <c r="AS5995" t="s">
        <v>24214</v>
      </c>
      <c r="AT5995" t="s">
        <v>24212</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24215</v>
      </c>
      <c r="C5996" t="s">
        <v>23147</v>
      </c>
      <c r="D5996" t="s">
        <v>24119</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24216</v>
      </c>
      <c r="AN5996" t="s">
        <v>165</v>
      </c>
      <c r="AO5996" t="s">
        <v>165</v>
      </c>
      <c r="AP5996" t="s">
        <v>1103</v>
      </c>
      <c r="AQ5996" t="s">
        <v>79</v>
      </c>
      <c r="AR5996" t="s">
        <v>74</v>
      </c>
      <c r="AS5996" t="s">
        <v>24217</v>
      </c>
      <c r="AT5996" t="s">
        <v>24215</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24218</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24219</v>
      </c>
      <c r="AN5997" t="s">
        <v>165</v>
      </c>
      <c r="AO5997" t="s">
        <v>165</v>
      </c>
      <c r="AP5997" t="s">
        <v>1112</v>
      </c>
      <c r="AQ5997" t="s">
        <v>79</v>
      </c>
      <c r="AR5997" t="s">
        <v>74</v>
      </c>
      <c r="AS5997" t="s">
        <v>24220</v>
      </c>
      <c r="AT5997" t="s">
        <v>24218</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24221</v>
      </c>
      <c r="C5998" t="s">
        <v>23147</v>
      </c>
      <c r="D5998" t="s">
        <v>24172</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24222</v>
      </c>
      <c r="AN5998" t="s">
        <v>165</v>
      </c>
      <c r="AO5998" t="s">
        <v>165</v>
      </c>
      <c r="AP5998" t="s">
        <v>1121</v>
      </c>
      <c r="AQ5998" t="s">
        <v>79</v>
      </c>
      <c r="AR5998" t="s">
        <v>74</v>
      </c>
      <c r="AS5998" t="s">
        <v>24223</v>
      </c>
      <c r="AT5998" t="s">
        <v>24221</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24224</v>
      </c>
      <c r="C5999" t="s">
        <v>23147</v>
      </c>
      <c r="D5999" t="s">
        <v>24225</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24226</v>
      </c>
      <c r="AN5999" t="s">
        <v>165</v>
      </c>
      <c r="AO5999" t="s">
        <v>165</v>
      </c>
      <c r="AP5999" t="s">
        <v>1129</v>
      </c>
      <c r="AQ5999" t="s">
        <v>79</v>
      </c>
      <c r="AR5999" t="s">
        <v>74</v>
      </c>
      <c r="AS5999" t="s">
        <v>24227</v>
      </c>
      <c r="AT5999" t="s">
        <v>24224</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24228</v>
      </c>
      <c r="C6000" t="s">
        <v>23147</v>
      </c>
      <c r="D6000" t="s">
        <v>24134</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24229</v>
      </c>
      <c r="AN6000" t="s">
        <v>165</v>
      </c>
      <c r="AO6000" t="s">
        <v>165</v>
      </c>
      <c r="AP6000" t="s">
        <v>596</v>
      </c>
      <c r="AQ6000" t="s">
        <v>79</v>
      </c>
      <c r="AR6000" t="s">
        <v>74</v>
      </c>
      <c r="AS6000" t="s">
        <v>24230</v>
      </c>
      <c r="AT6000" t="s">
        <v>24228</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24231</v>
      </c>
      <c r="C6001" t="s">
        <v>23147</v>
      </c>
      <c r="D6001" t="s">
        <v>24225</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24232</v>
      </c>
      <c r="AN6001" t="s">
        <v>165</v>
      </c>
      <c r="AO6001" t="s">
        <v>165</v>
      </c>
      <c r="AP6001" t="s">
        <v>4167</v>
      </c>
      <c r="AQ6001" t="s">
        <v>79</v>
      </c>
      <c r="AR6001" t="s">
        <v>74</v>
      </c>
      <c r="AS6001" t="s">
        <v>24233</v>
      </c>
      <c r="AT6001" t="s">
        <v>24231</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24234</v>
      </c>
      <c r="C6002" t="s">
        <v>23147</v>
      </c>
      <c r="D6002" t="s">
        <v>24158</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24235</v>
      </c>
      <c r="AN6002" t="s">
        <v>165</v>
      </c>
      <c r="AO6002" t="s">
        <v>165</v>
      </c>
      <c r="AP6002" t="s">
        <v>1267</v>
      </c>
      <c r="AQ6002" t="s">
        <v>79</v>
      </c>
      <c r="AR6002" t="s">
        <v>74</v>
      </c>
      <c r="AS6002" t="s">
        <v>24236</v>
      </c>
      <c r="AT6002" t="s">
        <v>24234</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24237</v>
      </c>
      <c r="C6003" t="s">
        <v>23147</v>
      </c>
      <c r="D6003" t="s">
        <v>24225</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24238</v>
      </c>
      <c r="AN6003" t="s">
        <v>165</v>
      </c>
      <c r="AO6003" t="s">
        <v>165</v>
      </c>
      <c r="AP6003" t="s">
        <v>7366</v>
      </c>
      <c r="AQ6003" t="s">
        <v>79</v>
      </c>
      <c r="AR6003" t="s">
        <v>74</v>
      </c>
      <c r="AS6003" t="s">
        <v>24239</v>
      </c>
      <c r="AT6003" t="s">
        <v>24237</v>
      </c>
      <c r="AU6003" t="s">
        <v>79</v>
      </c>
      <c r="AV6003" t="s">
        <v>18550</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24240</v>
      </c>
      <c r="C6004" t="s">
        <v>23147</v>
      </c>
      <c r="D6004" t="s">
        <v>24172</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24241</v>
      </c>
      <c r="AN6004" t="s">
        <v>165</v>
      </c>
      <c r="AO6004" t="s">
        <v>165</v>
      </c>
      <c r="AP6004" t="s">
        <v>4438</v>
      </c>
      <c r="AQ6004" t="s">
        <v>79</v>
      </c>
      <c r="AR6004" t="s">
        <v>74</v>
      </c>
      <c r="AS6004" t="s">
        <v>24242</v>
      </c>
      <c r="AT6004" t="s">
        <v>24240</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24243</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24244</v>
      </c>
      <c r="AN6005" t="s">
        <v>165</v>
      </c>
      <c r="AO6005" t="s">
        <v>165</v>
      </c>
      <c r="AP6005" t="s">
        <v>1274</v>
      </c>
      <c r="AQ6005" t="s">
        <v>79</v>
      </c>
      <c r="AR6005" t="s">
        <v>74</v>
      </c>
      <c r="AS6005" t="s">
        <v>24245</v>
      </c>
      <c r="AT6005" t="s">
        <v>24243</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24246</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24247</v>
      </c>
      <c r="AN6006" t="s">
        <v>165</v>
      </c>
      <c r="AO6006" t="s">
        <v>165</v>
      </c>
      <c r="AP6006" t="s">
        <v>2615</v>
      </c>
      <c r="AQ6006" t="s">
        <v>79</v>
      </c>
      <c r="AR6006" t="s">
        <v>74</v>
      </c>
      <c r="AS6006" t="s">
        <v>24248</v>
      </c>
      <c r="AT6006" t="s">
        <v>24246</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24249</v>
      </c>
      <c r="C6007" t="s">
        <v>23147</v>
      </c>
      <c r="D6007" t="s">
        <v>24225</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24250</v>
      </c>
      <c r="AN6007" t="s">
        <v>165</v>
      </c>
      <c r="AO6007" t="s">
        <v>165</v>
      </c>
      <c r="AP6007" t="s">
        <v>4174</v>
      </c>
      <c r="AQ6007" t="s">
        <v>79</v>
      </c>
      <c r="AR6007" t="s">
        <v>74</v>
      </c>
      <c r="AS6007" t="s">
        <v>24251</v>
      </c>
      <c r="AT6007" t="s">
        <v>24249</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24252</v>
      </c>
      <c r="C6008" t="s">
        <v>23147</v>
      </c>
      <c r="D6008" t="s">
        <v>24172</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24253</v>
      </c>
      <c r="AN6008" t="s">
        <v>165</v>
      </c>
      <c r="AO6008" t="s">
        <v>165</v>
      </c>
      <c r="AP6008" t="s">
        <v>919</v>
      </c>
      <c r="AQ6008" t="s">
        <v>79</v>
      </c>
      <c r="AR6008" t="s">
        <v>74</v>
      </c>
      <c r="AS6008" t="s">
        <v>24254</v>
      </c>
      <c r="AT6008" t="s">
        <v>24252</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24255</v>
      </c>
      <c r="C6009" t="s">
        <v>23147</v>
      </c>
      <c r="D6009" t="s">
        <v>24256</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24257</v>
      </c>
      <c r="AN6009" t="s">
        <v>165</v>
      </c>
      <c r="AO6009" t="s">
        <v>165</v>
      </c>
      <c r="AP6009" t="s">
        <v>3336</v>
      </c>
      <c r="AQ6009" t="s">
        <v>79</v>
      </c>
      <c r="AR6009" t="s">
        <v>74</v>
      </c>
      <c r="AS6009" t="s">
        <v>24258</v>
      </c>
      <c r="AT6009" t="s">
        <v>24255</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24259</v>
      </c>
      <c r="C6010" t="s">
        <v>23147</v>
      </c>
      <c r="D6010" t="s">
        <v>24094</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24260</v>
      </c>
      <c r="AN6010" t="s">
        <v>165</v>
      </c>
      <c r="AO6010" t="s">
        <v>165</v>
      </c>
      <c r="AP6010" t="s">
        <v>979</v>
      </c>
      <c r="AQ6010" t="s">
        <v>79</v>
      </c>
      <c r="AR6010" t="s">
        <v>74</v>
      </c>
      <c r="AS6010" t="s">
        <v>24261</v>
      </c>
      <c r="AT6010" t="s">
        <v>24259</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24262</v>
      </c>
      <c r="C6011" t="s">
        <v>23147</v>
      </c>
      <c r="D6011" t="s">
        <v>24256</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24263</v>
      </c>
      <c r="AN6011" t="s">
        <v>165</v>
      </c>
      <c r="AO6011" t="s">
        <v>165</v>
      </c>
      <c r="AP6011" t="s">
        <v>785</v>
      </c>
      <c r="AQ6011" t="s">
        <v>79</v>
      </c>
      <c r="AR6011" t="s">
        <v>74</v>
      </c>
      <c r="AS6011" t="s">
        <v>24264</v>
      </c>
      <c r="AT6011" t="s">
        <v>24262</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24265</v>
      </c>
      <c r="C6012" t="s">
        <v>23147</v>
      </c>
      <c r="D6012" t="s">
        <v>24266</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24267</v>
      </c>
      <c r="AN6012" t="s">
        <v>165</v>
      </c>
      <c r="AO6012" t="s">
        <v>165</v>
      </c>
      <c r="AP6012" t="s">
        <v>1019</v>
      </c>
      <c r="AQ6012" t="s">
        <v>79</v>
      </c>
      <c r="AR6012" t="s">
        <v>74</v>
      </c>
      <c r="AS6012" t="s">
        <v>24268</v>
      </c>
      <c r="AT6012" t="s">
        <v>24265</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24269</v>
      </c>
      <c r="C6013" t="s">
        <v>23147</v>
      </c>
      <c r="D6013" t="s">
        <v>24270</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24271</v>
      </c>
      <c r="AN6013" t="s">
        <v>165</v>
      </c>
      <c r="AO6013" t="s">
        <v>165</v>
      </c>
      <c r="AP6013" t="s">
        <v>4433</v>
      </c>
      <c r="AQ6013" t="s">
        <v>79</v>
      </c>
      <c r="AR6013" t="s">
        <v>74</v>
      </c>
      <c r="AS6013" t="s">
        <v>24272</v>
      </c>
      <c r="AT6013" t="s">
        <v>24269</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24273</v>
      </c>
      <c r="C6014" t="s">
        <v>23147</v>
      </c>
      <c r="D6014" t="s">
        <v>24063</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24274</v>
      </c>
      <c r="AN6014" t="s">
        <v>165</v>
      </c>
      <c r="AO6014" t="s">
        <v>165</v>
      </c>
      <c r="AP6014" t="s">
        <v>2770</v>
      </c>
      <c r="AQ6014" t="s">
        <v>79</v>
      </c>
      <c r="AR6014" t="s">
        <v>74</v>
      </c>
      <c r="AS6014" t="s">
        <v>24275</v>
      </c>
      <c r="AT6014" t="s">
        <v>24273</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24276</v>
      </c>
      <c r="C6015" t="s">
        <v>23147</v>
      </c>
      <c r="D6015" t="s">
        <v>24277</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24278</v>
      </c>
      <c r="AN6015" t="s">
        <v>165</v>
      </c>
      <c r="AO6015" t="s">
        <v>165</v>
      </c>
      <c r="AP6015" t="s">
        <v>2778</v>
      </c>
      <c r="AQ6015" t="s">
        <v>79</v>
      </c>
      <c r="AR6015" t="s">
        <v>74</v>
      </c>
      <c r="AS6015" t="s">
        <v>24279</v>
      </c>
      <c r="AT6015" t="s">
        <v>24276</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24280</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24281</v>
      </c>
      <c r="AN6016" t="s">
        <v>165</v>
      </c>
      <c r="AO6016" t="s">
        <v>165</v>
      </c>
      <c r="AP6016" t="s">
        <v>4683</v>
      </c>
      <c r="AQ6016" t="s">
        <v>79</v>
      </c>
      <c r="AR6016" t="s">
        <v>74</v>
      </c>
      <c r="AS6016" t="s">
        <v>24282</v>
      </c>
      <c r="AT6016" t="s">
        <v>24280</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24283</v>
      </c>
      <c r="C6017" t="s">
        <v>23147</v>
      </c>
      <c r="D6017" t="s">
        <v>24284</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24285</v>
      </c>
      <c r="AN6017" t="s">
        <v>165</v>
      </c>
      <c r="AO6017" t="s">
        <v>165</v>
      </c>
      <c r="AP6017" t="s">
        <v>1003</v>
      </c>
      <c r="AQ6017" t="s">
        <v>79</v>
      </c>
      <c r="AR6017" t="s">
        <v>74</v>
      </c>
      <c r="AS6017" t="s">
        <v>24286</v>
      </c>
      <c r="AT6017" t="s">
        <v>24283</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24287</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24288</v>
      </c>
      <c r="AN6018" t="s">
        <v>165</v>
      </c>
      <c r="AO6018" t="s">
        <v>165</v>
      </c>
      <c r="AP6018" t="s">
        <v>4178</v>
      </c>
      <c r="AQ6018" t="s">
        <v>79</v>
      </c>
      <c r="AR6018" t="s">
        <v>74</v>
      </c>
      <c r="AS6018" t="s">
        <v>24289</v>
      </c>
      <c r="AT6018" t="s">
        <v>24287</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24290</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24291</v>
      </c>
      <c r="AN6019" t="s">
        <v>165</v>
      </c>
      <c r="AO6019" t="s">
        <v>165</v>
      </c>
      <c r="AP6019" t="s">
        <v>964</v>
      </c>
      <c r="AQ6019" t="s">
        <v>79</v>
      </c>
      <c r="AR6019" t="s">
        <v>74</v>
      </c>
      <c r="AS6019" t="s">
        <v>24292</v>
      </c>
      <c r="AT6019" t="s">
        <v>24290</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24293</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24294</v>
      </c>
      <c r="AN6020" t="s">
        <v>165</v>
      </c>
      <c r="AO6020" t="s">
        <v>165</v>
      </c>
      <c r="AP6020" t="s">
        <v>1161</v>
      </c>
      <c r="AQ6020" t="s">
        <v>79</v>
      </c>
      <c r="AR6020" t="s">
        <v>74</v>
      </c>
      <c r="AS6020" t="s">
        <v>24295</v>
      </c>
      <c r="AT6020" t="s">
        <v>24293</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24296</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24297</v>
      </c>
      <c r="AN6021" t="s">
        <v>165</v>
      </c>
      <c r="AO6021" t="s">
        <v>165</v>
      </c>
      <c r="AP6021" t="s">
        <v>1169</v>
      </c>
      <c r="AQ6021" t="s">
        <v>79</v>
      </c>
      <c r="AR6021" t="s">
        <v>74</v>
      </c>
      <c r="AS6021" t="s">
        <v>24298</v>
      </c>
      <c r="AT6021" t="s">
        <v>24296</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24299</v>
      </c>
      <c r="C6022" t="s">
        <v>23147</v>
      </c>
      <c r="D6022" t="s">
        <v>24284</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24300</v>
      </c>
      <c r="AN6022" t="s">
        <v>165</v>
      </c>
      <c r="AO6022" t="s">
        <v>165</v>
      </c>
      <c r="AP6022" t="s">
        <v>2760</v>
      </c>
      <c r="AQ6022" t="s">
        <v>79</v>
      </c>
      <c r="AR6022" t="s">
        <v>74</v>
      </c>
      <c r="AS6022" t="s">
        <v>24301</v>
      </c>
      <c r="AT6022" t="s">
        <v>24299</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24302</v>
      </c>
      <c r="C6023" t="s">
        <v>23147</v>
      </c>
      <c r="D6023" t="s">
        <v>24303</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24304</v>
      </c>
      <c r="AN6023" t="s">
        <v>342</v>
      </c>
      <c r="AO6023" t="s">
        <v>342</v>
      </c>
      <c r="AP6023" t="s">
        <v>4803</v>
      </c>
      <c r="AQ6023" t="s">
        <v>79</v>
      </c>
      <c r="AR6023" t="s">
        <v>74</v>
      </c>
      <c r="AS6023" t="s">
        <v>24305</v>
      </c>
      <c r="AT6023" t="s">
        <v>24302</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24306</v>
      </c>
      <c r="C6024" t="s">
        <v>23147</v>
      </c>
      <c r="D6024" t="s">
        <v>24307</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24308</v>
      </c>
      <c r="AN6024" t="s">
        <v>165</v>
      </c>
      <c r="AO6024" t="s">
        <v>165</v>
      </c>
      <c r="AP6024" t="s">
        <v>1177</v>
      </c>
      <c r="AQ6024" t="s">
        <v>79</v>
      </c>
      <c r="AR6024" t="s">
        <v>74</v>
      </c>
      <c r="AS6024" t="s">
        <v>24309</v>
      </c>
      <c r="AT6024" t="s">
        <v>24306</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24310</v>
      </c>
      <c r="C6025" t="s">
        <v>23147</v>
      </c>
      <c r="D6025" t="s">
        <v>24307</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24311</v>
      </c>
      <c r="AN6025" t="s">
        <v>165</v>
      </c>
      <c r="AO6025" t="s">
        <v>165</v>
      </c>
      <c r="AP6025" t="s">
        <v>688</v>
      </c>
      <c r="AQ6025" t="s">
        <v>79</v>
      </c>
      <c r="AR6025" t="s">
        <v>74</v>
      </c>
      <c r="AS6025" t="s">
        <v>24312</v>
      </c>
      <c r="AT6025" t="s">
        <v>24310</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24313</v>
      </c>
      <c r="C6026" t="s">
        <v>23147</v>
      </c>
      <c r="D6026" t="s">
        <v>24307</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24314</v>
      </c>
      <c r="AN6026" t="s">
        <v>165</v>
      </c>
      <c r="AO6026" t="s">
        <v>165</v>
      </c>
      <c r="AP6026" t="s">
        <v>1192</v>
      </c>
      <c r="AQ6026" t="s">
        <v>79</v>
      </c>
      <c r="AR6026" t="s">
        <v>74</v>
      </c>
      <c r="AS6026" t="s">
        <v>24315</v>
      </c>
      <c r="AT6026" t="s">
        <v>24313</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24316</v>
      </c>
      <c r="C6027" t="s">
        <v>23147</v>
      </c>
      <c r="D6027" t="s">
        <v>24317</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24318</v>
      </c>
      <c r="AN6027" t="s">
        <v>165</v>
      </c>
      <c r="AO6027" t="s">
        <v>165</v>
      </c>
      <c r="AP6027" t="s">
        <v>1199</v>
      </c>
      <c r="AQ6027" t="s">
        <v>79</v>
      </c>
      <c r="AR6027" t="s">
        <v>74</v>
      </c>
      <c r="AS6027" t="s">
        <v>24319</v>
      </c>
      <c r="AT6027" t="s">
        <v>24316</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24320</v>
      </c>
      <c r="C6028" t="s">
        <v>23147</v>
      </c>
      <c r="D6028" t="s">
        <v>24307</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24321</v>
      </c>
      <c r="AN6028" t="s">
        <v>165</v>
      </c>
      <c r="AO6028" t="s">
        <v>165</v>
      </c>
      <c r="AP6028" t="s">
        <v>562</v>
      </c>
      <c r="AQ6028" t="s">
        <v>79</v>
      </c>
      <c r="AR6028" t="s">
        <v>74</v>
      </c>
      <c r="AS6028" t="s">
        <v>24322</v>
      </c>
      <c r="AT6028" t="s">
        <v>24320</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24323</v>
      </c>
      <c r="C6029" t="s">
        <v>23147</v>
      </c>
      <c r="D6029" t="s">
        <v>24317</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24324</v>
      </c>
      <c r="AN6029" t="s">
        <v>165</v>
      </c>
      <c r="AO6029" t="s">
        <v>165</v>
      </c>
      <c r="AP6029" t="s">
        <v>626</v>
      </c>
      <c r="AQ6029" t="s">
        <v>79</v>
      </c>
      <c r="AR6029" t="s">
        <v>74</v>
      </c>
      <c r="AS6029" t="s">
        <v>24325</v>
      </c>
      <c r="AT6029" t="s">
        <v>24323</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24326</v>
      </c>
      <c r="C6030" t="s">
        <v>23147</v>
      </c>
      <c r="D6030" t="s">
        <v>24317</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24327</v>
      </c>
      <c r="AN6030" t="s">
        <v>165</v>
      </c>
      <c r="AO6030" t="s">
        <v>165</v>
      </c>
      <c r="AP6030" t="s">
        <v>3432</v>
      </c>
      <c r="AQ6030" t="s">
        <v>79</v>
      </c>
      <c r="AR6030" t="s">
        <v>74</v>
      </c>
      <c r="AS6030" t="s">
        <v>24328</v>
      </c>
      <c r="AT6030" t="s">
        <v>24326</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24329</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24330</v>
      </c>
      <c r="AN6031" t="s">
        <v>77</v>
      </c>
      <c r="AO6031" t="s">
        <v>77</v>
      </c>
      <c r="AP6031" t="s">
        <v>255</v>
      </c>
      <c r="AQ6031" t="s">
        <v>79</v>
      </c>
      <c r="AR6031" t="s">
        <v>74</v>
      </c>
      <c r="AS6031" t="s">
        <v>24331</v>
      </c>
      <c r="AT6031" t="s">
        <v>24329</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24332</v>
      </c>
      <c r="C6032" t="s">
        <v>23147</v>
      </c>
      <c r="D6032" t="s">
        <v>24317</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24333</v>
      </c>
      <c r="AN6032" t="s">
        <v>165</v>
      </c>
      <c r="AO6032" t="s">
        <v>165</v>
      </c>
      <c r="AP6032" t="s">
        <v>10013</v>
      </c>
      <c r="AQ6032" t="s">
        <v>79</v>
      </c>
      <c r="AR6032" t="s">
        <v>74</v>
      </c>
      <c r="AS6032" t="s">
        <v>24334</v>
      </c>
      <c r="AT6032" t="s">
        <v>24332</v>
      </c>
      <c r="AU6032" t="s">
        <v>79</v>
      </c>
      <c r="AV6032" t="s">
        <v>18762</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24335</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24336</v>
      </c>
      <c r="AN6033" t="s">
        <v>165</v>
      </c>
      <c r="AO6033" t="s">
        <v>165</v>
      </c>
      <c r="AP6033" t="s">
        <v>1227</v>
      </c>
      <c r="AQ6033" t="s">
        <v>79</v>
      </c>
      <c r="AR6033" t="s">
        <v>74</v>
      </c>
      <c r="AS6033" t="s">
        <v>24337</v>
      </c>
      <c r="AT6033" t="s">
        <v>24335</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24338</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24339</v>
      </c>
      <c r="AN6034" t="s">
        <v>165</v>
      </c>
      <c r="AO6034" t="s">
        <v>165</v>
      </c>
      <c r="AP6034" t="s">
        <v>575</v>
      </c>
      <c r="AQ6034" t="s">
        <v>79</v>
      </c>
      <c r="AR6034" t="s">
        <v>74</v>
      </c>
      <c r="AS6034" t="s">
        <v>24340</v>
      </c>
      <c r="AT6034" t="s">
        <v>24338</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24341</v>
      </c>
      <c r="C6035" t="s">
        <v>23147</v>
      </c>
      <c r="D6035" t="s">
        <v>24094</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24342</v>
      </c>
      <c r="AN6035" t="s">
        <v>165</v>
      </c>
      <c r="AO6035" t="s">
        <v>165</v>
      </c>
      <c r="AP6035" t="s">
        <v>944</v>
      </c>
      <c r="AQ6035" t="s">
        <v>79</v>
      </c>
      <c r="AR6035" t="s">
        <v>74</v>
      </c>
      <c r="AS6035" t="s">
        <v>24343</v>
      </c>
      <c r="AT6035" t="s">
        <v>24341</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24344</v>
      </c>
      <c r="C6036" t="s">
        <v>23147</v>
      </c>
      <c r="D6036" t="s">
        <v>24345</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24346</v>
      </c>
      <c r="AN6036" t="s">
        <v>165</v>
      </c>
      <c r="AO6036" t="s">
        <v>165</v>
      </c>
      <c r="AP6036" t="s">
        <v>1250</v>
      </c>
      <c r="AQ6036" t="s">
        <v>79</v>
      </c>
      <c r="AR6036" t="s">
        <v>74</v>
      </c>
      <c r="AS6036" t="s">
        <v>24347</v>
      </c>
      <c r="AT6036" t="s">
        <v>24344</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24348</v>
      </c>
      <c r="C6037" t="s">
        <v>23147</v>
      </c>
      <c r="D6037" t="s">
        <v>24200</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24349</v>
      </c>
      <c r="AN6037" t="s">
        <v>165</v>
      </c>
      <c r="AO6037" t="s">
        <v>165</v>
      </c>
      <c r="AP6037" t="s">
        <v>1259</v>
      </c>
      <c r="AQ6037" t="s">
        <v>79</v>
      </c>
      <c r="AR6037" t="s">
        <v>74</v>
      </c>
      <c r="AS6037" t="s">
        <v>24350</v>
      </c>
      <c r="AT6037" t="s">
        <v>24348</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24351</v>
      </c>
      <c r="C6038" t="s">
        <v>23147</v>
      </c>
      <c r="D6038" t="s">
        <v>24352</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24353</v>
      </c>
      <c r="AN6038" t="s">
        <v>280</v>
      </c>
      <c r="AO6038" t="s">
        <v>280</v>
      </c>
      <c r="AP6038" t="s">
        <v>728</v>
      </c>
      <c r="AQ6038" t="s">
        <v>79</v>
      </c>
      <c r="AR6038" t="s">
        <v>74</v>
      </c>
      <c r="AS6038" t="s">
        <v>24354</v>
      </c>
      <c r="AT6038" t="s">
        <v>24351</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24355</v>
      </c>
      <c r="C6039" t="s">
        <v>23147</v>
      </c>
      <c r="D6039" t="s">
        <v>24356</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24357</v>
      </c>
      <c r="AN6039" t="s">
        <v>280</v>
      </c>
      <c r="AO6039" t="s">
        <v>280</v>
      </c>
      <c r="AP6039" t="s">
        <v>5782</v>
      </c>
      <c r="AQ6039" t="s">
        <v>79</v>
      </c>
      <c r="AR6039" t="s">
        <v>74</v>
      </c>
      <c r="AS6039" t="s">
        <v>24358</v>
      </c>
      <c r="AT6039" t="s">
        <v>24355</v>
      </c>
      <c r="AU6039" t="s">
        <v>79</v>
      </c>
      <c r="AV6039" t="s">
        <v>16206</v>
      </c>
      <c r="AW6039" t="s">
        <v>82</v>
      </c>
      <c r="AX6039" t="s">
        <v>17297</v>
      </c>
      <c r="AY6039" t="s">
        <v>17298</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24359</v>
      </c>
      <c r="C6040" t="s">
        <v>23147</v>
      </c>
      <c r="D6040" t="s">
        <v>24360</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24361</v>
      </c>
      <c r="AN6040" t="s">
        <v>280</v>
      </c>
      <c r="AO6040" t="s">
        <v>280</v>
      </c>
      <c r="AP6040" t="s">
        <v>742</v>
      </c>
      <c r="AQ6040" t="s">
        <v>79</v>
      </c>
      <c r="AR6040" t="s">
        <v>74</v>
      </c>
      <c r="AS6040" t="s">
        <v>24362</v>
      </c>
      <c r="AT6040" t="s">
        <v>24359</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24363</v>
      </c>
      <c r="C6041" t="s">
        <v>23147</v>
      </c>
      <c r="D6041" t="s">
        <v>24364</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24365</v>
      </c>
      <c r="AN6041" t="s">
        <v>280</v>
      </c>
      <c r="AO6041" t="s">
        <v>280</v>
      </c>
      <c r="AP6041" t="s">
        <v>4584</v>
      </c>
      <c r="AQ6041" t="s">
        <v>79</v>
      </c>
      <c r="AR6041" t="s">
        <v>74</v>
      </c>
      <c r="AS6041" t="s">
        <v>24366</v>
      </c>
      <c r="AT6041" t="s">
        <v>24363</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24367</v>
      </c>
      <c r="C6042" t="s">
        <v>23147</v>
      </c>
      <c r="D6042" t="s">
        <v>24368</v>
      </c>
      <c r="E6042" t="s">
        <v>50</v>
      </c>
      <c r="F6042" t="s">
        <v>3126</v>
      </c>
      <c r="G6042" t="s">
        <v>24369</v>
      </c>
      <c r="H6042" t="s">
        <v>24370</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24371</v>
      </c>
      <c r="AN6042" t="s">
        <v>280</v>
      </c>
      <c r="AO6042" t="s">
        <v>280</v>
      </c>
      <c r="AP6042" t="s">
        <v>751</v>
      </c>
      <c r="AQ6042" t="s">
        <v>79</v>
      </c>
      <c r="AR6042" t="s">
        <v>74</v>
      </c>
      <c r="AS6042" t="s">
        <v>24372</v>
      </c>
      <c r="AT6042" t="s">
        <v>24367</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24373</v>
      </c>
      <c r="C6043" t="s">
        <v>23147</v>
      </c>
      <c r="D6043" t="s">
        <v>24374</v>
      </c>
      <c r="E6043" t="s">
        <v>50</v>
      </c>
      <c r="F6043" t="s">
        <v>24375</v>
      </c>
      <c r="G6043" t="s">
        <v>24376</v>
      </c>
      <c r="H6043" t="s">
        <v>24377</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24375</v>
      </c>
      <c r="AB6043" t="s">
        <v>72</v>
      </c>
      <c r="AC6043" t="s">
        <v>72</v>
      </c>
      <c r="AD6043" t="s">
        <v>72</v>
      </c>
      <c r="AE6043" t="s">
        <v>73</v>
      </c>
      <c r="AF6043" t="s">
        <v>74</v>
      </c>
      <c r="AG6043" t="s">
        <v>74</v>
      </c>
      <c r="AH6043" t="s">
        <v>75</v>
      </c>
      <c r="AI6043" t="s">
        <v>74</v>
      </c>
      <c r="AJ6043" t="s">
        <v>74</v>
      </c>
      <c r="AK6043" t="s">
        <v>74</v>
      </c>
      <c r="AL6043" t="s">
        <v>74</v>
      </c>
      <c r="AM6043" t="s">
        <v>24378</v>
      </c>
      <c r="AN6043" t="s">
        <v>280</v>
      </c>
      <c r="AO6043" t="s">
        <v>280</v>
      </c>
      <c r="AP6043" t="s">
        <v>6884</v>
      </c>
      <c r="AQ6043" t="s">
        <v>79</v>
      </c>
      <c r="AR6043" t="s">
        <v>74</v>
      </c>
      <c r="AS6043" t="s">
        <v>24379</v>
      </c>
      <c r="AT6043" t="s">
        <v>24373</v>
      </c>
      <c r="AU6043" t="s">
        <v>79</v>
      </c>
      <c r="AV6043" t="s">
        <v>22691</v>
      </c>
      <c r="AW6043" t="s">
        <v>82</v>
      </c>
      <c r="AX6043" t="s">
        <v>24380</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24381</v>
      </c>
      <c r="C6044" t="s">
        <v>23147</v>
      </c>
      <c r="D6044" t="s">
        <v>24382</v>
      </c>
      <c r="E6044" t="s">
        <v>50</v>
      </c>
      <c r="F6044" t="s">
        <v>3176</v>
      </c>
      <c r="G6044" t="s">
        <v>24383</v>
      </c>
      <c r="H6044" t="s">
        <v>24384</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24385</v>
      </c>
      <c r="AN6044" t="s">
        <v>280</v>
      </c>
      <c r="AO6044" t="s">
        <v>280</v>
      </c>
      <c r="AP6044" t="s">
        <v>765</v>
      </c>
      <c r="AQ6044" t="s">
        <v>79</v>
      </c>
      <c r="AR6044" t="s">
        <v>74</v>
      </c>
      <c r="AS6044" t="s">
        <v>24386</v>
      </c>
      <c r="AT6044" t="s">
        <v>24381</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24387</v>
      </c>
      <c r="C6045" t="s">
        <v>23147</v>
      </c>
      <c r="D6045" t="s">
        <v>24356</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24388</v>
      </c>
      <c r="AN6045" t="s">
        <v>280</v>
      </c>
      <c r="AO6045" t="s">
        <v>280</v>
      </c>
      <c r="AP6045" t="s">
        <v>775</v>
      </c>
      <c r="AQ6045" t="s">
        <v>79</v>
      </c>
      <c r="AR6045" t="s">
        <v>74</v>
      </c>
      <c r="AS6045" t="s">
        <v>24389</v>
      </c>
      <c r="AT6045" t="s">
        <v>24387</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24390</v>
      </c>
      <c r="C6046" t="s">
        <v>23147</v>
      </c>
      <c r="D6046" t="s">
        <v>24391</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24392</v>
      </c>
      <c r="AN6046" t="s">
        <v>78</v>
      </c>
      <c r="AO6046" t="s">
        <v>78</v>
      </c>
      <c r="AP6046" t="s">
        <v>151</v>
      </c>
      <c r="AQ6046" t="s">
        <v>79</v>
      </c>
      <c r="AR6046" t="s">
        <v>74</v>
      </c>
      <c r="AS6046" t="s">
        <v>24393</v>
      </c>
      <c r="AT6046" t="s">
        <v>24390</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24394</v>
      </c>
      <c r="C6047" t="s">
        <v>23147</v>
      </c>
      <c r="D6047" t="s">
        <v>24395</v>
      </c>
      <c r="E6047" t="s">
        <v>50</v>
      </c>
      <c r="F6047" t="s">
        <v>788</v>
      </c>
      <c r="G6047" t="s">
        <v>24396</v>
      </c>
      <c r="H6047" t="s">
        <v>24397</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24398</v>
      </c>
      <c r="AN6047" t="s">
        <v>280</v>
      </c>
      <c r="AO6047" t="s">
        <v>280</v>
      </c>
      <c r="AP6047" t="s">
        <v>107</v>
      </c>
      <c r="AQ6047" t="s">
        <v>79</v>
      </c>
      <c r="AR6047" t="s">
        <v>74</v>
      </c>
      <c r="AS6047" t="s">
        <v>24399</v>
      </c>
      <c r="AT6047" t="s">
        <v>24394</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24400</v>
      </c>
      <c r="C6048" t="s">
        <v>23147</v>
      </c>
      <c r="D6048" t="s">
        <v>24401</v>
      </c>
      <c r="E6048" t="s">
        <v>50</v>
      </c>
      <c r="F6048" t="s">
        <v>17336</v>
      </c>
      <c r="G6048" t="s">
        <v>24402</v>
      </c>
      <c r="H6048" t="s">
        <v>24403</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17336</v>
      </c>
      <c r="AB6048" t="s">
        <v>72</v>
      </c>
      <c r="AC6048" t="s">
        <v>72</v>
      </c>
      <c r="AD6048" t="s">
        <v>72</v>
      </c>
      <c r="AE6048" t="s">
        <v>73</v>
      </c>
      <c r="AF6048" t="s">
        <v>74</v>
      </c>
      <c r="AG6048" t="s">
        <v>74</v>
      </c>
      <c r="AH6048" t="s">
        <v>75</v>
      </c>
      <c r="AI6048" t="s">
        <v>74</v>
      </c>
      <c r="AJ6048" t="s">
        <v>74</v>
      </c>
      <c r="AK6048" t="s">
        <v>74</v>
      </c>
      <c r="AL6048" t="s">
        <v>74</v>
      </c>
      <c r="AM6048" t="s">
        <v>24404</v>
      </c>
      <c r="AN6048" t="s">
        <v>280</v>
      </c>
      <c r="AO6048" t="s">
        <v>280</v>
      </c>
      <c r="AP6048" t="s">
        <v>4905</v>
      </c>
      <c r="AQ6048" t="s">
        <v>79</v>
      </c>
      <c r="AR6048" t="s">
        <v>74</v>
      </c>
      <c r="AS6048" t="s">
        <v>24405</v>
      </c>
      <c r="AT6048" t="s">
        <v>24400</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24406</v>
      </c>
      <c r="C6049" t="s">
        <v>23147</v>
      </c>
      <c r="D6049" t="s">
        <v>24364</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24407</v>
      </c>
      <c r="AN6049" t="s">
        <v>218</v>
      </c>
      <c r="AO6049" t="s">
        <v>218</v>
      </c>
      <c r="AP6049" t="s">
        <v>2685</v>
      </c>
      <c r="AQ6049" t="s">
        <v>79</v>
      </c>
      <c r="AR6049" t="s">
        <v>74</v>
      </c>
      <c r="AS6049" t="s">
        <v>24408</v>
      </c>
      <c r="AT6049" t="s">
        <v>24406</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24409</v>
      </c>
      <c r="C6050" t="s">
        <v>23147</v>
      </c>
      <c r="D6050" t="s">
        <v>24410</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24411</v>
      </c>
      <c r="AN6050" t="s">
        <v>280</v>
      </c>
      <c r="AO6050" t="s">
        <v>280</v>
      </c>
      <c r="AP6050" t="s">
        <v>802</v>
      </c>
      <c r="AQ6050" t="s">
        <v>79</v>
      </c>
      <c r="AR6050" t="s">
        <v>74</v>
      </c>
      <c r="AS6050" t="s">
        <v>24412</v>
      </c>
      <c r="AT6050" t="s">
        <v>24409</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24413</v>
      </c>
      <c r="C6051" t="s">
        <v>23147</v>
      </c>
      <c r="D6051" t="s">
        <v>24414</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24415</v>
      </c>
      <c r="AN6051" t="s">
        <v>280</v>
      </c>
      <c r="AO6051" t="s">
        <v>280</v>
      </c>
      <c r="AP6051" t="s">
        <v>813</v>
      </c>
      <c r="AQ6051" t="s">
        <v>79</v>
      </c>
      <c r="AR6051" t="s">
        <v>74</v>
      </c>
      <c r="AS6051" t="s">
        <v>24416</v>
      </c>
      <c r="AT6051" t="s">
        <v>24413</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24417</v>
      </c>
      <c r="C6052" t="s">
        <v>23147</v>
      </c>
      <c r="D6052" t="s">
        <v>24418</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24419</v>
      </c>
      <c r="AN6052" t="s">
        <v>77</v>
      </c>
      <c r="AO6052" t="s">
        <v>77</v>
      </c>
      <c r="AP6052" t="s">
        <v>205</v>
      </c>
      <c r="AQ6052" t="s">
        <v>79</v>
      </c>
      <c r="AR6052" t="s">
        <v>74</v>
      </c>
      <c r="AS6052" t="s">
        <v>24420</v>
      </c>
      <c r="AT6052" t="s">
        <v>24417</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24421</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24422</v>
      </c>
      <c r="AN6053" t="s">
        <v>77</v>
      </c>
      <c r="AO6053" t="s">
        <v>77</v>
      </c>
      <c r="AP6053" t="s">
        <v>218</v>
      </c>
      <c r="AQ6053" t="s">
        <v>79</v>
      </c>
      <c r="AR6053" t="s">
        <v>74</v>
      </c>
      <c r="AS6053" t="s">
        <v>24423</v>
      </c>
      <c r="AT6053" t="s">
        <v>24421</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24424</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24425</v>
      </c>
      <c r="AN6054" t="s">
        <v>77</v>
      </c>
      <c r="AO6054" t="s">
        <v>77</v>
      </c>
      <c r="AP6054" t="s">
        <v>227</v>
      </c>
      <c r="AQ6054" t="s">
        <v>79</v>
      </c>
      <c r="AR6054" t="s">
        <v>74</v>
      </c>
      <c r="AS6054" t="s">
        <v>24426</v>
      </c>
      <c r="AT6054" t="s">
        <v>24424</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24427</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24428</v>
      </c>
      <c r="AN6055" t="s">
        <v>77</v>
      </c>
      <c r="AO6055" t="s">
        <v>77</v>
      </c>
      <c r="AP6055" t="s">
        <v>5012</v>
      </c>
      <c r="AQ6055" t="s">
        <v>79</v>
      </c>
      <c r="AR6055" t="s">
        <v>74</v>
      </c>
      <c r="AS6055" t="s">
        <v>24429</v>
      </c>
      <c r="AT6055" t="s">
        <v>24427</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24430</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24431</v>
      </c>
      <c r="AN6056" t="s">
        <v>165</v>
      </c>
      <c r="AO6056" t="s">
        <v>165</v>
      </c>
      <c r="AP6056" t="s">
        <v>2595</v>
      </c>
      <c r="AQ6056" t="s">
        <v>79</v>
      </c>
      <c r="AR6056" t="s">
        <v>74</v>
      </c>
      <c r="AS6056" t="s">
        <v>24432</v>
      </c>
      <c r="AT6056" t="s">
        <v>24430</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24433</v>
      </c>
      <c r="C6057" t="s">
        <v>23147</v>
      </c>
      <c r="D6057" t="s">
        <v>24434</v>
      </c>
      <c r="E6057" t="s">
        <v>50</v>
      </c>
      <c r="F6057" t="s">
        <v>17697</v>
      </c>
      <c r="G6057" t="s">
        <v>17698</v>
      </c>
      <c r="H6057" t="s">
        <v>17699</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17697</v>
      </c>
      <c r="AB6057" t="s">
        <v>72</v>
      </c>
      <c r="AC6057" t="s">
        <v>72</v>
      </c>
      <c r="AD6057" t="s">
        <v>72</v>
      </c>
      <c r="AE6057" t="s">
        <v>73</v>
      </c>
      <c r="AF6057" t="s">
        <v>74</v>
      </c>
      <c r="AG6057" t="s">
        <v>74</v>
      </c>
      <c r="AH6057" t="s">
        <v>75</v>
      </c>
      <c r="AI6057" t="s">
        <v>74</v>
      </c>
      <c r="AJ6057" t="s">
        <v>74</v>
      </c>
      <c r="AK6057" t="s">
        <v>74</v>
      </c>
      <c r="AL6057" t="s">
        <v>74</v>
      </c>
      <c r="AM6057" t="s">
        <v>24435</v>
      </c>
      <c r="AN6057" t="s">
        <v>372</v>
      </c>
      <c r="AO6057" t="s">
        <v>372</v>
      </c>
      <c r="AP6057" t="s">
        <v>4921</v>
      </c>
      <c r="AQ6057" t="s">
        <v>79</v>
      </c>
      <c r="AR6057" t="s">
        <v>74</v>
      </c>
      <c r="AS6057" t="s">
        <v>24436</v>
      </c>
      <c r="AT6057" t="s">
        <v>24433</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24437</v>
      </c>
      <c r="C6058" t="s">
        <v>23147</v>
      </c>
      <c r="D6058" t="s">
        <v>24168</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24438</v>
      </c>
      <c r="AN6058" t="s">
        <v>342</v>
      </c>
      <c r="AO6058" t="s">
        <v>342</v>
      </c>
      <c r="AP6058" t="s">
        <v>4814</v>
      </c>
      <c r="AQ6058" t="s">
        <v>79</v>
      </c>
      <c r="AR6058" t="s">
        <v>74</v>
      </c>
      <c r="AS6058" t="s">
        <v>24439</v>
      </c>
      <c r="AT6058" t="s">
        <v>24437</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24440</v>
      </c>
      <c r="C6059" t="s">
        <v>23147</v>
      </c>
      <c r="D6059" t="s">
        <v>24441</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24442</v>
      </c>
      <c r="AN6059" t="s">
        <v>77</v>
      </c>
      <c r="AO6059" t="s">
        <v>77</v>
      </c>
      <c r="AP6059" t="s">
        <v>3387</v>
      </c>
      <c r="AQ6059" t="s">
        <v>3388</v>
      </c>
      <c r="AR6059" t="s">
        <v>24443</v>
      </c>
      <c r="AS6059" t="s">
        <v>24444</v>
      </c>
      <c r="AT6059" t="s">
        <v>24440</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24445</v>
      </c>
      <c r="C6060" t="s">
        <v>23147</v>
      </c>
      <c r="D6060" t="s">
        <v>24446</v>
      </c>
      <c r="E6060" t="s">
        <v>50</v>
      </c>
      <c r="F6060" t="s">
        <v>24447</v>
      </c>
      <c r="G6060" t="s">
        <v>72</v>
      </c>
      <c r="H6060" t="s">
        <v>24447</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24447</v>
      </c>
      <c r="AB6060" t="s">
        <v>72</v>
      </c>
      <c r="AC6060" t="s">
        <v>72</v>
      </c>
      <c r="AD6060" t="s">
        <v>72</v>
      </c>
      <c r="AE6060" t="s">
        <v>73</v>
      </c>
      <c r="AF6060" t="s">
        <v>74</v>
      </c>
      <c r="AG6060" t="s">
        <v>74</v>
      </c>
      <c r="AH6060" t="s">
        <v>75</v>
      </c>
      <c r="AI6060" t="s">
        <v>74</v>
      </c>
      <c r="AJ6060" t="s">
        <v>74</v>
      </c>
      <c r="AK6060" t="s">
        <v>74</v>
      </c>
      <c r="AL6060" t="s">
        <v>74</v>
      </c>
      <c r="AM6060" t="s">
        <v>24448</v>
      </c>
      <c r="AN6060" t="s">
        <v>166</v>
      </c>
      <c r="AO6060" t="s">
        <v>166</v>
      </c>
      <c r="AP6060" t="s">
        <v>6872</v>
      </c>
      <c r="AQ6060" t="s">
        <v>3393</v>
      </c>
      <c r="AR6060" t="s">
        <v>24443</v>
      </c>
      <c r="AS6060" t="s">
        <v>24449</v>
      </c>
      <c r="AT6060" t="s">
        <v>24445</v>
      </c>
      <c r="AU6060" t="s">
        <v>79</v>
      </c>
      <c r="AV6060" t="s">
        <v>22691</v>
      </c>
      <c r="AW6060" t="s">
        <v>4378</v>
      </c>
      <c r="AX6060" t="s">
        <v>1083</v>
      </c>
      <c r="AY6060" t="s">
        <v>24450</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24451</v>
      </c>
      <c r="C6061" t="s">
        <v>23147</v>
      </c>
      <c r="D6061" t="s">
        <v>24452</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24453</v>
      </c>
      <c r="AN6061" t="s">
        <v>166</v>
      </c>
      <c r="AO6061" t="s">
        <v>166</v>
      </c>
      <c r="AP6061" t="s">
        <v>7241</v>
      </c>
      <c r="AQ6061" t="s">
        <v>3397</v>
      </c>
      <c r="AR6061" t="s">
        <v>24443</v>
      </c>
      <c r="AS6061" t="s">
        <v>24454</v>
      </c>
      <c r="AT6061" t="s">
        <v>24451</v>
      </c>
      <c r="AU6061" t="s">
        <v>79</v>
      </c>
      <c r="AV6061" t="s">
        <v>23032</v>
      </c>
      <c r="AW6061" t="s">
        <v>4378</v>
      </c>
      <c r="AX6061" t="s">
        <v>1628</v>
      </c>
      <c r="AY6061" t="s">
        <v>24455</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24456</v>
      </c>
      <c r="C6062" t="s">
        <v>23147</v>
      </c>
      <c r="D6062" t="s">
        <v>24457</v>
      </c>
      <c r="E6062" t="s">
        <v>50</v>
      </c>
      <c r="F6062" t="s">
        <v>24458</v>
      </c>
      <c r="G6062" t="s">
        <v>72</v>
      </c>
      <c r="H6062" t="s">
        <v>24458</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24458</v>
      </c>
      <c r="AB6062" t="s">
        <v>72</v>
      </c>
      <c r="AC6062" t="s">
        <v>72</v>
      </c>
      <c r="AD6062" t="s">
        <v>72</v>
      </c>
      <c r="AE6062" t="s">
        <v>73</v>
      </c>
      <c r="AF6062" t="s">
        <v>74</v>
      </c>
      <c r="AG6062" t="s">
        <v>74</v>
      </c>
      <c r="AH6062" t="s">
        <v>75</v>
      </c>
      <c r="AI6062" t="s">
        <v>74</v>
      </c>
      <c r="AJ6062" t="s">
        <v>74</v>
      </c>
      <c r="AK6062" t="s">
        <v>74</v>
      </c>
      <c r="AL6062" t="s">
        <v>74</v>
      </c>
      <c r="AM6062" t="s">
        <v>24459</v>
      </c>
      <c r="AN6062" t="s">
        <v>166</v>
      </c>
      <c r="AO6062" t="s">
        <v>166</v>
      </c>
      <c r="AP6062" t="s">
        <v>7574</v>
      </c>
      <c r="AQ6062" t="s">
        <v>3401</v>
      </c>
      <c r="AR6062" t="s">
        <v>24443</v>
      </c>
      <c r="AS6062" t="s">
        <v>24460</v>
      </c>
      <c r="AT6062" t="s">
        <v>24456</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24461</v>
      </c>
      <c r="C6063" t="s">
        <v>23147</v>
      </c>
      <c r="D6063" t="s">
        <v>24462</v>
      </c>
      <c r="E6063" t="s">
        <v>50</v>
      </c>
      <c r="F6063" t="s">
        <v>24463</v>
      </c>
      <c r="G6063" t="s">
        <v>72</v>
      </c>
      <c r="H6063" t="s">
        <v>24463</v>
      </c>
      <c r="I6063" t="s">
        <v>54</v>
      </c>
      <c r="J6063" t="s">
        <v>55</v>
      </c>
      <c r="K6063" t="s">
        <v>56</v>
      </c>
      <c r="L6063" t="s">
        <v>24464</v>
      </c>
      <c r="M6063" t="s">
        <v>24465</v>
      </c>
      <c r="N6063" t="s">
        <v>59</v>
      </c>
      <c r="O6063" t="s">
        <v>60</v>
      </c>
      <c r="P6063" t="s">
        <v>24466</v>
      </c>
      <c r="Q6063" t="s">
        <v>62</v>
      </c>
      <c r="R6063" t="s">
        <v>63</v>
      </c>
      <c r="S6063" t="s">
        <v>64</v>
      </c>
      <c r="T6063" t="s">
        <v>916</v>
      </c>
      <c r="U6063" t="s">
        <v>917</v>
      </c>
      <c r="V6063" t="s">
        <v>67</v>
      </c>
      <c r="W6063" t="s">
        <v>68</v>
      </c>
      <c r="X6063" t="s">
        <v>69</v>
      </c>
      <c r="Y6063" t="s">
        <v>70</v>
      </c>
      <c r="Z6063" t="s">
        <v>71</v>
      </c>
      <c r="AA6063" t="s">
        <v>24463</v>
      </c>
      <c r="AB6063" t="s">
        <v>72</v>
      </c>
      <c r="AC6063" t="s">
        <v>72</v>
      </c>
      <c r="AD6063" t="s">
        <v>72</v>
      </c>
      <c r="AE6063" t="s">
        <v>73</v>
      </c>
      <c r="AF6063" t="s">
        <v>74</v>
      </c>
      <c r="AG6063" t="s">
        <v>74</v>
      </c>
      <c r="AH6063" t="s">
        <v>75</v>
      </c>
      <c r="AI6063" t="s">
        <v>74</v>
      </c>
      <c r="AJ6063" t="s">
        <v>74</v>
      </c>
      <c r="AK6063" t="s">
        <v>74</v>
      </c>
      <c r="AL6063" t="s">
        <v>74</v>
      </c>
      <c r="AM6063" t="s">
        <v>24467</v>
      </c>
      <c r="AN6063" t="s">
        <v>178</v>
      </c>
      <c r="AO6063" t="s">
        <v>178</v>
      </c>
      <c r="AP6063" t="s">
        <v>6916</v>
      </c>
      <c r="AQ6063" t="s">
        <v>3404</v>
      </c>
      <c r="AR6063" t="s">
        <v>24443</v>
      </c>
      <c r="AS6063" t="s">
        <v>24468</v>
      </c>
      <c r="AT6063" t="s">
        <v>24461</v>
      </c>
      <c r="AU6063" t="s">
        <v>79</v>
      </c>
      <c r="AV6063" t="s">
        <v>23074</v>
      </c>
      <c r="AW6063" t="s">
        <v>4378</v>
      </c>
      <c r="AX6063" t="s">
        <v>1161</v>
      </c>
      <c r="AY6063" t="s">
        <v>24469</v>
      </c>
      <c r="AZ6063" t="e">
        <f>VLOOKUP(A6063,Hoja1!A6084:BM6518,45,FALSE)</f>
        <v>#N/A</v>
      </c>
      <c r="BA6063" t="e">
        <f>VLOOKUP(A6063,Hoja1!A:BM,7,FALSE)</f>
        <v>#N/A</v>
      </c>
      <c r="BB6063" t="e">
        <f>VLOOKUP(A6063,Hoja1!A:BM,10,FALSE)</f>
        <v>#N/A</v>
      </c>
    </row>
    <row r="6064" spans="1:54" hidden="1">
      <c r="A6064" s="1">
        <v>4981265</v>
      </c>
      <c r="B6064" t="s">
        <v>24470</v>
      </c>
      <c r="C6064" t="s">
        <v>23147</v>
      </c>
      <c r="D6064" t="s">
        <v>24471</v>
      </c>
      <c r="E6064" t="s">
        <v>50</v>
      </c>
      <c r="F6064" t="s">
        <v>24472</v>
      </c>
      <c r="G6064" t="s">
        <v>72</v>
      </c>
      <c r="H6064" t="s">
        <v>24472</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24472</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24443</v>
      </c>
      <c r="AS6064" t="s">
        <v>24473</v>
      </c>
      <c r="AT6064" t="s">
        <v>24470</v>
      </c>
      <c r="AU6064" t="s">
        <v>79</v>
      </c>
      <c r="AV6064" t="s">
        <v>23074</v>
      </c>
      <c r="AW6064" t="s">
        <v>4378</v>
      </c>
      <c r="AX6064" t="s">
        <v>1112</v>
      </c>
      <c r="AY6064" t="s">
        <v>24474</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24475</v>
      </c>
      <c r="C6065" t="s">
        <v>23147</v>
      </c>
      <c r="D6065" t="s">
        <v>24476</v>
      </c>
      <c r="E6065" t="s">
        <v>50</v>
      </c>
      <c r="F6065" t="s">
        <v>24472</v>
      </c>
      <c r="G6065" t="s">
        <v>72</v>
      </c>
      <c r="H6065" t="s">
        <v>24472</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24472</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24443</v>
      </c>
      <c r="AS6065" t="s">
        <v>24477</v>
      </c>
      <c r="AT6065" t="s">
        <v>24475</v>
      </c>
      <c r="AU6065" t="s">
        <v>79</v>
      </c>
      <c r="AV6065" t="s">
        <v>23074</v>
      </c>
      <c r="AW6065" t="s">
        <v>4378</v>
      </c>
      <c r="AX6065" t="s">
        <v>1068</v>
      </c>
      <c r="AY6065" t="s">
        <v>24478</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24479</v>
      </c>
      <c r="C6066" t="s">
        <v>23147</v>
      </c>
      <c r="D6066" t="s">
        <v>24480</v>
      </c>
      <c r="E6066" t="s">
        <v>50</v>
      </c>
      <c r="F6066" t="s">
        <v>24481</v>
      </c>
      <c r="G6066" t="s">
        <v>72</v>
      </c>
      <c r="H6066" t="s">
        <v>24481</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24481</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24443</v>
      </c>
      <c r="AS6066" t="s">
        <v>24482</v>
      </c>
      <c r="AT6066" t="s">
        <v>24479</v>
      </c>
      <c r="AU6066" t="s">
        <v>79</v>
      </c>
      <c r="AV6066" t="s">
        <v>22747</v>
      </c>
      <c r="AW6066" t="s">
        <v>4378</v>
      </c>
      <c r="AX6066" t="s">
        <v>1092</v>
      </c>
      <c r="AY6066" t="s">
        <v>24483</v>
      </c>
      <c r="AZ6066" t="e">
        <f>VLOOKUP(A6066,Hoja1!A6087:BM6521,45,FALSE)</f>
        <v>#N/A</v>
      </c>
      <c r="BA6066" t="e">
        <f>VLOOKUP(A6066,Hoja1!A:BM,7,FALSE)</f>
        <v>#N/A</v>
      </c>
      <c r="BB6066" t="e">
        <f>VLOOKUP(A6066,Hoja1!A:BM,10,FALSE)</f>
        <v>#N/A</v>
      </c>
    </row>
    <row r="6067" spans="1:54" hidden="1">
      <c r="A6067" s="1">
        <v>98647487</v>
      </c>
      <c r="B6067" t="s">
        <v>24484</v>
      </c>
      <c r="C6067" t="s">
        <v>23147</v>
      </c>
      <c r="D6067" t="s">
        <v>24485</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24443</v>
      </c>
      <c r="AS6067" t="s">
        <v>24486</v>
      </c>
      <c r="AT6067" t="s">
        <v>24484</v>
      </c>
      <c r="AU6067" t="s">
        <v>79</v>
      </c>
      <c r="AV6067" t="s">
        <v>22747</v>
      </c>
      <c r="AW6067" t="s">
        <v>4378</v>
      </c>
      <c r="AX6067" t="s">
        <v>1092</v>
      </c>
      <c r="AY6067" t="s">
        <v>24483</v>
      </c>
      <c r="AZ6067" t="e">
        <f>VLOOKUP(A6067,Hoja1!A6088:BM6522,45,FALSE)</f>
        <v>#N/A</v>
      </c>
      <c r="BA6067" t="e">
        <f>VLOOKUP(A6067,Hoja1!A:BM,7,FALSE)</f>
        <v>#N/A</v>
      </c>
      <c r="BB6067" t="e">
        <f>VLOOKUP(A6067,Hoja1!A:BM,10,FALSE)</f>
        <v>#N/A</v>
      </c>
    </row>
    <row r="6068" spans="1:54" hidden="1">
      <c r="A6068" s="1">
        <v>901300355</v>
      </c>
      <c r="B6068" t="s">
        <v>24487</v>
      </c>
      <c r="C6068" t="s">
        <v>24488</v>
      </c>
      <c r="D6068" t="s">
        <v>24489</v>
      </c>
      <c r="E6068" t="s">
        <v>50</v>
      </c>
      <c r="F6068" t="s">
        <v>24490</v>
      </c>
      <c r="G6068" t="s">
        <v>24491</v>
      </c>
      <c r="H6068" t="s">
        <v>24492</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24493</v>
      </c>
      <c r="AS6068" t="s">
        <v>24494</v>
      </c>
      <c r="AT6068" t="s">
        <v>24487</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24487</v>
      </c>
      <c r="C6069" t="s">
        <v>24488</v>
      </c>
      <c r="D6069" t="s">
        <v>24489</v>
      </c>
      <c r="E6069" t="s">
        <v>50</v>
      </c>
      <c r="F6069" t="s">
        <v>24490</v>
      </c>
      <c r="G6069" t="s">
        <v>24491</v>
      </c>
      <c r="H6069" t="s">
        <v>24492</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24495</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24493</v>
      </c>
      <c r="AS6069" t="s">
        <v>24494</v>
      </c>
      <c r="AT6069" t="s">
        <v>24487</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24487</v>
      </c>
      <c r="C6070" t="s">
        <v>24488</v>
      </c>
      <c r="D6070" t="s">
        <v>24489</v>
      </c>
      <c r="E6070" t="s">
        <v>50</v>
      </c>
      <c r="F6070" t="s">
        <v>24490</v>
      </c>
      <c r="G6070" t="s">
        <v>24491</v>
      </c>
      <c r="H6070" t="s">
        <v>24492</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18752</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24493</v>
      </c>
      <c r="AS6070" t="s">
        <v>24494</v>
      </c>
      <c r="AT6070" t="s">
        <v>24487</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24496</v>
      </c>
      <c r="C6071" t="s">
        <v>24488</v>
      </c>
      <c r="D6071" t="s">
        <v>24497</v>
      </c>
      <c r="E6071" t="s">
        <v>50</v>
      </c>
      <c r="F6071" t="s">
        <v>24498</v>
      </c>
      <c r="G6071" t="s">
        <v>24499</v>
      </c>
      <c r="H6071" t="s">
        <v>24500</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24498</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24493</v>
      </c>
      <c r="AS6071" t="s">
        <v>24501</v>
      </c>
      <c r="AT6071" t="s">
        <v>24496</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24502</v>
      </c>
      <c r="C6072" t="s">
        <v>24503</v>
      </c>
      <c r="D6072" t="s">
        <v>24504</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24493</v>
      </c>
      <c r="AS6072" t="s">
        <v>24505</v>
      </c>
      <c r="AT6072" t="s">
        <v>24502</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24506</v>
      </c>
      <c r="C6073" t="s">
        <v>24503</v>
      </c>
      <c r="D6073" t="s">
        <v>24507</v>
      </c>
      <c r="E6073" t="s">
        <v>50</v>
      </c>
      <c r="F6073" t="s">
        <v>24508</v>
      </c>
      <c r="G6073" t="s">
        <v>72</v>
      </c>
      <c r="H6073" t="s">
        <v>24508</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24508</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24509</v>
      </c>
      <c r="AS6073" t="s">
        <v>24510</v>
      </c>
      <c r="AT6073" t="s">
        <v>24506</v>
      </c>
      <c r="AU6073" t="s">
        <v>79</v>
      </c>
      <c r="AV6073" t="s">
        <v>24488</v>
      </c>
      <c r="AW6073" t="s">
        <v>4378</v>
      </c>
      <c r="AX6073" t="s">
        <v>1734</v>
      </c>
      <c r="AY6073" t="s">
        <v>24511</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24520</v>
      </c>
      <c r="C6074" t="s">
        <v>24503</v>
      </c>
      <c r="D6074" t="s">
        <v>24521</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24522</v>
      </c>
      <c r="AN6074" t="s">
        <v>77</v>
      </c>
      <c r="AO6074" t="s">
        <v>77</v>
      </c>
      <c r="AP6074" t="s">
        <v>236</v>
      </c>
      <c r="AQ6074" t="s">
        <v>79</v>
      </c>
      <c r="AR6074" t="s">
        <v>74</v>
      </c>
      <c r="AS6074" t="s">
        <v>24523</v>
      </c>
      <c r="AT6074" t="s">
        <v>24520</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24524</v>
      </c>
      <c r="C6075" t="s">
        <v>24503</v>
      </c>
      <c r="D6075" t="s">
        <v>24525</v>
      </c>
      <c r="E6075" t="s">
        <v>50</v>
      </c>
      <c r="F6075" t="s">
        <v>24526</v>
      </c>
      <c r="G6075" t="s">
        <v>24527</v>
      </c>
      <c r="H6075" t="s">
        <v>24528</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24526</v>
      </c>
      <c r="AB6075" t="s">
        <v>72</v>
      </c>
      <c r="AC6075" t="s">
        <v>72</v>
      </c>
      <c r="AD6075" t="s">
        <v>72</v>
      </c>
      <c r="AE6075" t="s">
        <v>73</v>
      </c>
      <c r="AF6075" t="s">
        <v>74</v>
      </c>
      <c r="AG6075" t="s">
        <v>74</v>
      </c>
      <c r="AH6075" t="s">
        <v>75</v>
      </c>
      <c r="AI6075" t="s">
        <v>74</v>
      </c>
      <c r="AJ6075" t="s">
        <v>74</v>
      </c>
      <c r="AK6075" t="s">
        <v>74</v>
      </c>
      <c r="AL6075" t="s">
        <v>74</v>
      </c>
      <c r="AM6075" t="s">
        <v>24529</v>
      </c>
      <c r="AN6075" t="s">
        <v>121</v>
      </c>
      <c r="AO6075" t="s">
        <v>121</v>
      </c>
      <c r="AP6075" t="s">
        <v>3330</v>
      </c>
      <c r="AQ6075" t="s">
        <v>79</v>
      </c>
      <c r="AR6075" t="s">
        <v>74</v>
      </c>
      <c r="AS6075" t="s">
        <v>24530</v>
      </c>
      <c r="AT6075" t="s">
        <v>24524</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24531</v>
      </c>
      <c r="C6076" t="s">
        <v>24503</v>
      </c>
      <c r="D6076" t="s">
        <v>24532</v>
      </c>
      <c r="E6076" t="s">
        <v>50</v>
      </c>
      <c r="F6076" t="s">
        <v>24533</v>
      </c>
      <c r="G6076" t="s">
        <v>24534</v>
      </c>
      <c r="H6076" t="s">
        <v>24535</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24533</v>
      </c>
      <c r="AB6076" t="s">
        <v>72</v>
      </c>
      <c r="AC6076" t="s">
        <v>72</v>
      </c>
      <c r="AD6076" t="s">
        <v>72</v>
      </c>
      <c r="AE6076" t="s">
        <v>73</v>
      </c>
      <c r="AF6076" t="s">
        <v>74</v>
      </c>
      <c r="AG6076" t="s">
        <v>74</v>
      </c>
      <c r="AH6076" t="s">
        <v>75</v>
      </c>
      <c r="AI6076" t="s">
        <v>74</v>
      </c>
      <c r="AJ6076" t="s">
        <v>74</v>
      </c>
      <c r="AK6076" t="s">
        <v>74</v>
      </c>
      <c r="AL6076" t="s">
        <v>74</v>
      </c>
      <c r="AM6076" t="s">
        <v>24536</v>
      </c>
      <c r="AN6076" t="s">
        <v>77</v>
      </c>
      <c r="AO6076" t="s">
        <v>77</v>
      </c>
      <c r="AP6076" t="s">
        <v>94</v>
      </c>
      <c r="AQ6076" t="s">
        <v>79</v>
      </c>
      <c r="AR6076" t="s">
        <v>74</v>
      </c>
      <c r="AS6076" t="s">
        <v>24537</v>
      </c>
      <c r="AT6076" t="s">
        <v>24531</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24538</v>
      </c>
      <c r="C6077" t="s">
        <v>24503</v>
      </c>
      <c r="D6077" t="s">
        <v>24539</v>
      </c>
      <c r="E6077" t="s">
        <v>50</v>
      </c>
      <c r="F6077" t="s">
        <v>24540</v>
      </c>
      <c r="G6077" t="s">
        <v>24541</v>
      </c>
      <c r="H6077" t="s">
        <v>24542</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24540</v>
      </c>
      <c r="AB6077" t="s">
        <v>72</v>
      </c>
      <c r="AC6077" t="s">
        <v>72</v>
      </c>
      <c r="AD6077" t="s">
        <v>72</v>
      </c>
      <c r="AE6077" t="s">
        <v>73</v>
      </c>
      <c r="AF6077" t="s">
        <v>74</v>
      </c>
      <c r="AG6077" t="s">
        <v>74</v>
      </c>
      <c r="AH6077" t="s">
        <v>75</v>
      </c>
      <c r="AI6077" t="s">
        <v>74</v>
      </c>
      <c r="AJ6077" t="s">
        <v>74</v>
      </c>
      <c r="AK6077" t="s">
        <v>74</v>
      </c>
      <c r="AL6077" t="s">
        <v>74</v>
      </c>
      <c r="AM6077" t="s">
        <v>24543</v>
      </c>
      <c r="AN6077" t="s">
        <v>77</v>
      </c>
      <c r="AO6077" t="s">
        <v>77</v>
      </c>
      <c r="AP6077" t="s">
        <v>94</v>
      </c>
      <c r="AQ6077" t="s">
        <v>3461</v>
      </c>
      <c r="AR6077" t="s">
        <v>24509</v>
      </c>
      <c r="AS6077" t="s">
        <v>24544</v>
      </c>
      <c r="AT6077" t="s">
        <v>24538</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24545</v>
      </c>
      <c r="C6078" t="s">
        <v>24546</v>
      </c>
      <c r="D6078" t="s">
        <v>24547</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24548</v>
      </c>
      <c r="AN6078" t="s">
        <v>165</v>
      </c>
      <c r="AO6078" t="s">
        <v>165</v>
      </c>
      <c r="AP6078" t="s">
        <v>1251</v>
      </c>
      <c r="AQ6078" t="s">
        <v>79</v>
      </c>
      <c r="AR6078" t="s">
        <v>74</v>
      </c>
      <c r="AS6078" t="s">
        <v>24549</v>
      </c>
      <c r="AT6078" t="s">
        <v>24545</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24550</v>
      </c>
      <c r="C6079" t="s">
        <v>24546</v>
      </c>
      <c r="D6079" t="s">
        <v>24551</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24552</v>
      </c>
      <c r="AN6079" t="s">
        <v>165</v>
      </c>
      <c r="AO6079" t="s">
        <v>165</v>
      </c>
      <c r="AP6079" t="s">
        <v>1869</v>
      </c>
      <c r="AQ6079" t="s">
        <v>79</v>
      </c>
      <c r="AR6079" t="s">
        <v>74</v>
      </c>
      <c r="AS6079" t="s">
        <v>24553</v>
      </c>
      <c r="AT6079" t="s">
        <v>24550</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24554</v>
      </c>
      <c r="C6080" t="s">
        <v>24546</v>
      </c>
      <c r="D6080" t="s">
        <v>24551</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24555</v>
      </c>
      <c r="AN6080" t="s">
        <v>165</v>
      </c>
      <c r="AO6080" t="s">
        <v>165</v>
      </c>
      <c r="AP6080" t="s">
        <v>1466</v>
      </c>
      <c r="AQ6080" t="s">
        <v>79</v>
      </c>
      <c r="AR6080" t="s">
        <v>74</v>
      </c>
      <c r="AS6080" t="s">
        <v>24556</v>
      </c>
      <c r="AT6080" t="s">
        <v>24554</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24557</v>
      </c>
      <c r="C6081" t="s">
        <v>24546</v>
      </c>
      <c r="D6081" t="s">
        <v>24558</v>
      </c>
      <c r="E6081" t="s">
        <v>50</v>
      </c>
      <c r="F6081" t="s">
        <v>15008</v>
      </c>
      <c r="G6081" t="s">
        <v>15009</v>
      </c>
      <c r="H6081" t="s">
        <v>15010</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24559</v>
      </c>
      <c r="AN6081" t="s">
        <v>342</v>
      </c>
      <c r="AO6081" t="s">
        <v>342</v>
      </c>
      <c r="AP6081" t="s">
        <v>7187</v>
      </c>
      <c r="AQ6081" t="s">
        <v>79</v>
      </c>
      <c r="AR6081" t="s">
        <v>74</v>
      </c>
      <c r="AS6081" t="s">
        <v>24560</v>
      </c>
      <c r="AT6081" t="s">
        <v>24557</v>
      </c>
      <c r="AU6081" t="s">
        <v>79</v>
      </c>
      <c r="AV6081" t="s">
        <v>18570</v>
      </c>
      <c r="AW6081" t="s">
        <v>82</v>
      </c>
      <c r="AX6081" t="s">
        <v>21458</v>
      </c>
      <c r="AY6081" t="s">
        <v>16536</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24561</v>
      </c>
      <c r="C6082" t="s">
        <v>24546</v>
      </c>
      <c r="D6082" t="s">
        <v>24551</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24562</v>
      </c>
      <c r="AN6082" t="s">
        <v>165</v>
      </c>
      <c r="AO6082" t="s">
        <v>165</v>
      </c>
      <c r="AP6082" t="s">
        <v>1850</v>
      </c>
      <c r="AQ6082" t="s">
        <v>79</v>
      </c>
      <c r="AR6082" t="s">
        <v>74</v>
      </c>
      <c r="AS6082" t="s">
        <v>24563</v>
      </c>
      <c r="AT6082" t="s">
        <v>24561</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24564</v>
      </c>
      <c r="C6083" t="s">
        <v>24546</v>
      </c>
      <c r="D6083" t="s">
        <v>24565</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24566</v>
      </c>
      <c r="AN6083" t="s">
        <v>165</v>
      </c>
      <c r="AO6083" t="s">
        <v>165</v>
      </c>
      <c r="AP6083" t="s">
        <v>1450</v>
      </c>
      <c r="AQ6083" t="s">
        <v>79</v>
      </c>
      <c r="AR6083" t="s">
        <v>74</v>
      </c>
      <c r="AS6083" t="s">
        <v>24567</v>
      </c>
      <c r="AT6083" t="s">
        <v>24564</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24568</v>
      </c>
      <c r="C6084" t="s">
        <v>24546</v>
      </c>
      <c r="D6084" t="s">
        <v>24569</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24570</v>
      </c>
      <c r="AN6084" t="s">
        <v>165</v>
      </c>
      <c r="AO6084" t="s">
        <v>165</v>
      </c>
      <c r="AP6084" t="s">
        <v>4339</v>
      </c>
      <c r="AQ6084" t="s">
        <v>79</v>
      </c>
      <c r="AR6084" t="s">
        <v>74</v>
      </c>
      <c r="AS6084" t="s">
        <v>24571</v>
      </c>
      <c r="AT6084" t="s">
        <v>24568</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24572</v>
      </c>
      <c r="C6085" t="s">
        <v>24546</v>
      </c>
      <c r="D6085" t="s">
        <v>24573</v>
      </c>
      <c r="E6085" t="s">
        <v>50</v>
      </c>
      <c r="F6085" t="s">
        <v>24574</v>
      </c>
      <c r="G6085" t="s">
        <v>24575</v>
      </c>
      <c r="H6085" t="s">
        <v>24576</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24574</v>
      </c>
      <c r="AB6085" t="s">
        <v>72</v>
      </c>
      <c r="AC6085" t="s">
        <v>72</v>
      </c>
      <c r="AD6085" t="s">
        <v>72</v>
      </c>
      <c r="AE6085" t="s">
        <v>73</v>
      </c>
      <c r="AF6085" t="s">
        <v>74</v>
      </c>
      <c r="AG6085" t="s">
        <v>74</v>
      </c>
      <c r="AH6085" t="s">
        <v>75</v>
      </c>
      <c r="AI6085" t="s">
        <v>74</v>
      </c>
      <c r="AJ6085" t="s">
        <v>74</v>
      </c>
      <c r="AK6085" t="s">
        <v>74</v>
      </c>
      <c r="AL6085" t="s">
        <v>74</v>
      </c>
      <c r="AM6085" t="s">
        <v>24577</v>
      </c>
      <c r="AN6085" t="s">
        <v>354</v>
      </c>
      <c r="AO6085" t="s">
        <v>354</v>
      </c>
      <c r="AP6085" t="s">
        <v>6717</v>
      </c>
      <c r="AQ6085" t="s">
        <v>79</v>
      </c>
      <c r="AR6085" t="s">
        <v>74</v>
      </c>
      <c r="AS6085" t="s">
        <v>24578</v>
      </c>
      <c r="AT6085" t="s">
        <v>24572</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24579</v>
      </c>
      <c r="C6086" t="s">
        <v>24546</v>
      </c>
      <c r="D6086" t="s">
        <v>24580</v>
      </c>
      <c r="E6086" t="s">
        <v>50</v>
      </c>
      <c r="F6086" t="s">
        <v>24581</v>
      </c>
      <c r="G6086" t="s">
        <v>72</v>
      </c>
      <c r="H6086" t="s">
        <v>24581</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24581</v>
      </c>
      <c r="AB6086" t="s">
        <v>72</v>
      </c>
      <c r="AC6086" t="s">
        <v>72</v>
      </c>
      <c r="AD6086" t="s">
        <v>72</v>
      </c>
      <c r="AE6086" t="s">
        <v>73</v>
      </c>
      <c r="AF6086" t="s">
        <v>74</v>
      </c>
      <c r="AG6086" t="s">
        <v>74</v>
      </c>
      <c r="AH6086" t="s">
        <v>75</v>
      </c>
      <c r="AI6086" t="s">
        <v>74</v>
      </c>
      <c r="AJ6086" t="s">
        <v>74</v>
      </c>
      <c r="AK6086" t="s">
        <v>74</v>
      </c>
      <c r="AL6086" t="s">
        <v>74</v>
      </c>
      <c r="AM6086" t="s">
        <v>24582</v>
      </c>
      <c r="AN6086" t="s">
        <v>166</v>
      </c>
      <c r="AO6086" t="s">
        <v>166</v>
      </c>
      <c r="AP6086" t="s">
        <v>7611</v>
      </c>
      <c r="AQ6086" t="s">
        <v>3470</v>
      </c>
      <c r="AR6086" t="s">
        <v>24583</v>
      </c>
      <c r="AS6086" t="s">
        <v>24584</v>
      </c>
      <c r="AT6086" t="s">
        <v>24579</v>
      </c>
      <c r="AU6086" t="s">
        <v>79</v>
      </c>
      <c r="AV6086" t="s">
        <v>24585</v>
      </c>
      <c r="AW6086" t="s">
        <v>4378</v>
      </c>
      <c r="AX6086" t="s">
        <v>1741</v>
      </c>
      <c r="AY6086" t="s">
        <v>24586</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24587</v>
      </c>
      <c r="C6087" t="s">
        <v>24546</v>
      </c>
      <c r="D6087" t="s">
        <v>24588</v>
      </c>
      <c r="E6087" t="s">
        <v>50</v>
      </c>
      <c r="F6087" t="s">
        <v>24589</v>
      </c>
      <c r="G6087" t="s">
        <v>72</v>
      </c>
      <c r="H6087" t="s">
        <v>24589</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24589</v>
      </c>
      <c r="AB6087" t="s">
        <v>72</v>
      </c>
      <c r="AC6087" t="s">
        <v>72</v>
      </c>
      <c r="AD6087" t="s">
        <v>72</v>
      </c>
      <c r="AE6087" t="s">
        <v>73</v>
      </c>
      <c r="AF6087" t="s">
        <v>74</v>
      </c>
      <c r="AG6087" t="s">
        <v>74</v>
      </c>
      <c r="AH6087" t="s">
        <v>75</v>
      </c>
      <c r="AI6087" t="s">
        <v>74</v>
      </c>
      <c r="AJ6087" t="s">
        <v>74</v>
      </c>
      <c r="AK6087" t="s">
        <v>74</v>
      </c>
      <c r="AL6087" t="s">
        <v>74</v>
      </c>
      <c r="AM6087" t="s">
        <v>24590</v>
      </c>
      <c r="AN6087" t="s">
        <v>166</v>
      </c>
      <c r="AO6087" t="s">
        <v>166</v>
      </c>
      <c r="AP6087" t="s">
        <v>7107</v>
      </c>
      <c r="AQ6087" t="s">
        <v>3474</v>
      </c>
      <c r="AR6087" t="s">
        <v>24583</v>
      </c>
      <c r="AS6087" t="s">
        <v>24591</v>
      </c>
      <c r="AT6087" t="s">
        <v>24587</v>
      </c>
      <c r="AU6087" t="s">
        <v>79</v>
      </c>
      <c r="AV6087" t="s">
        <v>24585</v>
      </c>
      <c r="AW6087" t="s">
        <v>4378</v>
      </c>
      <c r="AX6087" t="s">
        <v>1748</v>
      </c>
      <c r="AY6087" t="s">
        <v>24592</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24593</v>
      </c>
      <c r="C6088" t="s">
        <v>24594</v>
      </c>
      <c r="D6088" t="s">
        <v>24595</v>
      </c>
      <c r="E6088" t="s">
        <v>24596</v>
      </c>
      <c r="F6088" t="s">
        <v>24597</v>
      </c>
      <c r="G6088" t="s">
        <v>72</v>
      </c>
      <c r="H6088" t="s">
        <v>24597</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24597</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24598</v>
      </c>
      <c r="AS6088" t="s">
        <v>24599</v>
      </c>
      <c r="AT6088" t="s">
        <v>24593</v>
      </c>
      <c r="AU6088" t="s">
        <v>79</v>
      </c>
      <c r="AV6088" t="s">
        <v>24546</v>
      </c>
      <c r="AW6088" t="s">
        <v>4378</v>
      </c>
      <c r="AX6088" t="s">
        <v>1756</v>
      </c>
      <c r="AY6088" t="s">
        <v>24600</v>
      </c>
      <c r="AZ6088" t="e">
        <f>VLOOKUP(A6088,Hoja1!A6111:BM6545,45,FALSE)</f>
        <v>#N/A</v>
      </c>
      <c r="BA6088" t="e">
        <f>VLOOKUP(A6088,Hoja1!A:BM,7,FALSE)</f>
        <v>#N/A</v>
      </c>
      <c r="BB6088" t="e">
        <f>VLOOKUP(A6088,Hoja1!A:BM,10,FALSE)</f>
        <v>#N/A</v>
      </c>
    </row>
    <row r="6089" spans="1:54" hidden="1">
      <c r="A6089" s="1">
        <v>70559860</v>
      </c>
      <c r="B6089" t="s">
        <v>24601</v>
      </c>
      <c r="C6089" t="s">
        <v>24594</v>
      </c>
      <c r="D6089" t="s">
        <v>24595</v>
      </c>
      <c r="E6089" t="s">
        <v>24596</v>
      </c>
      <c r="F6089" t="s">
        <v>24602</v>
      </c>
      <c r="G6089" t="s">
        <v>72</v>
      </c>
      <c r="H6089" t="s">
        <v>24602</v>
      </c>
      <c r="I6089" t="s">
        <v>54</v>
      </c>
      <c r="J6089" t="s">
        <v>55</v>
      </c>
      <c r="K6089" t="s">
        <v>56</v>
      </c>
      <c r="L6089" t="s">
        <v>16075</v>
      </c>
      <c r="M6089" t="s">
        <v>16076</v>
      </c>
      <c r="N6089" t="s">
        <v>59</v>
      </c>
      <c r="O6089" t="s">
        <v>60</v>
      </c>
      <c r="P6089" t="s">
        <v>16077</v>
      </c>
      <c r="Q6089" t="s">
        <v>62</v>
      </c>
      <c r="R6089" t="s">
        <v>416</v>
      </c>
      <c r="S6089" t="s">
        <v>417</v>
      </c>
      <c r="T6089" t="s">
        <v>65</v>
      </c>
      <c r="U6089" t="s">
        <v>66</v>
      </c>
      <c r="V6089" t="s">
        <v>67</v>
      </c>
      <c r="W6089" t="s">
        <v>68</v>
      </c>
      <c r="X6089" t="s">
        <v>69</v>
      </c>
      <c r="Y6089" t="s">
        <v>70</v>
      </c>
      <c r="Z6089" t="s">
        <v>71</v>
      </c>
      <c r="AA6089" t="s">
        <v>24602</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24598</v>
      </c>
      <c r="AS6089" t="s">
        <v>24603</v>
      </c>
      <c r="AT6089" t="s">
        <v>24601</v>
      </c>
      <c r="AU6089" t="s">
        <v>79</v>
      </c>
      <c r="AV6089" t="s">
        <v>24546</v>
      </c>
      <c r="AW6089" t="s">
        <v>4378</v>
      </c>
      <c r="AX6089" t="s">
        <v>1766</v>
      </c>
      <c r="AY6089" t="s">
        <v>24604</v>
      </c>
      <c r="AZ6089" t="e">
        <f>VLOOKUP(A6089,Hoja1!A6112:BM6546,45,FALSE)</f>
        <v>#N/A</v>
      </c>
      <c r="BA6089" t="e">
        <f>VLOOKUP(A6089,Hoja1!A:BM,7,FALSE)</f>
        <v>#N/A</v>
      </c>
      <c r="BB6089" t="e">
        <f>VLOOKUP(A6089,Hoja1!A:BM,10,FALSE)</f>
        <v>#N/A</v>
      </c>
    </row>
    <row r="6090" spans="1:54" hidden="1">
      <c r="A6090" s="1">
        <v>1090447312</v>
      </c>
      <c r="B6090" t="s">
        <v>24605</v>
      </c>
      <c r="C6090" t="s">
        <v>24594</v>
      </c>
      <c r="D6090" t="s">
        <v>24595</v>
      </c>
      <c r="E6090" t="s">
        <v>24596</v>
      </c>
      <c r="F6090" t="s">
        <v>24606</v>
      </c>
      <c r="G6090" t="s">
        <v>72</v>
      </c>
      <c r="H6090" t="s">
        <v>24606</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24606</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24598</v>
      </c>
      <c r="AS6090" t="s">
        <v>24607</v>
      </c>
      <c r="AT6090" t="s">
        <v>24605</v>
      </c>
      <c r="AU6090" t="s">
        <v>79</v>
      </c>
      <c r="AV6090" t="s">
        <v>24546</v>
      </c>
      <c r="AW6090" t="s">
        <v>4378</v>
      </c>
      <c r="AX6090" t="s">
        <v>1765</v>
      </c>
      <c r="AY6090" t="s">
        <v>24608</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8" dateTimeGrouping="month"/>
      </filters>
    </filterColumn>
    <filterColumn colId="12">
      <filters>
        <filter val="ECHEVERRY CANO JOSE MIGUEL"/>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24611</v>
      </c>
      <c r="C1" s="8" t="s">
        <v>24612</v>
      </c>
      <c r="D1" s="8" t="s">
        <v>24613</v>
      </c>
      <c r="E1" s="8" t="s">
        <v>24614</v>
      </c>
      <c r="F1" s="8" t="s">
        <v>24615</v>
      </c>
      <c r="G1" s="8" t="s">
        <v>24616</v>
      </c>
      <c r="H1" s="8" t="s">
        <v>24617</v>
      </c>
      <c r="I1" s="8" t="s">
        <v>24618</v>
      </c>
      <c r="J1" s="8" t="s">
        <v>24619</v>
      </c>
      <c r="K1" s="8" t="s">
        <v>24620</v>
      </c>
      <c r="L1" s="8" t="s">
        <v>24621</v>
      </c>
      <c r="M1" s="8" t="s">
        <v>24622</v>
      </c>
      <c r="N1" s="8" t="s">
        <v>24623</v>
      </c>
      <c r="O1" s="8" t="s">
        <v>24624</v>
      </c>
      <c r="P1" s="8" t="s">
        <v>24625</v>
      </c>
      <c r="Q1" s="8" t="s">
        <v>24626</v>
      </c>
      <c r="R1" s="8" t="s">
        <v>24627</v>
      </c>
      <c r="S1" s="8" t="s">
        <v>24628</v>
      </c>
      <c r="T1" s="8" t="s">
        <v>24629</v>
      </c>
      <c r="U1" s="8" t="s">
        <v>24630</v>
      </c>
      <c r="V1" s="8" t="s">
        <v>24631</v>
      </c>
      <c r="W1" s="8" t="s">
        <v>2689</v>
      </c>
      <c r="X1" s="8" t="s">
        <v>24632</v>
      </c>
      <c r="Y1" s="8" t="s">
        <v>24633</v>
      </c>
      <c r="Z1" s="8" t="s">
        <v>24634</v>
      </c>
      <c r="AA1" s="8" t="s">
        <v>24635</v>
      </c>
      <c r="AB1" s="8" t="s">
        <v>24636</v>
      </c>
      <c r="AC1" s="8" t="s">
        <v>24637</v>
      </c>
      <c r="AD1" s="8" t="s">
        <v>24638</v>
      </c>
      <c r="AE1" s="8" t="s">
        <v>24639</v>
      </c>
      <c r="AF1" s="8" t="s">
        <v>24640</v>
      </c>
      <c r="AG1" s="8" t="s">
        <v>24641</v>
      </c>
      <c r="AH1" s="8" t="s">
        <v>24642</v>
      </c>
      <c r="AI1" s="8" t="s">
        <v>24643</v>
      </c>
      <c r="AJ1" s="8" t="s">
        <v>24644</v>
      </c>
      <c r="AK1" s="8" t="s">
        <v>24645</v>
      </c>
      <c r="AL1" s="8" t="s">
        <v>24646</v>
      </c>
      <c r="AM1" s="8" t="s">
        <v>24647</v>
      </c>
      <c r="AN1" s="8" t="s">
        <v>24648</v>
      </c>
      <c r="AO1" s="8" t="s">
        <v>24649</v>
      </c>
      <c r="AP1" s="8" t="s">
        <v>24650</v>
      </c>
      <c r="AQ1" s="8" t="s">
        <v>24651</v>
      </c>
      <c r="AR1" s="8" t="s">
        <v>24652</v>
      </c>
      <c r="AS1" s="8" t="s">
        <v>24653</v>
      </c>
      <c r="AT1" s="8" t="s">
        <v>24654</v>
      </c>
      <c r="AU1" s="8" t="s">
        <v>24655</v>
      </c>
      <c r="AV1" s="8" t="s">
        <v>24656</v>
      </c>
      <c r="AW1" s="8" t="s">
        <v>24657</v>
      </c>
      <c r="AX1" s="8" t="s">
        <v>24658</v>
      </c>
      <c r="AY1" s="8" t="s">
        <v>24659</v>
      </c>
      <c r="AZ1" s="8" t="s">
        <v>24660</v>
      </c>
      <c r="BA1" s="8" t="s">
        <v>24661</v>
      </c>
      <c r="BB1" s="8" t="s">
        <v>24662</v>
      </c>
      <c r="BC1" s="8" t="s">
        <v>12</v>
      </c>
      <c r="BD1" s="8" t="s">
        <v>24663</v>
      </c>
      <c r="BE1" s="8" t="s">
        <v>18</v>
      </c>
      <c r="BF1" s="8" t="s">
        <v>24664</v>
      </c>
      <c r="BG1" s="8" t="s">
        <v>24665</v>
      </c>
      <c r="BH1" s="8" t="s">
        <v>24666</v>
      </c>
      <c r="BI1" s="8" t="s">
        <v>24667</v>
      </c>
      <c r="BJ1" s="8" t="s">
        <v>24668</v>
      </c>
      <c r="BK1" s="8" t="s">
        <v>24669</v>
      </c>
      <c r="BL1" s="8" t="s">
        <v>24670</v>
      </c>
      <c r="BM1" s="8" t="s">
        <v>3</v>
      </c>
    </row>
    <row r="2" spans="1:65" ht="15" hidden="1">
      <c r="A2" s="9">
        <v>84084385</v>
      </c>
      <c r="B2" s="6">
        <v>5</v>
      </c>
      <c r="C2" s="6" t="s">
        <v>24671</v>
      </c>
      <c r="D2" s="6">
        <v>940210</v>
      </c>
      <c r="E2" s="6" t="s">
        <v>24672</v>
      </c>
      <c r="F2" s="6" t="s">
        <v>24673</v>
      </c>
      <c r="G2" s="6">
        <v>5741551</v>
      </c>
      <c r="H2" s="6" t="s">
        <v>24674</v>
      </c>
      <c r="I2" s="7">
        <v>45306</v>
      </c>
      <c r="J2" s="6" t="s">
        <v>110</v>
      </c>
      <c r="K2" s="6">
        <v>2</v>
      </c>
      <c r="L2" s="6" t="s">
        <v>24675</v>
      </c>
      <c r="M2" s="6">
        <v>14</v>
      </c>
      <c r="N2" s="6" t="s">
        <v>24676</v>
      </c>
      <c r="O2" s="6">
        <v>80111600</v>
      </c>
      <c r="P2" s="6" t="s">
        <v>24677</v>
      </c>
      <c r="Q2" s="6">
        <v>55466667</v>
      </c>
      <c r="R2" s="6">
        <v>1</v>
      </c>
      <c r="S2" s="6" t="s">
        <v>24678</v>
      </c>
      <c r="T2" s="6">
        <v>3</v>
      </c>
      <c r="U2" s="6" t="s">
        <v>56</v>
      </c>
      <c r="V2" s="6" t="s">
        <v>103</v>
      </c>
      <c r="W2" s="6" t="s">
        <v>24679</v>
      </c>
      <c r="X2" s="6">
        <v>6</v>
      </c>
      <c r="Y2" s="6" t="s">
        <v>24680</v>
      </c>
      <c r="Z2" s="6">
        <v>1</v>
      </c>
      <c r="AA2" s="6" t="s">
        <v>24681</v>
      </c>
      <c r="AB2" s="6">
        <v>2</v>
      </c>
      <c r="AC2" s="6" t="s">
        <v>24682</v>
      </c>
      <c r="AD2" s="7">
        <v>45306</v>
      </c>
      <c r="AE2" s="7">
        <v>45306</v>
      </c>
      <c r="AF2" s="7">
        <v>45736</v>
      </c>
      <c r="AG2" s="6">
        <v>42</v>
      </c>
      <c r="AH2" s="6" t="s">
        <v>24683</v>
      </c>
      <c r="AI2" s="6">
        <v>10</v>
      </c>
      <c r="AJ2" s="6">
        <v>5200000</v>
      </c>
      <c r="AK2" s="6" t="s">
        <v>24684</v>
      </c>
      <c r="AL2" s="6">
        <v>2</v>
      </c>
      <c r="AM2" s="6" t="s">
        <v>24609</v>
      </c>
      <c r="AN2" s="6">
        <v>3</v>
      </c>
      <c r="AO2" s="6" t="s">
        <v>56</v>
      </c>
      <c r="AP2" s="6" t="s">
        <v>24685</v>
      </c>
      <c r="AQ2" s="6" t="s">
        <v>24686</v>
      </c>
      <c r="AR2" s="6">
        <v>2</v>
      </c>
      <c r="AS2" s="6" t="s">
        <v>24687</v>
      </c>
      <c r="AT2" s="7">
        <v>45306</v>
      </c>
      <c r="AU2" s="7">
        <v>45630</v>
      </c>
      <c r="AV2" s="6" t="s">
        <v>24688</v>
      </c>
      <c r="AW2" s="6" t="s">
        <v>67</v>
      </c>
      <c r="AX2" s="6">
        <v>10</v>
      </c>
      <c r="AY2" s="6" t="s">
        <v>24689</v>
      </c>
      <c r="AZ2" s="6" t="s">
        <v>24690</v>
      </c>
      <c r="BA2" s="6">
        <v>124</v>
      </c>
      <c r="BB2" s="6" t="s">
        <v>24691</v>
      </c>
      <c r="BC2" s="6" t="s">
        <v>24692</v>
      </c>
      <c r="BD2" s="6">
        <v>940210</v>
      </c>
      <c r="BE2" s="6" t="s">
        <v>66</v>
      </c>
      <c r="BF2" s="6" t="s">
        <v>12371</v>
      </c>
      <c r="BG2" s="6" t="s">
        <v>24693</v>
      </c>
      <c r="BH2" s="6" t="s">
        <v>24694</v>
      </c>
      <c r="BI2" s="6">
        <v>5200000</v>
      </c>
      <c r="BJ2" s="6">
        <v>0</v>
      </c>
      <c r="BK2" s="6">
        <v>124</v>
      </c>
      <c r="BL2" s="6">
        <v>2024</v>
      </c>
      <c r="BM2" s="6" t="s">
        <v>24695</v>
      </c>
    </row>
    <row r="3" spans="1:65" ht="15" hidden="1">
      <c r="A3" s="9">
        <v>1214733169</v>
      </c>
      <c r="B3" s="6">
        <v>5</v>
      </c>
      <c r="C3" s="6" t="s">
        <v>24671</v>
      </c>
      <c r="D3" s="6">
        <v>940210</v>
      </c>
      <c r="E3" s="6" t="s">
        <v>24672</v>
      </c>
      <c r="F3" s="6" t="s">
        <v>24673</v>
      </c>
      <c r="G3" s="6">
        <v>5741743</v>
      </c>
      <c r="H3" s="6" t="s">
        <v>24674</v>
      </c>
      <c r="I3" s="7">
        <v>45306</v>
      </c>
      <c r="J3" s="6" t="s">
        <v>137</v>
      </c>
      <c r="K3" s="6">
        <v>2</v>
      </c>
      <c r="L3" s="6" t="s">
        <v>24675</v>
      </c>
      <c r="M3" s="6">
        <v>14</v>
      </c>
      <c r="N3" s="6" t="s">
        <v>24676</v>
      </c>
      <c r="O3" s="6">
        <v>80111600</v>
      </c>
      <c r="P3" s="6" t="s">
        <v>24677</v>
      </c>
      <c r="Q3" s="6">
        <v>37950000</v>
      </c>
      <c r="R3" s="6">
        <v>1</v>
      </c>
      <c r="S3" s="6" t="s">
        <v>24678</v>
      </c>
      <c r="T3" s="6">
        <v>3</v>
      </c>
      <c r="U3" s="6" t="s">
        <v>56</v>
      </c>
      <c r="V3" s="6" t="s">
        <v>130</v>
      </c>
      <c r="W3" s="6" t="s">
        <v>24696</v>
      </c>
      <c r="X3" s="6">
        <v>9</v>
      </c>
      <c r="Y3" s="6" t="s">
        <v>24697</v>
      </c>
      <c r="Z3" s="6">
        <v>1</v>
      </c>
      <c r="AA3" s="6" t="s">
        <v>24681</v>
      </c>
      <c r="AB3" s="6">
        <v>2</v>
      </c>
      <c r="AC3" s="6" t="s">
        <v>24682</v>
      </c>
      <c r="AD3" s="7">
        <v>45306</v>
      </c>
      <c r="AE3" s="7">
        <v>45306</v>
      </c>
      <c r="AF3" s="7">
        <v>45767</v>
      </c>
      <c r="AG3" s="6">
        <v>42</v>
      </c>
      <c r="AH3" s="6" t="s">
        <v>24683</v>
      </c>
      <c r="AI3" s="6">
        <v>10</v>
      </c>
      <c r="AJ3" s="6">
        <v>3795000</v>
      </c>
      <c r="AK3" s="6" t="s">
        <v>24698</v>
      </c>
      <c r="AL3" s="6">
        <v>2</v>
      </c>
      <c r="AM3" s="6" t="s">
        <v>24609</v>
      </c>
      <c r="AN3" s="6">
        <v>3</v>
      </c>
      <c r="AO3" s="6" t="s">
        <v>56</v>
      </c>
      <c r="AP3" s="6" t="s">
        <v>24685</v>
      </c>
      <c r="AQ3" s="6" t="s">
        <v>24686</v>
      </c>
      <c r="AR3" s="6">
        <v>2</v>
      </c>
      <c r="AS3" s="6" t="s">
        <v>24687</v>
      </c>
      <c r="AT3" s="7">
        <v>45306</v>
      </c>
      <c r="AU3" s="7">
        <v>45640</v>
      </c>
      <c r="AV3" s="6" t="s">
        <v>24688</v>
      </c>
      <c r="AW3" s="6" t="s">
        <v>67</v>
      </c>
      <c r="AX3" s="6">
        <v>10</v>
      </c>
      <c r="AY3" s="6" t="s">
        <v>24689</v>
      </c>
      <c r="AZ3" s="6" t="s">
        <v>24690</v>
      </c>
      <c r="BA3" s="6">
        <v>124</v>
      </c>
      <c r="BB3" s="6" t="s">
        <v>24691</v>
      </c>
      <c r="BC3" s="6" t="s">
        <v>24692</v>
      </c>
      <c r="BD3" s="6">
        <v>940210</v>
      </c>
      <c r="BE3" s="6" t="s">
        <v>66</v>
      </c>
      <c r="BF3" s="6" t="s">
        <v>12371</v>
      </c>
      <c r="BG3" s="6" t="s">
        <v>24693</v>
      </c>
      <c r="BH3" s="6" t="s">
        <v>24694</v>
      </c>
      <c r="BI3" s="6">
        <v>3450000</v>
      </c>
      <c r="BJ3" s="6">
        <v>0</v>
      </c>
      <c r="BK3" s="6">
        <v>224</v>
      </c>
      <c r="BL3" s="6">
        <v>2024</v>
      </c>
      <c r="BM3" s="6" t="s">
        <v>24695</v>
      </c>
    </row>
    <row r="4" spans="1:65" ht="15" hidden="1">
      <c r="A4" s="9">
        <v>32299610</v>
      </c>
      <c r="B4" s="6">
        <v>5</v>
      </c>
      <c r="C4" s="6" t="s">
        <v>24671</v>
      </c>
      <c r="D4" s="6">
        <v>940210</v>
      </c>
      <c r="E4" s="6" t="s">
        <v>24672</v>
      </c>
      <c r="F4" s="6" t="s">
        <v>24673</v>
      </c>
      <c r="G4" s="6">
        <v>5746853</v>
      </c>
      <c r="H4" s="6" t="s">
        <v>24674</v>
      </c>
      <c r="I4" s="7">
        <v>45307</v>
      </c>
      <c r="J4" s="6" t="s">
        <v>97</v>
      </c>
      <c r="K4" s="6">
        <v>2</v>
      </c>
      <c r="L4" s="6" t="s">
        <v>24675</v>
      </c>
      <c r="M4" s="6">
        <v>14</v>
      </c>
      <c r="N4" s="6" t="s">
        <v>24676</v>
      </c>
      <c r="O4" s="6">
        <v>80111600</v>
      </c>
      <c r="P4" s="6" t="s">
        <v>24677</v>
      </c>
      <c r="Q4" s="6">
        <v>33982500</v>
      </c>
      <c r="R4" s="6">
        <v>1</v>
      </c>
      <c r="S4" s="6" t="s">
        <v>24678</v>
      </c>
      <c r="T4" s="6">
        <v>3</v>
      </c>
      <c r="U4" s="6" t="s">
        <v>56</v>
      </c>
      <c r="V4" s="6" t="s">
        <v>90</v>
      </c>
      <c r="W4" s="6" t="s">
        <v>24699</v>
      </c>
      <c r="X4" s="6">
        <v>3</v>
      </c>
      <c r="Y4" s="6" t="s">
        <v>24700</v>
      </c>
      <c r="Z4" s="6">
        <v>1</v>
      </c>
      <c r="AA4" s="6" t="s">
        <v>24681</v>
      </c>
      <c r="AB4" s="6">
        <v>2</v>
      </c>
      <c r="AC4" s="6" t="s">
        <v>24682</v>
      </c>
      <c r="AD4" s="7">
        <v>45307</v>
      </c>
      <c r="AE4" s="7">
        <v>45307</v>
      </c>
      <c r="AF4" s="7">
        <v>45736</v>
      </c>
      <c r="AG4" s="6">
        <v>42</v>
      </c>
      <c r="AH4" s="6" t="s">
        <v>24683</v>
      </c>
      <c r="AI4" s="6">
        <v>10</v>
      </c>
      <c r="AJ4" s="6">
        <v>2955000</v>
      </c>
      <c r="AK4" s="6" t="s">
        <v>24701</v>
      </c>
      <c r="AL4" s="6">
        <v>2</v>
      </c>
      <c r="AM4" s="6" t="s">
        <v>24609</v>
      </c>
      <c r="AN4" s="6">
        <v>3</v>
      </c>
      <c r="AO4" s="6" t="s">
        <v>56</v>
      </c>
      <c r="AP4" s="6" t="s">
        <v>24685</v>
      </c>
      <c r="AQ4" s="6" t="s">
        <v>24686</v>
      </c>
      <c r="AR4" s="6">
        <v>2</v>
      </c>
      <c r="AS4" s="6" t="s">
        <v>24687</v>
      </c>
      <c r="AT4" s="7">
        <v>45307</v>
      </c>
      <c r="AU4" s="7">
        <v>45656</v>
      </c>
      <c r="AV4" s="6" t="s">
        <v>24688</v>
      </c>
      <c r="AW4" s="6" t="s">
        <v>67</v>
      </c>
      <c r="AX4" s="6">
        <v>10</v>
      </c>
      <c r="AY4" s="6" t="s">
        <v>24689</v>
      </c>
      <c r="AZ4" s="6" t="s">
        <v>24690</v>
      </c>
      <c r="BA4" s="6">
        <v>124</v>
      </c>
      <c r="BB4" s="6" t="s">
        <v>24691</v>
      </c>
      <c r="BC4" s="6" t="s">
        <v>24692</v>
      </c>
      <c r="BD4" s="6">
        <v>940210</v>
      </c>
      <c r="BE4" s="6" t="s">
        <v>66</v>
      </c>
      <c r="BF4" s="6" t="s">
        <v>12371</v>
      </c>
      <c r="BG4" s="6" t="s">
        <v>24693</v>
      </c>
      <c r="BH4" s="6" t="s">
        <v>24694</v>
      </c>
      <c r="BI4" s="6">
        <v>2955000</v>
      </c>
      <c r="BJ4" s="6">
        <v>0</v>
      </c>
      <c r="BK4" s="6">
        <v>424</v>
      </c>
      <c r="BL4" s="6">
        <v>2024</v>
      </c>
      <c r="BM4" s="6" t="s">
        <v>24695</v>
      </c>
    </row>
    <row r="5" spans="1:65" ht="15">
      <c r="A5" s="9">
        <v>1128419863</v>
      </c>
      <c r="B5" s="6">
        <v>5</v>
      </c>
      <c r="C5" s="6" t="s">
        <v>24671</v>
      </c>
      <c r="D5" s="6">
        <v>940210</v>
      </c>
      <c r="E5" s="6" t="s">
        <v>24672</v>
      </c>
      <c r="F5" s="6" t="s">
        <v>24673</v>
      </c>
      <c r="G5" s="6">
        <v>5746863</v>
      </c>
      <c r="H5" s="6" t="s">
        <v>24674</v>
      </c>
      <c r="I5" s="7">
        <v>45307</v>
      </c>
      <c r="J5" s="6" t="s">
        <v>298</v>
      </c>
      <c r="K5" s="6">
        <v>2</v>
      </c>
      <c r="L5" s="6" t="s">
        <v>24675</v>
      </c>
      <c r="M5" s="6">
        <v>14</v>
      </c>
      <c r="N5" s="6" t="s">
        <v>24676</v>
      </c>
      <c r="O5" s="6">
        <v>80111600</v>
      </c>
      <c r="P5" s="6" t="s">
        <v>24677</v>
      </c>
      <c r="Q5" s="6">
        <v>52159699</v>
      </c>
      <c r="R5" s="6">
        <v>1</v>
      </c>
      <c r="S5" s="6" t="s">
        <v>24678</v>
      </c>
      <c r="T5" s="6">
        <v>3</v>
      </c>
      <c r="U5" s="6" t="s">
        <v>56</v>
      </c>
      <c r="V5" s="6" t="s">
        <v>289</v>
      </c>
      <c r="W5" s="6" t="s">
        <v>24702</v>
      </c>
      <c r="X5" s="6">
        <v>5</v>
      </c>
      <c r="Y5" s="6" t="s">
        <v>24703</v>
      </c>
      <c r="Z5" s="6">
        <v>1</v>
      </c>
      <c r="AA5" s="6" t="s">
        <v>24681</v>
      </c>
      <c r="AB5" s="6">
        <v>2</v>
      </c>
      <c r="AC5" s="6" t="s">
        <v>24682</v>
      </c>
      <c r="AD5" s="7">
        <v>45307</v>
      </c>
      <c r="AE5" s="7">
        <v>45307</v>
      </c>
      <c r="AF5" s="7">
        <v>45782</v>
      </c>
      <c r="AG5" s="6">
        <v>42</v>
      </c>
      <c r="AH5" s="6" t="s">
        <v>24683</v>
      </c>
      <c r="AI5" s="6">
        <v>10</v>
      </c>
      <c r="AJ5" s="6">
        <v>5215969</v>
      </c>
      <c r="AK5" s="6" t="s">
        <v>24704</v>
      </c>
      <c r="AL5" s="6">
        <v>2</v>
      </c>
      <c r="AM5" s="6" t="s">
        <v>24609</v>
      </c>
      <c r="AN5" s="6">
        <v>3</v>
      </c>
      <c r="AO5" s="6" t="s">
        <v>56</v>
      </c>
      <c r="AP5" s="6" t="s">
        <v>24705</v>
      </c>
      <c r="AQ5" s="6" t="s">
        <v>24706</v>
      </c>
      <c r="AR5" s="6">
        <v>1</v>
      </c>
      <c r="AS5" s="6" t="s">
        <v>24707</v>
      </c>
      <c r="AT5" s="7">
        <v>45307</v>
      </c>
      <c r="AU5" s="7">
        <v>45656</v>
      </c>
      <c r="AV5" s="6" t="s">
        <v>24688</v>
      </c>
      <c r="AW5" s="6" t="s">
        <v>67</v>
      </c>
      <c r="AX5" s="6">
        <v>10</v>
      </c>
      <c r="AY5" s="6" t="s">
        <v>24689</v>
      </c>
      <c r="AZ5" s="6" t="s">
        <v>24690</v>
      </c>
      <c r="BA5" s="6">
        <v>224</v>
      </c>
      <c r="BB5" s="6" t="s">
        <v>24691</v>
      </c>
      <c r="BC5" s="6" t="s">
        <v>24692</v>
      </c>
      <c r="BD5" s="6">
        <v>940210</v>
      </c>
      <c r="BE5" s="6" t="s">
        <v>66</v>
      </c>
      <c r="BF5" s="6" t="s">
        <v>12371</v>
      </c>
      <c r="BG5" s="6" t="s">
        <v>24693</v>
      </c>
      <c r="BH5" s="6" t="s">
        <v>24694</v>
      </c>
      <c r="BI5" s="6">
        <v>4535626</v>
      </c>
      <c r="BJ5" s="6">
        <v>0</v>
      </c>
      <c r="BK5" s="6">
        <v>324</v>
      </c>
      <c r="BL5" s="6">
        <v>2024</v>
      </c>
      <c r="BM5" s="6" t="s">
        <v>24695</v>
      </c>
    </row>
    <row r="6" spans="1:65" ht="15" hidden="1">
      <c r="A6" s="9">
        <v>43633863</v>
      </c>
      <c r="B6" s="6">
        <v>5</v>
      </c>
      <c r="C6" s="6" t="s">
        <v>24671</v>
      </c>
      <c r="D6" s="6">
        <v>940210</v>
      </c>
      <c r="E6" s="6" t="s">
        <v>24672</v>
      </c>
      <c r="F6" s="6" t="s">
        <v>24673</v>
      </c>
      <c r="G6" s="6">
        <v>5746984</v>
      </c>
      <c r="H6" s="6" t="s">
        <v>24674</v>
      </c>
      <c r="I6" s="7">
        <v>45307</v>
      </c>
      <c r="J6" s="6" t="s">
        <v>283</v>
      </c>
      <c r="K6" s="6">
        <v>2</v>
      </c>
      <c r="L6" s="6" t="s">
        <v>24675</v>
      </c>
      <c r="M6" s="6">
        <v>14</v>
      </c>
      <c r="N6" s="6" t="s">
        <v>24676</v>
      </c>
      <c r="O6" s="6">
        <v>80111600</v>
      </c>
      <c r="P6" s="6" t="s">
        <v>24677</v>
      </c>
      <c r="Q6" s="6">
        <v>35586667</v>
      </c>
      <c r="R6" s="6">
        <v>1</v>
      </c>
      <c r="S6" s="6" t="s">
        <v>24678</v>
      </c>
      <c r="T6" s="6">
        <v>3</v>
      </c>
      <c r="U6" s="6" t="s">
        <v>56</v>
      </c>
      <c r="V6" s="6" t="s">
        <v>276</v>
      </c>
      <c r="W6" s="6" t="s">
        <v>24708</v>
      </c>
      <c r="X6" s="6">
        <v>2</v>
      </c>
      <c r="Y6" s="6" t="s">
        <v>24709</v>
      </c>
      <c r="Z6" s="6">
        <v>1</v>
      </c>
      <c r="AA6" s="6" t="s">
        <v>24681</v>
      </c>
      <c r="AB6" s="6">
        <v>2</v>
      </c>
      <c r="AC6" s="6" t="s">
        <v>24682</v>
      </c>
      <c r="AD6" s="7">
        <v>45307</v>
      </c>
      <c r="AE6" s="7">
        <v>45308</v>
      </c>
      <c r="AF6" s="7">
        <v>45767</v>
      </c>
      <c r="AG6" s="6">
        <v>42</v>
      </c>
      <c r="AH6" s="6" t="s">
        <v>24683</v>
      </c>
      <c r="AI6" s="6">
        <v>10</v>
      </c>
      <c r="AJ6" s="6">
        <v>3400000</v>
      </c>
      <c r="AK6" s="6" t="s">
        <v>24710</v>
      </c>
      <c r="AL6" s="6">
        <v>2</v>
      </c>
      <c r="AM6" s="6" t="s">
        <v>24609</v>
      </c>
      <c r="AN6" s="6">
        <v>3</v>
      </c>
      <c r="AO6" s="6" t="s">
        <v>56</v>
      </c>
      <c r="AP6" s="6" t="s">
        <v>19820</v>
      </c>
      <c r="AQ6" s="6" t="s">
        <v>24711</v>
      </c>
      <c r="AR6" s="6">
        <v>1</v>
      </c>
      <c r="AS6" s="6" t="s">
        <v>24712</v>
      </c>
      <c r="AT6" s="7">
        <v>45308</v>
      </c>
      <c r="AU6" s="7">
        <v>45626</v>
      </c>
      <c r="AV6" s="6" t="s">
        <v>24688</v>
      </c>
      <c r="AW6" s="6" t="s">
        <v>67</v>
      </c>
      <c r="AX6" s="6">
        <v>10</v>
      </c>
      <c r="AY6" s="6" t="s">
        <v>24689</v>
      </c>
      <c r="AZ6" s="6" t="s">
        <v>24690</v>
      </c>
      <c r="BA6" s="6">
        <v>124</v>
      </c>
      <c r="BB6" s="6" t="s">
        <v>24691</v>
      </c>
      <c r="BC6" s="6" t="s">
        <v>24692</v>
      </c>
      <c r="BD6" s="6">
        <v>940210</v>
      </c>
      <c r="BE6" s="6" t="s">
        <v>66</v>
      </c>
      <c r="BF6" s="6" t="s">
        <v>12371</v>
      </c>
      <c r="BG6" s="6" t="s">
        <v>24693</v>
      </c>
      <c r="BH6" s="6" t="s">
        <v>24694</v>
      </c>
      <c r="BI6" s="6">
        <v>3400000</v>
      </c>
      <c r="BJ6" s="6">
        <v>0</v>
      </c>
      <c r="BK6" s="6">
        <v>724</v>
      </c>
      <c r="BL6" s="6">
        <v>2024</v>
      </c>
      <c r="BM6" s="6" t="s">
        <v>24695</v>
      </c>
    </row>
    <row r="7" spans="1:65" ht="15" hidden="1">
      <c r="A7" s="9">
        <v>1036603200</v>
      </c>
      <c r="B7" s="6">
        <v>5</v>
      </c>
      <c r="C7" s="6" t="s">
        <v>24671</v>
      </c>
      <c r="D7" s="6">
        <v>940210</v>
      </c>
      <c r="E7" s="6" t="s">
        <v>24672</v>
      </c>
      <c r="F7" s="6" t="s">
        <v>24673</v>
      </c>
      <c r="G7" s="6">
        <v>5747039</v>
      </c>
      <c r="H7" s="6" t="s">
        <v>24674</v>
      </c>
      <c r="I7" s="7">
        <v>45307</v>
      </c>
      <c r="J7" s="6" t="s">
        <v>249</v>
      </c>
      <c r="K7" s="6">
        <v>2</v>
      </c>
      <c r="L7" s="6" t="s">
        <v>24675</v>
      </c>
      <c r="M7" s="6">
        <v>14</v>
      </c>
      <c r="N7" s="6" t="s">
        <v>24676</v>
      </c>
      <c r="O7" s="6">
        <v>80111600</v>
      </c>
      <c r="P7" s="6" t="s">
        <v>24677</v>
      </c>
      <c r="Q7" s="6">
        <v>30929000</v>
      </c>
      <c r="R7" s="6">
        <v>1</v>
      </c>
      <c r="S7" s="6" t="s">
        <v>24678</v>
      </c>
      <c r="T7" s="6">
        <v>3</v>
      </c>
      <c r="U7" s="6" t="s">
        <v>56</v>
      </c>
      <c r="V7" s="6" t="s">
        <v>251</v>
      </c>
      <c r="W7" s="6" t="s">
        <v>24713</v>
      </c>
      <c r="X7" s="6">
        <v>7</v>
      </c>
      <c r="Y7" s="6" t="s">
        <v>24714</v>
      </c>
      <c r="Z7" s="6">
        <v>1</v>
      </c>
      <c r="AA7" s="6" t="s">
        <v>24681</v>
      </c>
      <c r="AB7" s="6">
        <v>2</v>
      </c>
      <c r="AC7" s="6" t="s">
        <v>24682</v>
      </c>
      <c r="AD7" s="7">
        <v>45307</v>
      </c>
      <c r="AE7" s="7">
        <v>45307</v>
      </c>
      <c r="AF7" s="7">
        <v>45736</v>
      </c>
      <c r="AG7" s="6">
        <v>42</v>
      </c>
      <c r="AH7" s="6" t="s">
        <v>24683</v>
      </c>
      <c r="AI7" s="6">
        <v>10</v>
      </c>
      <c r="AJ7" s="6">
        <v>2955000</v>
      </c>
      <c r="AK7" s="6" t="s">
        <v>24715</v>
      </c>
      <c r="AL7" s="6">
        <v>2</v>
      </c>
      <c r="AM7" s="6" t="s">
        <v>24609</v>
      </c>
      <c r="AN7" s="6">
        <v>3</v>
      </c>
      <c r="AO7" s="6" t="s">
        <v>56</v>
      </c>
      <c r="AP7" s="6" t="s">
        <v>16083</v>
      </c>
      <c r="AQ7" s="6" t="s">
        <v>24716</v>
      </c>
      <c r="AR7" s="6">
        <v>1</v>
      </c>
      <c r="AS7" s="6" t="s">
        <v>24717</v>
      </c>
      <c r="AT7" s="7">
        <v>45308</v>
      </c>
      <c r="AU7" s="7">
        <v>45626</v>
      </c>
      <c r="AV7" s="6" t="s">
        <v>24688</v>
      </c>
      <c r="AW7" s="6" t="s">
        <v>67</v>
      </c>
      <c r="AX7" s="6">
        <v>10</v>
      </c>
      <c r="AY7" s="6" t="s">
        <v>24689</v>
      </c>
      <c r="AZ7" s="6" t="s">
        <v>24690</v>
      </c>
      <c r="BA7" s="6">
        <v>124</v>
      </c>
      <c r="BB7" s="6" t="s">
        <v>24691</v>
      </c>
      <c r="BC7" s="6" t="s">
        <v>24692</v>
      </c>
      <c r="BD7" s="6">
        <v>940210</v>
      </c>
      <c r="BE7" s="6" t="s">
        <v>66</v>
      </c>
      <c r="BF7" s="6" t="s">
        <v>12371</v>
      </c>
      <c r="BG7" s="6" t="s">
        <v>24693</v>
      </c>
      <c r="BH7" s="6" t="s">
        <v>24694</v>
      </c>
      <c r="BI7" s="6">
        <v>2955000</v>
      </c>
      <c r="BJ7" s="6">
        <v>0</v>
      </c>
      <c r="BK7" s="6">
        <v>524</v>
      </c>
      <c r="BL7" s="6">
        <v>2024</v>
      </c>
      <c r="BM7" s="6" t="s">
        <v>24695</v>
      </c>
    </row>
    <row r="8" spans="1:65" ht="15" hidden="1">
      <c r="A8" s="9">
        <v>1036632753</v>
      </c>
      <c r="B8" s="6">
        <v>5</v>
      </c>
      <c r="C8" s="6" t="s">
        <v>24671</v>
      </c>
      <c r="D8" s="6">
        <v>940210</v>
      </c>
      <c r="E8" s="6" t="s">
        <v>24672</v>
      </c>
      <c r="F8" s="6" t="s">
        <v>24673</v>
      </c>
      <c r="G8" s="6">
        <v>5747211</v>
      </c>
      <c r="H8" s="6" t="s">
        <v>24674</v>
      </c>
      <c r="I8" s="7">
        <v>45307</v>
      </c>
      <c r="J8" s="6" t="s">
        <v>84</v>
      </c>
      <c r="K8" s="6">
        <v>2</v>
      </c>
      <c r="L8" s="6" t="s">
        <v>24675</v>
      </c>
      <c r="M8" s="6">
        <v>14</v>
      </c>
      <c r="N8" s="6" t="s">
        <v>24676</v>
      </c>
      <c r="O8" s="6">
        <v>80111600</v>
      </c>
      <c r="P8" s="6" t="s">
        <v>24677</v>
      </c>
      <c r="Q8" s="6">
        <v>30000000</v>
      </c>
      <c r="R8" s="6">
        <v>1</v>
      </c>
      <c r="S8" s="6" t="s">
        <v>24678</v>
      </c>
      <c r="T8" s="6">
        <v>3</v>
      </c>
      <c r="U8" s="6" t="s">
        <v>56</v>
      </c>
      <c r="V8" s="6" t="s">
        <v>57</v>
      </c>
      <c r="W8" s="6" t="s">
        <v>24718</v>
      </c>
      <c r="X8" s="6">
        <v>1</v>
      </c>
      <c r="Y8" s="6" t="s">
        <v>24719</v>
      </c>
      <c r="Z8" s="6">
        <v>1</v>
      </c>
      <c r="AA8" s="6" t="s">
        <v>24681</v>
      </c>
      <c r="AB8" s="6">
        <v>2</v>
      </c>
      <c r="AC8" s="6" t="s">
        <v>24682</v>
      </c>
      <c r="AD8" s="7">
        <v>45307</v>
      </c>
      <c r="AE8" s="7">
        <v>45308</v>
      </c>
      <c r="AF8" s="7">
        <v>45767</v>
      </c>
      <c r="AG8" s="6">
        <v>42</v>
      </c>
      <c r="AH8" s="6" t="s">
        <v>24683</v>
      </c>
      <c r="AI8" s="6">
        <v>10</v>
      </c>
      <c r="AJ8" s="6">
        <v>3000000</v>
      </c>
      <c r="AK8" s="6" t="s">
        <v>24720</v>
      </c>
      <c r="AL8" s="6">
        <v>2</v>
      </c>
      <c r="AM8" s="6" t="s">
        <v>24609</v>
      </c>
      <c r="AN8" s="6">
        <v>3</v>
      </c>
      <c r="AO8" s="6" t="s">
        <v>56</v>
      </c>
      <c r="AP8" s="6" t="s">
        <v>13780</v>
      </c>
      <c r="AQ8" s="6" t="s">
        <v>24721</v>
      </c>
      <c r="AR8" s="6">
        <v>1</v>
      </c>
      <c r="AS8" s="6" t="s">
        <v>24722</v>
      </c>
      <c r="AT8" s="7">
        <v>45308</v>
      </c>
      <c r="AU8" s="7">
        <v>45396</v>
      </c>
      <c r="AV8" s="6" t="s">
        <v>24688</v>
      </c>
      <c r="AW8" s="6" t="s">
        <v>67</v>
      </c>
      <c r="AX8" s="6">
        <v>10</v>
      </c>
      <c r="AY8" s="6" t="s">
        <v>24689</v>
      </c>
      <c r="AZ8" s="6" t="s">
        <v>24690</v>
      </c>
      <c r="BA8" s="6">
        <v>124</v>
      </c>
      <c r="BB8" s="6" t="s">
        <v>24691</v>
      </c>
      <c r="BC8" s="6" t="s">
        <v>24692</v>
      </c>
      <c r="BD8" s="6">
        <v>940210</v>
      </c>
      <c r="BE8" s="6" t="s">
        <v>66</v>
      </c>
      <c r="BF8" s="6" t="s">
        <v>12371</v>
      </c>
      <c r="BG8" s="6" t="s">
        <v>24693</v>
      </c>
      <c r="BH8" s="6" t="s">
        <v>24694</v>
      </c>
      <c r="BI8" s="6">
        <v>3000000</v>
      </c>
      <c r="BJ8" s="6">
        <v>0</v>
      </c>
      <c r="BK8" s="6">
        <v>624</v>
      </c>
      <c r="BL8" s="6">
        <v>2024</v>
      </c>
      <c r="BM8" s="6" t="s">
        <v>24723</v>
      </c>
    </row>
    <row r="9" spans="1:65" ht="15" hidden="1">
      <c r="A9" s="9">
        <v>39450570</v>
      </c>
      <c r="B9" s="6">
        <v>5</v>
      </c>
      <c r="C9" s="6" t="s">
        <v>24671</v>
      </c>
      <c r="D9" s="6">
        <v>940210</v>
      </c>
      <c r="E9" s="6" t="s">
        <v>24672</v>
      </c>
      <c r="F9" s="6" t="s">
        <v>24673</v>
      </c>
      <c r="G9" s="6">
        <v>5747426</v>
      </c>
      <c r="H9" s="6" t="s">
        <v>24674</v>
      </c>
      <c r="I9" s="7">
        <v>45307</v>
      </c>
      <c r="J9" s="6" t="s">
        <v>208</v>
      </c>
      <c r="K9" s="6">
        <v>2</v>
      </c>
      <c r="L9" s="6" t="s">
        <v>24675</v>
      </c>
      <c r="M9" s="6">
        <v>14</v>
      </c>
      <c r="N9" s="6" t="s">
        <v>24676</v>
      </c>
      <c r="O9" s="6">
        <v>80111600</v>
      </c>
      <c r="P9" s="6" t="s">
        <v>24677</v>
      </c>
      <c r="Q9" s="6">
        <v>30929000</v>
      </c>
      <c r="R9" s="6">
        <v>1</v>
      </c>
      <c r="S9" s="6" t="s">
        <v>24678</v>
      </c>
      <c r="T9" s="6">
        <v>3</v>
      </c>
      <c r="U9" s="6" t="s">
        <v>56</v>
      </c>
      <c r="V9" s="6" t="s">
        <v>201</v>
      </c>
      <c r="W9" s="6" t="s">
        <v>24724</v>
      </c>
      <c r="X9" s="6">
        <v>9</v>
      </c>
      <c r="Y9" s="6" t="s">
        <v>24725</v>
      </c>
      <c r="Z9" s="6">
        <v>1</v>
      </c>
      <c r="AA9" s="6" t="s">
        <v>24681</v>
      </c>
      <c r="AB9" s="6">
        <v>2</v>
      </c>
      <c r="AC9" s="6" t="s">
        <v>24682</v>
      </c>
      <c r="AD9" s="7">
        <v>45307</v>
      </c>
      <c r="AE9" s="7">
        <v>45308</v>
      </c>
      <c r="AF9" s="7">
        <v>45736</v>
      </c>
      <c r="AG9" s="6">
        <v>42</v>
      </c>
      <c r="AH9" s="6" t="s">
        <v>24683</v>
      </c>
      <c r="AI9" s="6">
        <v>10</v>
      </c>
      <c r="AJ9" s="6">
        <v>2955000</v>
      </c>
      <c r="AK9" s="6" t="s">
        <v>24726</v>
      </c>
      <c r="AL9" s="6">
        <v>2</v>
      </c>
      <c r="AM9" s="6" t="s">
        <v>24609</v>
      </c>
      <c r="AN9" s="6">
        <v>3</v>
      </c>
      <c r="AO9" s="6" t="s">
        <v>56</v>
      </c>
      <c r="AP9" s="6" t="s">
        <v>24727</v>
      </c>
      <c r="AQ9" s="6" t="s">
        <v>24728</v>
      </c>
      <c r="AR9" s="6">
        <v>1</v>
      </c>
      <c r="AS9" s="6" t="s">
        <v>24729</v>
      </c>
      <c r="AT9" s="7">
        <v>45308</v>
      </c>
      <c r="AU9" s="7">
        <v>45626</v>
      </c>
      <c r="AV9" s="6" t="s">
        <v>24688</v>
      </c>
      <c r="AW9" s="6" t="s">
        <v>67</v>
      </c>
      <c r="AX9" s="6">
        <v>10</v>
      </c>
      <c r="AY9" s="6" t="s">
        <v>24689</v>
      </c>
      <c r="AZ9" s="6" t="s">
        <v>24690</v>
      </c>
      <c r="BA9" s="6">
        <v>124</v>
      </c>
      <c r="BB9" s="6" t="s">
        <v>24691</v>
      </c>
      <c r="BC9" s="6" t="s">
        <v>24692</v>
      </c>
      <c r="BD9" s="6">
        <v>940210</v>
      </c>
      <c r="BE9" s="6" t="s">
        <v>66</v>
      </c>
      <c r="BF9" s="6" t="s">
        <v>12371</v>
      </c>
      <c r="BG9" s="6" t="s">
        <v>24693</v>
      </c>
      <c r="BH9" s="6" t="s">
        <v>24694</v>
      </c>
      <c r="BI9" s="6">
        <v>2955000</v>
      </c>
      <c r="BJ9" s="6">
        <v>0</v>
      </c>
      <c r="BK9" s="6">
        <v>824</v>
      </c>
      <c r="BL9" s="6">
        <v>2024</v>
      </c>
      <c r="BM9" s="6" t="s">
        <v>24695</v>
      </c>
    </row>
    <row r="10" spans="1:65" ht="15" hidden="1">
      <c r="A10" s="9">
        <v>1037974087</v>
      </c>
      <c r="B10" s="6">
        <v>5</v>
      </c>
      <c r="C10" s="6" t="s">
        <v>24671</v>
      </c>
      <c r="D10" s="6">
        <v>940210</v>
      </c>
      <c r="E10" s="6" t="s">
        <v>24672</v>
      </c>
      <c r="F10" s="6" t="s">
        <v>24673</v>
      </c>
      <c r="G10" s="6">
        <v>5748879</v>
      </c>
      <c r="H10" s="6" t="s">
        <v>24674</v>
      </c>
      <c r="I10" s="7">
        <v>45308</v>
      </c>
      <c r="J10" s="6" t="s">
        <v>208</v>
      </c>
      <c r="K10" s="6">
        <v>2</v>
      </c>
      <c r="L10" s="6" t="s">
        <v>24675</v>
      </c>
      <c r="M10" s="6">
        <v>14</v>
      </c>
      <c r="N10" s="6" t="s">
        <v>24676</v>
      </c>
      <c r="O10" s="6">
        <v>80111600</v>
      </c>
      <c r="P10" s="6" t="s">
        <v>24677</v>
      </c>
      <c r="Q10" s="6">
        <v>30929000</v>
      </c>
      <c r="R10" s="6">
        <v>1</v>
      </c>
      <c r="S10" s="6" t="s">
        <v>24678</v>
      </c>
      <c r="T10" s="6">
        <v>3</v>
      </c>
      <c r="U10" s="6" t="s">
        <v>56</v>
      </c>
      <c r="V10" s="6" t="s">
        <v>223</v>
      </c>
      <c r="W10" s="6" t="s">
        <v>24730</v>
      </c>
      <c r="X10" s="6">
        <v>5</v>
      </c>
      <c r="Y10" s="6" t="s">
        <v>24731</v>
      </c>
      <c r="Z10" s="6">
        <v>1</v>
      </c>
      <c r="AA10" s="6" t="s">
        <v>24681</v>
      </c>
      <c r="AB10" s="6">
        <v>2</v>
      </c>
      <c r="AC10" s="6" t="s">
        <v>24682</v>
      </c>
      <c r="AD10" s="7">
        <v>45308</v>
      </c>
      <c r="AE10" s="7">
        <v>45308</v>
      </c>
      <c r="AF10" s="7">
        <v>45732</v>
      </c>
      <c r="AG10" s="6">
        <v>43</v>
      </c>
      <c r="AH10" s="6" t="s">
        <v>24732</v>
      </c>
      <c r="AI10" s="6">
        <v>10</v>
      </c>
      <c r="AJ10" s="6">
        <v>2955000</v>
      </c>
      <c r="AK10" s="6" t="s">
        <v>24733</v>
      </c>
      <c r="AL10" s="6">
        <v>2</v>
      </c>
      <c r="AM10" s="6" t="s">
        <v>24609</v>
      </c>
      <c r="AN10" s="6">
        <v>3</v>
      </c>
      <c r="AO10" s="6" t="s">
        <v>56</v>
      </c>
      <c r="AP10" s="6" t="s">
        <v>24727</v>
      </c>
      <c r="AQ10" s="6" t="s">
        <v>24728</v>
      </c>
      <c r="AR10" s="6">
        <v>1</v>
      </c>
      <c r="AS10" s="6" t="s">
        <v>24729</v>
      </c>
      <c r="AT10" s="7">
        <v>45308</v>
      </c>
      <c r="AU10" s="7">
        <v>45626</v>
      </c>
      <c r="AV10" s="6" t="s">
        <v>24688</v>
      </c>
      <c r="AW10" s="6" t="s">
        <v>67</v>
      </c>
      <c r="AX10" s="6">
        <v>10</v>
      </c>
      <c r="AY10" s="6" t="s">
        <v>24689</v>
      </c>
      <c r="AZ10" s="6" t="s">
        <v>24690</v>
      </c>
      <c r="BA10" s="6">
        <v>124</v>
      </c>
      <c r="BB10" s="6" t="s">
        <v>24691</v>
      </c>
      <c r="BC10" s="6" t="s">
        <v>24692</v>
      </c>
      <c r="BD10" s="6">
        <v>940210</v>
      </c>
      <c r="BE10" s="6" t="s">
        <v>66</v>
      </c>
      <c r="BF10" s="6" t="s">
        <v>12371</v>
      </c>
      <c r="BG10" s="6" t="s">
        <v>24693</v>
      </c>
      <c r="BH10" s="6" t="s">
        <v>24694</v>
      </c>
      <c r="BI10" s="6">
        <v>2955000</v>
      </c>
      <c r="BJ10" s="6">
        <v>0</v>
      </c>
      <c r="BK10" s="6">
        <v>1124</v>
      </c>
      <c r="BL10" s="6">
        <v>2024</v>
      </c>
      <c r="BM10" s="6" t="s">
        <v>24695</v>
      </c>
    </row>
    <row r="11" spans="1:65" ht="15" hidden="1">
      <c r="A11" s="9">
        <v>43613240</v>
      </c>
      <c r="B11" s="6">
        <v>5</v>
      </c>
      <c r="C11" s="6" t="s">
        <v>24671</v>
      </c>
      <c r="D11" s="6">
        <v>940210</v>
      </c>
      <c r="E11" s="6" t="s">
        <v>24672</v>
      </c>
      <c r="F11" s="6" t="s">
        <v>24673</v>
      </c>
      <c r="G11" s="6">
        <v>5749730</v>
      </c>
      <c r="H11" s="6" t="s">
        <v>24674</v>
      </c>
      <c r="I11" s="7">
        <v>45308</v>
      </c>
      <c r="J11" s="6" t="s">
        <v>326</v>
      </c>
      <c r="K11" s="6">
        <v>2</v>
      </c>
      <c r="L11" s="6" t="s">
        <v>24675</v>
      </c>
      <c r="M11" s="6">
        <v>14</v>
      </c>
      <c r="N11" s="6" t="s">
        <v>24676</v>
      </c>
      <c r="O11" s="6">
        <v>80111600</v>
      </c>
      <c r="P11" s="6" t="s">
        <v>24677</v>
      </c>
      <c r="Q11" s="6">
        <v>47334000</v>
      </c>
      <c r="R11" s="6">
        <v>1</v>
      </c>
      <c r="S11" s="6" t="s">
        <v>24678</v>
      </c>
      <c r="T11" s="6">
        <v>3</v>
      </c>
      <c r="U11" s="6" t="s">
        <v>56</v>
      </c>
      <c r="V11" s="6" t="s">
        <v>327</v>
      </c>
      <c r="W11" s="6" t="s">
        <v>24734</v>
      </c>
      <c r="X11" s="6">
        <v>9</v>
      </c>
      <c r="Y11" s="6" t="s">
        <v>24735</v>
      </c>
      <c r="Z11" s="6">
        <v>1</v>
      </c>
      <c r="AA11" s="6" t="s">
        <v>24681</v>
      </c>
      <c r="AB11" s="6">
        <v>2</v>
      </c>
      <c r="AC11" s="6" t="s">
        <v>24682</v>
      </c>
      <c r="AD11" s="7">
        <v>45308</v>
      </c>
      <c r="AE11" s="7">
        <v>45308</v>
      </c>
      <c r="AF11" s="7">
        <v>45782</v>
      </c>
      <c r="AG11" s="6">
        <v>42</v>
      </c>
      <c r="AH11" s="6" t="s">
        <v>24683</v>
      </c>
      <c r="AI11" s="6">
        <v>10</v>
      </c>
      <c r="AJ11" s="6">
        <v>4733400</v>
      </c>
      <c r="AK11" s="6" t="s">
        <v>24736</v>
      </c>
      <c r="AL11" s="6">
        <v>2</v>
      </c>
      <c r="AM11" s="6" t="s">
        <v>24609</v>
      </c>
      <c r="AN11" s="6">
        <v>3</v>
      </c>
      <c r="AO11" s="6" t="s">
        <v>56</v>
      </c>
      <c r="AP11" s="6" t="s">
        <v>15822</v>
      </c>
      <c r="AQ11" s="6" t="s">
        <v>24737</v>
      </c>
      <c r="AR11" s="6">
        <v>2</v>
      </c>
      <c r="AS11" s="6" t="s">
        <v>24738</v>
      </c>
      <c r="AT11" s="7">
        <v>45308</v>
      </c>
      <c r="AU11" s="7">
        <v>45656</v>
      </c>
      <c r="AV11" s="6" t="s">
        <v>24688</v>
      </c>
      <c r="AW11" s="6" t="s">
        <v>322</v>
      </c>
      <c r="AX11" s="6">
        <v>10</v>
      </c>
      <c r="AY11" s="6" t="s">
        <v>24689</v>
      </c>
      <c r="AZ11" s="6" t="s">
        <v>24690</v>
      </c>
      <c r="BA11" s="6">
        <v>324</v>
      </c>
      <c r="BB11" s="6" t="s">
        <v>24691</v>
      </c>
      <c r="BC11" s="6" t="s">
        <v>24692</v>
      </c>
      <c r="BD11" s="6">
        <v>940210</v>
      </c>
      <c r="BE11" s="6" t="s">
        <v>66</v>
      </c>
      <c r="BF11" s="6" t="s">
        <v>12371</v>
      </c>
      <c r="BG11" s="6" t="s">
        <v>24693</v>
      </c>
      <c r="BH11" s="6" t="s">
        <v>24694</v>
      </c>
      <c r="BI11" s="6">
        <v>4116000</v>
      </c>
      <c r="BJ11" s="6">
        <v>0</v>
      </c>
      <c r="BK11" s="6">
        <v>924</v>
      </c>
      <c r="BL11" s="6">
        <v>2024</v>
      </c>
      <c r="BM11" s="6" t="s">
        <v>24695</v>
      </c>
    </row>
    <row r="12" spans="1:65" ht="15" hidden="1">
      <c r="A12" s="9">
        <v>43521125</v>
      </c>
      <c r="B12" s="6">
        <v>5</v>
      </c>
      <c r="C12" s="6" t="s">
        <v>24671</v>
      </c>
      <c r="D12" s="6">
        <v>940210</v>
      </c>
      <c r="E12" s="6" t="s">
        <v>24672</v>
      </c>
      <c r="F12" s="6" t="s">
        <v>24673</v>
      </c>
      <c r="G12" s="6">
        <v>5749747</v>
      </c>
      <c r="H12" s="6" t="s">
        <v>24674</v>
      </c>
      <c r="I12" s="7">
        <v>45308</v>
      </c>
      <c r="J12" s="6" t="s">
        <v>326</v>
      </c>
      <c r="K12" s="6">
        <v>2</v>
      </c>
      <c r="L12" s="6" t="s">
        <v>24675</v>
      </c>
      <c r="M12" s="6">
        <v>14</v>
      </c>
      <c r="N12" s="6" t="s">
        <v>24676</v>
      </c>
      <c r="O12" s="6">
        <v>80111600</v>
      </c>
      <c r="P12" s="6" t="s">
        <v>24677</v>
      </c>
      <c r="Q12" s="6">
        <v>47334000</v>
      </c>
      <c r="R12" s="6">
        <v>1</v>
      </c>
      <c r="S12" s="6" t="s">
        <v>24678</v>
      </c>
      <c r="T12" s="6">
        <v>3</v>
      </c>
      <c r="U12" s="6" t="s">
        <v>56</v>
      </c>
      <c r="V12" s="6" t="s">
        <v>321</v>
      </c>
      <c r="W12" s="6" t="s">
        <v>24739</v>
      </c>
      <c r="X12" s="6">
        <v>4</v>
      </c>
      <c r="Y12" s="6" t="s">
        <v>24740</v>
      </c>
      <c r="Z12" s="6">
        <v>1</v>
      </c>
      <c r="AA12" s="6" t="s">
        <v>24681</v>
      </c>
      <c r="AB12" s="6">
        <v>2</v>
      </c>
      <c r="AC12" s="6" t="s">
        <v>24682</v>
      </c>
      <c r="AD12" s="7">
        <v>45308</v>
      </c>
      <c r="AE12" s="7">
        <v>45308</v>
      </c>
      <c r="AF12" s="7">
        <v>45782</v>
      </c>
      <c r="AG12" s="6">
        <v>42</v>
      </c>
      <c r="AH12" s="6" t="s">
        <v>24683</v>
      </c>
      <c r="AI12" s="6">
        <v>10</v>
      </c>
      <c r="AJ12" s="6">
        <v>4733400</v>
      </c>
      <c r="AK12" s="6" t="s">
        <v>24741</v>
      </c>
      <c r="AL12" s="6">
        <v>2</v>
      </c>
      <c r="AM12" s="6" t="s">
        <v>24609</v>
      </c>
      <c r="AN12" s="6">
        <v>3</v>
      </c>
      <c r="AO12" s="6" t="s">
        <v>56</v>
      </c>
      <c r="AP12" s="6" t="s">
        <v>15822</v>
      </c>
      <c r="AQ12" s="6" t="s">
        <v>24737</v>
      </c>
      <c r="AR12" s="6">
        <v>2</v>
      </c>
      <c r="AS12" s="6" t="s">
        <v>24738</v>
      </c>
      <c r="AT12" s="7">
        <v>45308</v>
      </c>
      <c r="AU12" s="7">
        <v>45656</v>
      </c>
      <c r="AV12" s="6" t="s">
        <v>24688</v>
      </c>
      <c r="AW12" s="6" t="s">
        <v>322</v>
      </c>
      <c r="AX12" s="6">
        <v>10</v>
      </c>
      <c r="AY12" s="6" t="s">
        <v>24689</v>
      </c>
      <c r="AZ12" s="6" t="s">
        <v>24690</v>
      </c>
      <c r="BA12" s="6">
        <v>324</v>
      </c>
      <c r="BB12" s="6" t="s">
        <v>24691</v>
      </c>
      <c r="BC12" s="6" t="s">
        <v>24692</v>
      </c>
      <c r="BD12" s="6">
        <v>940210</v>
      </c>
      <c r="BE12" s="6" t="s">
        <v>66</v>
      </c>
      <c r="BF12" s="6" t="s">
        <v>12371</v>
      </c>
      <c r="BG12" s="6" t="s">
        <v>24693</v>
      </c>
      <c r="BH12" s="6" t="s">
        <v>24694</v>
      </c>
      <c r="BI12" s="6">
        <v>4116000</v>
      </c>
      <c r="BJ12" s="6">
        <v>0</v>
      </c>
      <c r="BK12" s="6">
        <v>1024</v>
      </c>
      <c r="BL12" s="6">
        <v>2024</v>
      </c>
      <c r="BM12" s="6" t="s">
        <v>24695</v>
      </c>
    </row>
    <row r="13" spans="1:65" ht="15" hidden="1">
      <c r="A13" s="9">
        <v>1148697238</v>
      </c>
      <c r="B13" s="6">
        <v>5</v>
      </c>
      <c r="C13" s="6" t="s">
        <v>24671</v>
      </c>
      <c r="D13" s="6">
        <v>940210</v>
      </c>
      <c r="E13" s="6" t="s">
        <v>24672</v>
      </c>
      <c r="F13" s="6" t="s">
        <v>24673</v>
      </c>
      <c r="G13" s="6">
        <v>5750536</v>
      </c>
      <c r="H13" s="6" t="s">
        <v>24674</v>
      </c>
      <c r="I13" s="7">
        <v>45308</v>
      </c>
      <c r="J13" s="6" t="s">
        <v>239</v>
      </c>
      <c r="K13" s="6">
        <v>2</v>
      </c>
      <c r="L13" s="6" t="s">
        <v>24675</v>
      </c>
      <c r="M13" s="6">
        <v>14</v>
      </c>
      <c r="N13" s="6" t="s">
        <v>24676</v>
      </c>
      <c r="O13" s="6">
        <v>80111600</v>
      </c>
      <c r="P13" s="6" t="s">
        <v>24677</v>
      </c>
      <c r="Q13" s="6">
        <v>30929000</v>
      </c>
      <c r="R13" s="6">
        <v>1</v>
      </c>
      <c r="S13" s="6" t="s">
        <v>24678</v>
      </c>
      <c r="T13" s="6">
        <v>3</v>
      </c>
      <c r="U13" s="6" t="s">
        <v>56</v>
      </c>
      <c r="V13" s="6" t="s">
        <v>232</v>
      </c>
      <c r="W13" s="6" t="s">
        <v>24742</v>
      </c>
      <c r="X13" s="6">
        <v>5</v>
      </c>
      <c r="Y13" s="6" t="s">
        <v>24743</v>
      </c>
      <c r="Z13" s="6">
        <v>1</v>
      </c>
      <c r="AA13" s="6" t="s">
        <v>24681</v>
      </c>
      <c r="AB13" s="6">
        <v>2</v>
      </c>
      <c r="AC13" s="6" t="s">
        <v>24682</v>
      </c>
      <c r="AD13" s="7">
        <v>45308</v>
      </c>
      <c r="AE13" s="7">
        <v>45308</v>
      </c>
      <c r="AF13" s="7">
        <v>45736</v>
      </c>
      <c r="AG13" s="6">
        <v>42</v>
      </c>
      <c r="AH13" s="6" t="s">
        <v>24683</v>
      </c>
      <c r="AI13" s="6">
        <v>10</v>
      </c>
      <c r="AJ13" s="6">
        <v>2955000</v>
      </c>
      <c r="AK13" s="6" t="s">
        <v>24744</v>
      </c>
      <c r="AL13" s="6">
        <v>2</v>
      </c>
      <c r="AM13" s="6" t="s">
        <v>24609</v>
      </c>
      <c r="AN13" s="6">
        <v>3</v>
      </c>
      <c r="AO13" s="6" t="s">
        <v>56</v>
      </c>
      <c r="AP13" s="6" t="s">
        <v>24745</v>
      </c>
      <c r="AQ13" s="6" t="s">
        <v>24746</v>
      </c>
      <c r="AR13" s="6">
        <v>3</v>
      </c>
      <c r="AS13" s="6" t="s">
        <v>24747</v>
      </c>
      <c r="AT13" s="7">
        <v>45308</v>
      </c>
      <c r="AU13" s="7">
        <v>45626</v>
      </c>
      <c r="AV13" s="6" t="s">
        <v>24688</v>
      </c>
      <c r="AW13" s="6" t="s">
        <v>67</v>
      </c>
      <c r="AX13" s="6">
        <v>10</v>
      </c>
      <c r="AY13" s="6" t="s">
        <v>24689</v>
      </c>
      <c r="AZ13" s="6" t="s">
        <v>24690</v>
      </c>
      <c r="BA13" s="6">
        <v>124</v>
      </c>
      <c r="BB13" s="6" t="s">
        <v>24691</v>
      </c>
      <c r="BC13" s="6" t="s">
        <v>24692</v>
      </c>
      <c r="BD13" s="6">
        <v>940210</v>
      </c>
      <c r="BE13" s="6" t="s">
        <v>66</v>
      </c>
      <c r="BF13" s="6" t="s">
        <v>12371</v>
      </c>
      <c r="BG13" s="6" t="s">
        <v>24693</v>
      </c>
      <c r="BH13" s="6" t="s">
        <v>24694</v>
      </c>
      <c r="BI13" s="6">
        <v>2955000</v>
      </c>
      <c r="BJ13" s="6">
        <v>0</v>
      </c>
      <c r="BK13" s="6">
        <v>1224</v>
      </c>
      <c r="BL13" s="6">
        <v>2024</v>
      </c>
      <c r="BM13" s="6" t="s">
        <v>24695</v>
      </c>
    </row>
    <row r="14" spans="1:65" ht="15" hidden="1">
      <c r="A14" s="9">
        <v>1035223515</v>
      </c>
      <c r="B14" s="6">
        <v>5</v>
      </c>
      <c r="C14" s="6" t="s">
        <v>24671</v>
      </c>
      <c r="D14" s="6">
        <v>940210</v>
      </c>
      <c r="E14" s="6" t="s">
        <v>24672</v>
      </c>
      <c r="F14" s="6" t="s">
        <v>24673</v>
      </c>
      <c r="G14" s="6">
        <v>5753356</v>
      </c>
      <c r="H14" s="6" t="s">
        <v>24674</v>
      </c>
      <c r="I14" s="7">
        <v>45310</v>
      </c>
      <c r="J14" s="6" t="s">
        <v>221</v>
      </c>
      <c r="K14" s="6">
        <v>2</v>
      </c>
      <c r="L14" s="6" t="s">
        <v>24675</v>
      </c>
      <c r="M14" s="6">
        <v>14</v>
      </c>
      <c r="N14" s="6" t="s">
        <v>24676</v>
      </c>
      <c r="O14" s="6">
        <v>80111600</v>
      </c>
      <c r="P14" s="6" t="s">
        <v>24677</v>
      </c>
      <c r="Q14" s="6">
        <v>30436500</v>
      </c>
      <c r="R14" s="6">
        <v>1</v>
      </c>
      <c r="S14" s="6" t="s">
        <v>24678</v>
      </c>
      <c r="T14" s="6">
        <v>3</v>
      </c>
      <c r="U14" s="6" t="s">
        <v>56</v>
      </c>
      <c r="V14" s="6" t="s">
        <v>214</v>
      </c>
      <c r="W14" s="6" t="s">
        <v>24748</v>
      </c>
      <c r="X14" s="6">
        <v>7</v>
      </c>
      <c r="Y14" s="6" t="s">
        <v>24749</v>
      </c>
      <c r="Z14" s="6">
        <v>1</v>
      </c>
      <c r="AA14" s="6" t="s">
        <v>24681</v>
      </c>
      <c r="AB14" s="6">
        <v>2</v>
      </c>
      <c r="AC14" s="6" t="s">
        <v>24682</v>
      </c>
      <c r="AD14" s="7">
        <v>45313</v>
      </c>
      <c r="AE14" s="7">
        <v>45313</v>
      </c>
      <c r="AF14" s="7">
        <v>45736</v>
      </c>
      <c r="AG14" s="6">
        <v>42</v>
      </c>
      <c r="AH14" s="6" t="s">
        <v>24683</v>
      </c>
      <c r="AI14" s="6">
        <v>10</v>
      </c>
      <c r="AJ14" s="6">
        <v>2955000</v>
      </c>
      <c r="AK14" s="6" t="s">
        <v>24750</v>
      </c>
      <c r="AL14" s="6">
        <v>2</v>
      </c>
      <c r="AM14" s="6" t="s">
        <v>24609</v>
      </c>
      <c r="AN14" s="6">
        <v>3</v>
      </c>
      <c r="AO14" s="6" t="s">
        <v>56</v>
      </c>
      <c r="AP14" s="6" t="s">
        <v>24727</v>
      </c>
      <c r="AQ14" s="6" t="s">
        <v>24728</v>
      </c>
      <c r="AR14" s="6">
        <v>1</v>
      </c>
      <c r="AS14" s="6" t="s">
        <v>24729</v>
      </c>
      <c r="AT14" s="7">
        <v>45313</v>
      </c>
      <c r="AU14" s="7">
        <v>45626</v>
      </c>
      <c r="AV14" s="6" t="s">
        <v>24688</v>
      </c>
      <c r="AW14" s="6" t="s">
        <v>67</v>
      </c>
      <c r="AX14" s="6">
        <v>10</v>
      </c>
      <c r="AY14" s="6" t="s">
        <v>24689</v>
      </c>
      <c r="AZ14" s="6" t="s">
        <v>24690</v>
      </c>
      <c r="BA14" s="6">
        <v>124</v>
      </c>
      <c r="BB14" s="6" t="s">
        <v>24691</v>
      </c>
      <c r="BC14" s="6" t="s">
        <v>24692</v>
      </c>
      <c r="BD14" s="6">
        <v>940210</v>
      </c>
      <c r="BE14" s="6" t="s">
        <v>66</v>
      </c>
      <c r="BF14" s="6" t="s">
        <v>12371</v>
      </c>
      <c r="BG14" s="6" t="s">
        <v>24693</v>
      </c>
      <c r="BH14" s="6" t="s">
        <v>24694</v>
      </c>
      <c r="BI14" s="6">
        <v>2955000</v>
      </c>
      <c r="BJ14" s="6">
        <v>0</v>
      </c>
      <c r="BK14" s="6">
        <v>2024</v>
      </c>
      <c r="BL14" s="6">
        <v>2024</v>
      </c>
      <c r="BM14" s="6" t="s">
        <v>24695</v>
      </c>
    </row>
    <row r="15" spans="1:65" ht="15" hidden="1">
      <c r="A15" s="9">
        <v>43747198</v>
      </c>
      <c r="B15" s="6">
        <v>5</v>
      </c>
      <c r="C15" s="6" t="s">
        <v>24671</v>
      </c>
      <c r="D15" s="6">
        <v>940210</v>
      </c>
      <c r="E15" s="6" t="s">
        <v>24672</v>
      </c>
      <c r="F15" s="6" t="s">
        <v>24673</v>
      </c>
      <c r="G15" s="6">
        <v>5753699</v>
      </c>
      <c r="H15" s="6" t="s">
        <v>24674</v>
      </c>
      <c r="I15" s="7">
        <v>45308</v>
      </c>
      <c r="J15" s="6" t="s">
        <v>168</v>
      </c>
      <c r="K15" s="6">
        <v>2</v>
      </c>
      <c r="L15" s="6" t="s">
        <v>24675</v>
      </c>
      <c r="M15" s="6">
        <v>14</v>
      </c>
      <c r="N15" s="6" t="s">
        <v>24676</v>
      </c>
      <c r="O15" s="6">
        <v>80111600</v>
      </c>
      <c r="P15" s="6" t="s">
        <v>24677</v>
      </c>
      <c r="Q15" s="6">
        <v>41866667</v>
      </c>
      <c r="R15" s="6">
        <v>1</v>
      </c>
      <c r="S15" s="6" t="s">
        <v>24678</v>
      </c>
      <c r="T15" s="6">
        <v>3</v>
      </c>
      <c r="U15" s="6" t="s">
        <v>56</v>
      </c>
      <c r="V15" s="6" t="s">
        <v>161</v>
      </c>
      <c r="W15" s="6" t="s">
        <v>24751</v>
      </c>
      <c r="X15" s="6">
        <v>2</v>
      </c>
      <c r="Y15" s="6" t="s">
        <v>24752</v>
      </c>
      <c r="Z15" s="6">
        <v>1</v>
      </c>
      <c r="AA15" s="6" t="s">
        <v>24681</v>
      </c>
      <c r="AB15" s="6">
        <v>2</v>
      </c>
      <c r="AC15" s="6" t="s">
        <v>24682</v>
      </c>
      <c r="AD15" s="7">
        <v>45308</v>
      </c>
      <c r="AE15" s="7">
        <v>45308</v>
      </c>
      <c r="AF15" s="7">
        <v>45736</v>
      </c>
      <c r="AG15" s="6">
        <v>42</v>
      </c>
      <c r="AH15" s="6" t="s">
        <v>24683</v>
      </c>
      <c r="AI15" s="6">
        <v>10</v>
      </c>
      <c r="AJ15" s="6">
        <v>4000000</v>
      </c>
      <c r="AK15" s="6" t="s">
        <v>24753</v>
      </c>
      <c r="AL15" s="6">
        <v>2</v>
      </c>
      <c r="AM15" s="6" t="s">
        <v>24609</v>
      </c>
      <c r="AN15" s="6">
        <v>3</v>
      </c>
      <c r="AO15" s="6" t="s">
        <v>56</v>
      </c>
      <c r="AP15" s="6" t="s">
        <v>5735</v>
      </c>
      <c r="AQ15" s="6" t="s">
        <v>24754</v>
      </c>
      <c r="AR15" s="6">
        <v>1</v>
      </c>
      <c r="AS15" s="6" t="s">
        <v>24755</v>
      </c>
      <c r="AT15" s="7">
        <v>45308</v>
      </c>
      <c r="AU15" s="7">
        <v>45626</v>
      </c>
      <c r="AV15" s="6" t="s">
        <v>24688</v>
      </c>
      <c r="AW15" s="6" t="s">
        <v>67</v>
      </c>
      <c r="AX15" s="6">
        <v>10</v>
      </c>
      <c r="AY15" s="6" t="s">
        <v>24689</v>
      </c>
      <c r="AZ15" s="6" t="s">
        <v>24690</v>
      </c>
      <c r="BA15" s="6">
        <v>124</v>
      </c>
      <c r="BB15" s="6" t="s">
        <v>24691</v>
      </c>
      <c r="BC15" s="6" t="s">
        <v>24692</v>
      </c>
      <c r="BD15" s="6">
        <v>940210</v>
      </c>
      <c r="BE15" s="6" t="s">
        <v>66</v>
      </c>
      <c r="BF15" s="6" t="s">
        <v>12371</v>
      </c>
      <c r="BG15" s="6" t="s">
        <v>24693</v>
      </c>
      <c r="BH15" s="6" t="s">
        <v>24694</v>
      </c>
      <c r="BI15" s="6">
        <v>4000000</v>
      </c>
      <c r="BJ15" s="6">
        <v>0</v>
      </c>
      <c r="BK15" s="6">
        <v>1324</v>
      </c>
      <c r="BL15" s="6">
        <v>2024</v>
      </c>
      <c r="BM15" s="6" t="s">
        <v>24695</v>
      </c>
    </row>
    <row r="16" spans="1:65" ht="15" hidden="1">
      <c r="A16" s="9">
        <v>43162136</v>
      </c>
      <c r="B16" s="6">
        <v>5</v>
      </c>
      <c r="C16" s="6" t="s">
        <v>24671</v>
      </c>
      <c r="D16" s="6">
        <v>940210</v>
      </c>
      <c r="E16" s="6" t="s">
        <v>24672</v>
      </c>
      <c r="F16" s="6" t="s">
        <v>24673</v>
      </c>
      <c r="G16" s="6">
        <v>5754358</v>
      </c>
      <c r="H16" s="6" t="s">
        <v>24674</v>
      </c>
      <c r="I16" s="7">
        <v>45308</v>
      </c>
      <c r="J16" s="6" t="s">
        <v>270</v>
      </c>
      <c r="K16" s="6">
        <v>2</v>
      </c>
      <c r="L16" s="6" t="s">
        <v>24675</v>
      </c>
      <c r="M16" s="6">
        <v>14</v>
      </c>
      <c r="N16" s="6" t="s">
        <v>24676</v>
      </c>
      <c r="O16" s="6">
        <v>80111600</v>
      </c>
      <c r="P16" s="6" t="s">
        <v>24677</v>
      </c>
      <c r="Q16" s="6">
        <v>30830500</v>
      </c>
      <c r="R16" s="6">
        <v>1</v>
      </c>
      <c r="S16" s="6" t="s">
        <v>24678</v>
      </c>
      <c r="T16" s="6">
        <v>3</v>
      </c>
      <c r="U16" s="6" t="s">
        <v>56</v>
      </c>
      <c r="V16" s="6" t="s">
        <v>263</v>
      </c>
      <c r="W16" s="6" t="s">
        <v>24756</v>
      </c>
      <c r="X16" s="6">
        <v>4</v>
      </c>
      <c r="Y16" s="6" t="s">
        <v>24757</v>
      </c>
      <c r="Z16" s="6">
        <v>1</v>
      </c>
      <c r="AA16" s="6" t="s">
        <v>24681</v>
      </c>
      <c r="AB16" s="6">
        <v>2</v>
      </c>
      <c r="AC16" s="6" t="s">
        <v>24682</v>
      </c>
      <c r="AD16" s="7">
        <v>45308</v>
      </c>
      <c r="AE16" s="7">
        <v>45309</v>
      </c>
      <c r="AF16" s="7">
        <v>45736</v>
      </c>
      <c r="AG16" s="6">
        <v>42</v>
      </c>
      <c r="AH16" s="6" t="s">
        <v>24683</v>
      </c>
      <c r="AI16" s="6">
        <v>10</v>
      </c>
      <c r="AJ16" s="6">
        <v>2955000</v>
      </c>
      <c r="AK16" s="6" t="s">
        <v>24758</v>
      </c>
      <c r="AL16" s="6">
        <v>2</v>
      </c>
      <c r="AM16" s="6" t="s">
        <v>24609</v>
      </c>
      <c r="AN16" s="6">
        <v>3</v>
      </c>
      <c r="AO16" s="6" t="s">
        <v>56</v>
      </c>
      <c r="AP16" s="6" t="s">
        <v>19820</v>
      </c>
      <c r="AQ16" s="6" t="s">
        <v>24711</v>
      </c>
      <c r="AR16" s="6">
        <v>1</v>
      </c>
      <c r="AS16" s="6" t="s">
        <v>24712</v>
      </c>
      <c r="AT16" s="7">
        <v>45309</v>
      </c>
      <c r="AU16" s="7">
        <v>45626</v>
      </c>
      <c r="AV16" s="6" t="s">
        <v>24688</v>
      </c>
      <c r="AW16" s="6" t="s">
        <v>67</v>
      </c>
      <c r="AX16" s="6">
        <v>10</v>
      </c>
      <c r="AY16" s="6" t="s">
        <v>24689</v>
      </c>
      <c r="AZ16" s="6" t="s">
        <v>24690</v>
      </c>
      <c r="BA16" s="6">
        <v>124</v>
      </c>
      <c r="BB16" s="6" t="s">
        <v>24691</v>
      </c>
      <c r="BC16" s="6" t="s">
        <v>24692</v>
      </c>
      <c r="BD16" s="6">
        <v>940210</v>
      </c>
      <c r="BE16" s="6" t="s">
        <v>66</v>
      </c>
      <c r="BF16" s="6" t="s">
        <v>12371</v>
      </c>
      <c r="BG16" s="6" t="s">
        <v>24693</v>
      </c>
      <c r="BH16" s="6" t="s">
        <v>24694</v>
      </c>
      <c r="BI16" s="6">
        <v>2955000</v>
      </c>
      <c r="BJ16" s="6">
        <v>0</v>
      </c>
      <c r="BK16" s="6">
        <v>1524</v>
      </c>
      <c r="BL16" s="6">
        <v>2024</v>
      </c>
      <c r="BM16" s="6" t="s">
        <v>24695</v>
      </c>
    </row>
    <row r="17" spans="1:65" ht="15" hidden="1">
      <c r="A17" s="9">
        <v>1017125222</v>
      </c>
      <c r="B17" s="6">
        <v>5</v>
      </c>
      <c r="C17" s="6" t="s">
        <v>24671</v>
      </c>
      <c r="D17" s="6">
        <v>940210</v>
      </c>
      <c r="E17" s="6" t="s">
        <v>24672</v>
      </c>
      <c r="F17" s="6" t="s">
        <v>24673</v>
      </c>
      <c r="G17" s="6">
        <v>5754387</v>
      </c>
      <c r="H17" s="6" t="s">
        <v>24674</v>
      </c>
      <c r="I17" s="7">
        <v>45308</v>
      </c>
      <c r="J17" s="6" t="s">
        <v>124</v>
      </c>
      <c r="K17" s="6">
        <v>2</v>
      </c>
      <c r="L17" s="6" t="s">
        <v>24675</v>
      </c>
      <c r="M17" s="6">
        <v>14</v>
      </c>
      <c r="N17" s="6" t="s">
        <v>24676</v>
      </c>
      <c r="O17" s="6">
        <v>80111600</v>
      </c>
      <c r="P17" s="6" t="s">
        <v>24677</v>
      </c>
      <c r="Q17" s="6">
        <v>57200000</v>
      </c>
      <c r="R17" s="6">
        <v>1</v>
      </c>
      <c r="S17" s="6" t="s">
        <v>24678</v>
      </c>
      <c r="T17" s="6">
        <v>3</v>
      </c>
      <c r="U17" s="6" t="s">
        <v>56</v>
      </c>
      <c r="V17" s="6" t="s">
        <v>116</v>
      </c>
      <c r="W17" s="6" t="s">
        <v>24759</v>
      </c>
      <c r="X17" s="6">
        <v>9</v>
      </c>
      <c r="Y17" s="6" t="s">
        <v>24760</v>
      </c>
      <c r="Z17" s="6">
        <v>1</v>
      </c>
      <c r="AA17" s="6" t="s">
        <v>24681</v>
      </c>
      <c r="AB17" s="6">
        <v>2</v>
      </c>
      <c r="AC17" s="6" t="s">
        <v>24682</v>
      </c>
      <c r="AD17" s="7">
        <v>45308</v>
      </c>
      <c r="AE17" s="7">
        <v>45308</v>
      </c>
      <c r="AF17" s="7">
        <v>45782</v>
      </c>
      <c r="AG17" s="6">
        <v>42</v>
      </c>
      <c r="AH17" s="6" t="s">
        <v>24683</v>
      </c>
      <c r="AI17" s="6">
        <v>10</v>
      </c>
      <c r="AJ17" s="6">
        <v>5720000</v>
      </c>
      <c r="AK17" s="6" t="s">
        <v>24761</v>
      </c>
      <c r="AL17" s="6">
        <v>2</v>
      </c>
      <c r="AM17" s="6" t="s">
        <v>24609</v>
      </c>
      <c r="AN17" s="6">
        <v>3</v>
      </c>
      <c r="AO17" s="6" t="s">
        <v>56</v>
      </c>
      <c r="AP17" s="6" t="s">
        <v>24685</v>
      </c>
      <c r="AQ17" s="6" t="s">
        <v>24686</v>
      </c>
      <c r="AR17" s="6">
        <v>2</v>
      </c>
      <c r="AS17" s="6" t="s">
        <v>24687</v>
      </c>
      <c r="AT17" s="7">
        <v>45308</v>
      </c>
      <c r="AU17" s="7">
        <v>45656</v>
      </c>
      <c r="AV17" s="6" t="s">
        <v>24688</v>
      </c>
      <c r="AW17" s="6" t="s">
        <v>67</v>
      </c>
      <c r="AX17" s="6">
        <v>10</v>
      </c>
      <c r="AY17" s="6" t="s">
        <v>24689</v>
      </c>
      <c r="AZ17" s="6" t="s">
        <v>24690</v>
      </c>
      <c r="BA17" s="6">
        <v>124</v>
      </c>
      <c r="BB17" s="6" t="s">
        <v>24691</v>
      </c>
      <c r="BC17" s="6" t="s">
        <v>24692</v>
      </c>
      <c r="BD17" s="6">
        <v>940210</v>
      </c>
      <c r="BE17" s="6" t="s">
        <v>66</v>
      </c>
      <c r="BF17" s="6" t="s">
        <v>12371</v>
      </c>
      <c r="BG17" s="6" t="s">
        <v>24693</v>
      </c>
      <c r="BH17" s="6" t="s">
        <v>24694</v>
      </c>
      <c r="BI17" s="6">
        <v>5200000</v>
      </c>
      <c r="BJ17" s="6">
        <v>0</v>
      </c>
      <c r="BK17" s="6">
        <v>1424</v>
      </c>
      <c r="BL17" s="6">
        <v>2024</v>
      </c>
      <c r="BM17" s="6" t="s">
        <v>24695</v>
      </c>
    </row>
    <row r="18" spans="1:65" ht="15" hidden="1">
      <c r="A18" s="9">
        <v>43750032</v>
      </c>
      <c r="B18" s="6">
        <v>5</v>
      </c>
      <c r="C18" s="6" t="s">
        <v>24671</v>
      </c>
      <c r="D18" s="6">
        <v>940210</v>
      </c>
      <c r="E18" s="6" t="s">
        <v>24672</v>
      </c>
      <c r="F18" s="6" t="s">
        <v>24673</v>
      </c>
      <c r="G18" s="6">
        <v>5754867</v>
      </c>
      <c r="H18" s="6" t="s">
        <v>24674</v>
      </c>
      <c r="I18" s="7">
        <v>45308</v>
      </c>
      <c r="J18" s="6" t="s">
        <v>24762</v>
      </c>
      <c r="K18" s="6">
        <v>2</v>
      </c>
      <c r="L18" s="6" t="s">
        <v>24675</v>
      </c>
      <c r="M18" s="6">
        <v>14</v>
      </c>
      <c r="N18" s="6" t="s">
        <v>24676</v>
      </c>
      <c r="O18" s="6">
        <v>80111600</v>
      </c>
      <c r="P18" s="6" t="s">
        <v>24677</v>
      </c>
      <c r="Q18" s="6">
        <v>32343333</v>
      </c>
      <c r="R18" s="6">
        <v>1</v>
      </c>
      <c r="S18" s="6" t="s">
        <v>24678</v>
      </c>
      <c r="T18" s="6">
        <v>3</v>
      </c>
      <c r="U18" s="6" t="s">
        <v>56</v>
      </c>
      <c r="V18" s="6" t="s">
        <v>174</v>
      </c>
      <c r="W18" s="6" t="s">
        <v>24763</v>
      </c>
      <c r="X18" s="6">
        <v>1</v>
      </c>
      <c r="Y18" s="6" t="s">
        <v>24764</v>
      </c>
      <c r="Z18" s="6">
        <v>1</v>
      </c>
      <c r="AA18" s="6" t="s">
        <v>24681</v>
      </c>
      <c r="AB18" s="6">
        <v>2</v>
      </c>
      <c r="AC18" s="6" t="s">
        <v>24682</v>
      </c>
      <c r="AD18" s="7">
        <v>45308</v>
      </c>
      <c r="AE18" s="7">
        <v>45309</v>
      </c>
      <c r="AF18" s="7">
        <v>45736</v>
      </c>
      <c r="AG18" s="6">
        <v>42</v>
      </c>
      <c r="AH18" s="6" t="s">
        <v>24683</v>
      </c>
      <c r="AI18" s="6">
        <v>10</v>
      </c>
      <c r="AJ18" s="6">
        <v>3100000</v>
      </c>
      <c r="AK18" s="6" t="s">
        <v>24765</v>
      </c>
      <c r="AL18" s="6">
        <v>2</v>
      </c>
      <c r="AM18" s="6" t="s">
        <v>24609</v>
      </c>
      <c r="AN18" s="6">
        <v>3</v>
      </c>
      <c r="AO18" s="6" t="s">
        <v>56</v>
      </c>
      <c r="AP18" s="6" t="s">
        <v>5735</v>
      </c>
      <c r="AQ18" s="6" t="s">
        <v>24754</v>
      </c>
      <c r="AR18" s="6">
        <v>1</v>
      </c>
      <c r="AS18" s="6" t="s">
        <v>24755</v>
      </c>
      <c r="AT18" s="7">
        <v>45309</v>
      </c>
      <c r="AU18" s="7">
        <v>45626</v>
      </c>
      <c r="AV18" s="6" t="s">
        <v>24688</v>
      </c>
      <c r="AW18" s="6" t="s">
        <v>67</v>
      </c>
      <c r="AX18" s="6">
        <v>10</v>
      </c>
      <c r="AY18" s="6" t="s">
        <v>24689</v>
      </c>
      <c r="AZ18" s="6" t="s">
        <v>24690</v>
      </c>
      <c r="BA18" s="6">
        <v>124</v>
      </c>
      <c r="BB18" s="6" t="s">
        <v>24691</v>
      </c>
      <c r="BC18" s="6" t="s">
        <v>24692</v>
      </c>
      <c r="BD18" s="6">
        <v>940210</v>
      </c>
      <c r="BE18" s="6" t="s">
        <v>66</v>
      </c>
      <c r="BF18" s="6" t="s">
        <v>12371</v>
      </c>
      <c r="BG18" s="6" t="s">
        <v>24693</v>
      </c>
      <c r="BH18" s="6" t="s">
        <v>24694</v>
      </c>
      <c r="BI18" s="6">
        <v>3100000</v>
      </c>
      <c r="BJ18" s="6">
        <v>0</v>
      </c>
      <c r="BK18" s="6">
        <v>1724</v>
      </c>
      <c r="BL18" s="6">
        <v>2024</v>
      </c>
      <c r="BM18" s="6" t="s">
        <v>24695</v>
      </c>
    </row>
    <row r="19" spans="1:65" ht="15" hidden="1">
      <c r="A19" s="9">
        <v>71378371</v>
      </c>
      <c r="B19" s="6">
        <v>5</v>
      </c>
      <c r="C19" s="6" t="s">
        <v>24671</v>
      </c>
      <c r="D19" s="6">
        <v>940210</v>
      </c>
      <c r="E19" s="6" t="s">
        <v>24672</v>
      </c>
      <c r="F19" s="6" t="s">
        <v>24673</v>
      </c>
      <c r="G19" s="6">
        <v>5755239</v>
      </c>
      <c r="H19" s="6" t="s">
        <v>24674</v>
      </c>
      <c r="I19" s="7">
        <v>45308</v>
      </c>
      <c r="J19" s="6" t="s">
        <v>195</v>
      </c>
      <c r="K19" s="6">
        <v>2</v>
      </c>
      <c r="L19" s="6" t="s">
        <v>24675</v>
      </c>
      <c r="M19" s="6">
        <v>14</v>
      </c>
      <c r="N19" s="6" t="s">
        <v>24676</v>
      </c>
      <c r="O19" s="6">
        <v>80111600</v>
      </c>
      <c r="P19" s="6" t="s">
        <v>24677</v>
      </c>
      <c r="Q19" s="6">
        <v>50480659</v>
      </c>
      <c r="R19" s="6">
        <v>1</v>
      </c>
      <c r="S19" s="6" t="s">
        <v>24678</v>
      </c>
      <c r="T19" s="6">
        <v>3</v>
      </c>
      <c r="U19" s="6" t="s">
        <v>56</v>
      </c>
      <c r="V19" s="6" t="s">
        <v>188</v>
      </c>
      <c r="W19" s="6" t="s">
        <v>24766</v>
      </c>
      <c r="X19" s="6">
        <v>9</v>
      </c>
      <c r="Y19" s="6" t="s">
        <v>24767</v>
      </c>
      <c r="Z19" s="6">
        <v>1</v>
      </c>
      <c r="AA19" s="6" t="s">
        <v>24681</v>
      </c>
      <c r="AB19" s="6">
        <v>2</v>
      </c>
      <c r="AC19" s="6" t="s">
        <v>24682</v>
      </c>
      <c r="AD19" s="7">
        <v>45308</v>
      </c>
      <c r="AE19" s="7">
        <v>45308</v>
      </c>
      <c r="AF19" s="7">
        <v>45782</v>
      </c>
      <c r="AG19" s="6">
        <v>42</v>
      </c>
      <c r="AH19" s="6" t="s">
        <v>24683</v>
      </c>
      <c r="AI19" s="6">
        <v>10</v>
      </c>
      <c r="AJ19" s="6">
        <v>5048065</v>
      </c>
      <c r="AK19" s="6" t="s">
        <v>24768</v>
      </c>
      <c r="AL19" s="6">
        <v>2</v>
      </c>
      <c r="AM19" s="6" t="s">
        <v>24609</v>
      </c>
      <c r="AN19" s="6">
        <v>3</v>
      </c>
      <c r="AO19" s="6" t="s">
        <v>56</v>
      </c>
      <c r="AP19" s="6" t="s">
        <v>5735</v>
      </c>
      <c r="AQ19" s="6" t="s">
        <v>24754</v>
      </c>
      <c r="AR19" s="6">
        <v>1</v>
      </c>
      <c r="AS19" s="6" t="s">
        <v>24755</v>
      </c>
      <c r="AT19" s="7">
        <v>45309</v>
      </c>
      <c r="AU19" s="7">
        <v>45656</v>
      </c>
      <c r="AV19" s="6" t="s">
        <v>24688</v>
      </c>
      <c r="AW19" s="6" t="s">
        <v>67</v>
      </c>
      <c r="AX19" s="6">
        <v>10</v>
      </c>
      <c r="AY19" s="6" t="s">
        <v>24689</v>
      </c>
      <c r="AZ19" s="6" t="s">
        <v>24690</v>
      </c>
      <c r="BA19" s="6">
        <v>124</v>
      </c>
      <c r="BB19" s="6" t="s">
        <v>24691</v>
      </c>
      <c r="BC19" s="6" t="s">
        <v>24692</v>
      </c>
      <c r="BD19" s="6">
        <v>940210</v>
      </c>
      <c r="BE19" s="6" t="s">
        <v>66</v>
      </c>
      <c r="BF19" s="6" t="s">
        <v>12371</v>
      </c>
      <c r="BG19" s="6" t="s">
        <v>24693</v>
      </c>
      <c r="BH19" s="6" t="s">
        <v>24694</v>
      </c>
      <c r="BI19" s="6">
        <v>4415218</v>
      </c>
      <c r="BJ19" s="6">
        <v>0</v>
      </c>
      <c r="BK19" s="6">
        <v>1624</v>
      </c>
      <c r="BL19" s="6">
        <v>2024</v>
      </c>
      <c r="BM19" s="6" t="s">
        <v>24695</v>
      </c>
    </row>
    <row r="20" spans="1:65" ht="15" hidden="1">
      <c r="A20" s="9">
        <v>1035225542</v>
      </c>
      <c r="B20" s="6">
        <v>5</v>
      </c>
      <c r="C20" s="6" t="s">
        <v>24671</v>
      </c>
      <c r="D20" s="6">
        <v>940210</v>
      </c>
      <c r="E20" s="6" t="s">
        <v>24672</v>
      </c>
      <c r="F20" s="6" t="s">
        <v>24673</v>
      </c>
      <c r="G20" s="6">
        <v>5769861</v>
      </c>
      <c r="H20" s="6" t="s">
        <v>24674</v>
      </c>
      <c r="I20" s="7">
        <v>45310</v>
      </c>
      <c r="J20" s="6" t="s">
        <v>155</v>
      </c>
      <c r="K20" s="6">
        <v>2</v>
      </c>
      <c r="L20" s="6" t="s">
        <v>24675</v>
      </c>
      <c r="M20" s="6">
        <v>14</v>
      </c>
      <c r="N20" s="6" t="s">
        <v>24676</v>
      </c>
      <c r="O20" s="6">
        <v>80111600</v>
      </c>
      <c r="P20" s="6" t="s">
        <v>24677</v>
      </c>
      <c r="Q20" s="6">
        <v>29553333</v>
      </c>
      <c r="R20" s="6">
        <v>1</v>
      </c>
      <c r="S20" s="6" t="s">
        <v>24678</v>
      </c>
      <c r="T20" s="6">
        <v>3</v>
      </c>
      <c r="U20" s="6" t="s">
        <v>56</v>
      </c>
      <c r="V20" s="6" t="s">
        <v>143</v>
      </c>
      <c r="W20" s="6" t="s">
        <v>24769</v>
      </c>
      <c r="X20" s="6">
        <v>5</v>
      </c>
      <c r="Y20" s="6" t="s">
        <v>24770</v>
      </c>
      <c r="Z20" s="6">
        <v>1</v>
      </c>
      <c r="AA20" s="6" t="s">
        <v>24681</v>
      </c>
      <c r="AB20" s="6">
        <v>2</v>
      </c>
      <c r="AC20" s="6" t="s">
        <v>24682</v>
      </c>
      <c r="AD20" s="7">
        <v>45310</v>
      </c>
      <c r="AE20" s="7">
        <v>45311</v>
      </c>
      <c r="AF20" s="7">
        <v>45777</v>
      </c>
      <c r="AG20" s="6">
        <v>42</v>
      </c>
      <c r="AH20" s="6" t="s">
        <v>24683</v>
      </c>
      <c r="AI20" s="6">
        <v>10</v>
      </c>
      <c r="AJ20" s="6">
        <v>2860000</v>
      </c>
      <c r="AK20" s="6" t="s">
        <v>24771</v>
      </c>
      <c r="AL20" s="6">
        <v>2</v>
      </c>
      <c r="AM20" s="6" t="s">
        <v>24609</v>
      </c>
      <c r="AN20" s="6">
        <v>3</v>
      </c>
      <c r="AO20" s="6" t="s">
        <v>56</v>
      </c>
      <c r="AP20" s="6" t="s">
        <v>4372</v>
      </c>
      <c r="AQ20" s="6" t="s">
        <v>24772</v>
      </c>
      <c r="AR20" s="6">
        <v>1</v>
      </c>
      <c r="AS20" s="6" t="s">
        <v>24773</v>
      </c>
      <c r="AT20" s="7">
        <v>45311</v>
      </c>
      <c r="AU20" s="7">
        <v>45656</v>
      </c>
      <c r="AV20" s="6" t="s">
        <v>24688</v>
      </c>
      <c r="AW20" s="6" t="s">
        <v>148</v>
      </c>
      <c r="AX20" s="6">
        <v>10</v>
      </c>
      <c r="AY20" s="6" t="s">
        <v>24689</v>
      </c>
      <c r="AZ20" s="6" t="s">
        <v>24690</v>
      </c>
      <c r="BA20" s="6">
        <v>624</v>
      </c>
      <c r="BB20" s="6" t="s">
        <v>24691</v>
      </c>
      <c r="BC20" s="6" t="s">
        <v>24692</v>
      </c>
      <c r="BD20" s="6">
        <v>940210</v>
      </c>
      <c r="BE20" s="6" t="s">
        <v>66</v>
      </c>
      <c r="BF20" s="6" t="s">
        <v>12371</v>
      </c>
      <c r="BG20" s="6" t="s">
        <v>24693</v>
      </c>
      <c r="BH20" s="6" t="s">
        <v>24694</v>
      </c>
      <c r="BI20" s="6">
        <v>2600000</v>
      </c>
      <c r="BJ20" s="6">
        <v>0</v>
      </c>
      <c r="BK20" s="6">
        <v>1924</v>
      </c>
      <c r="BL20" s="6">
        <v>2024</v>
      </c>
      <c r="BM20" s="6" t="s">
        <v>24695</v>
      </c>
    </row>
    <row r="21" spans="1:65" ht="15" hidden="1">
      <c r="A21" s="9">
        <v>71786984</v>
      </c>
      <c r="B21" s="6">
        <v>5</v>
      </c>
      <c r="C21" s="6" t="s">
        <v>24671</v>
      </c>
      <c r="D21" s="6">
        <v>940210</v>
      </c>
      <c r="E21" s="6" t="s">
        <v>24672</v>
      </c>
      <c r="F21" s="6" t="s">
        <v>24673</v>
      </c>
      <c r="G21" s="6">
        <v>5770902</v>
      </c>
      <c r="H21" s="6" t="s">
        <v>24674</v>
      </c>
      <c r="I21" s="7">
        <v>45310</v>
      </c>
      <c r="J21" s="6" t="s">
        <v>320</v>
      </c>
      <c r="K21" s="6">
        <v>2</v>
      </c>
      <c r="L21" s="6" t="s">
        <v>24675</v>
      </c>
      <c r="M21" s="6">
        <v>14</v>
      </c>
      <c r="N21" s="6" t="s">
        <v>24676</v>
      </c>
      <c r="O21" s="6">
        <v>80111600</v>
      </c>
      <c r="P21" s="6" t="s">
        <v>24677</v>
      </c>
      <c r="Q21" s="6">
        <v>30436500</v>
      </c>
      <c r="R21" s="6">
        <v>1</v>
      </c>
      <c r="S21" s="6" t="s">
        <v>24678</v>
      </c>
      <c r="T21" s="6">
        <v>3</v>
      </c>
      <c r="U21" s="6" t="s">
        <v>56</v>
      </c>
      <c r="V21" s="6" t="s">
        <v>313</v>
      </c>
      <c r="W21" s="6" t="s">
        <v>24774</v>
      </c>
      <c r="X21" s="6">
        <v>3</v>
      </c>
      <c r="Y21" s="6" t="s">
        <v>24775</v>
      </c>
      <c r="Z21" s="6">
        <v>1</v>
      </c>
      <c r="AA21" s="6" t="s">
        <v>24681</v>
      </c>
      <c r="AB21" s="6">
        <v>2</v>
      </c>
      <c r="AC21" s="6" t="s">
        <v>24682</v>
      </c>
      <c r="AD21" s="7">
        <v>45313</v>
      </c>
      <c r="AE21" s="7">
        <v>45313</v>
      </c>
      <c r="AF21" s="7">
        <v>45741</v>
      </c>
      <c r="AG21" s="6">
        <v>42</v>
      </c>
      <c r="AH21" s="6" t="s">
        <v>24683</v>
      </c>
      <c r="AI21" s="6">
        <v>10</v>
      </c>
      <c r="AJ21" s="6">
        <v>2955000</v>
      </c>
      <c r="AK21" s="6" t="s">
        <v>24776</v>
      </c>
      <c r="AL21" s="6">
        <v>2</v>
      </c>
      <c r="AM21" s="6" t="s">
        <v>24609</v>
      </c>
      <c r="AN21" s="6">
        <v>3</v>
      </c>
      <c r="AO21" s="6" t="s">
        <v>56</v>
      </c>
      <c r="AP21" s="6" t="s">
        <v>16091</v>
      </c>
      <c r="AQ21" s="6" t="s">
        <v>24777</v>
      </c>
      <c r="AR21" s="6">
        <v>2</v>
      </c>
      <c r="AS21" s="6" t="s">
        <v>24778</v>
      </c>
      <c r="AT21" s="7">
        <v>45313</v>
      </c>
      <c r="AU21" s="7">
        <v>45626</v>
      </c>
      <c r="AV21" s="6" t="s">
        <v>24688</v>
      </c>
      <c r="AW21" s="6" t="s">
        <v>67</v>
      </c>
      <c r="AX21" s="6">
        <v>10</v>
      </c>
      <c r="AY21" s="6" t="s">
        <v>24689</v>
      </c>
      <c r="AZ21" s="6" t="s">
        <v>24690</v>
      </c>
      <c r="BA21" s="6">
        <v>124</v>
      </c>
      <c r="BB21" s="6" t="s">
        <v>24691</v>
      </c>
      <c r="BC21" s="6" t="s">
        <v>24692</v>
      </c>
      <c r="BD21" s="6">
        <v>940210</v>
      </c>
      <c r="BE21" s="6" t="s">
        <v>66</v>
      </c>
      <c r="BF21" s="6" t="s">
        <v>12371</v>
      </c>
      <c r="BG21" s="6" t="s">
        <v>24693</v>
      </c>
      <c r="BH21" s="6" t="s">
        <v>24694</v>
      </c>
      <c r="BI21" s="6">
        <v>2955000</v>
      </c>
      <c r="BJ21" s="6">
        <v>0</v>
      </c>
      <c r="BK21" s="6">
        <v>1824</v>
      </c>
      <c r="BL21" s="6">
        <v>2024</v>
      </c>
      <c r="BM21" s="6" t="s">
        <v>24695</v>
      </c>
    </row>
    <row r="22" spans="1:65" ht="15" hidden="1">
      <c r="A22" s="9">
        <v>1003594215</v>
      </c>
      <c r="B22" s="6">
        <v>5</v>
      </c>
      <c r="C22" s="6" t="s">
        <v>24671</v>
      </c>
      <c r="D22" s="6">
        <v>940210</v>
      </c>
      <c r="E22" s="6" t="s">
        <v>24672</v>
      </c>
      <c r="F22" s="6" t="s">
        <v>24673</v>
      </c>
      <c r="G22" s="6">
        <v>5785791</v>
      </c>
      <c r="H22" s="6" t="s">
        <v>24674</v>
      </c>
      <c r="I22" s="7">
        <v>45313</v>
      </c>
      <c r="J22" s="6" t="s">
        <v>249</v>
      </c>
      <c r="K22" s="6">
        <v>2</v>
      </c>
      <c r="L22" s="6" t="s">
        <v>24675</v>
      </c>
      <c r="M22" s="6">
        <v>14</v>
      </c>
      <c r="N22" s="6" t="s">
        <v>24676</v>
      </c>
      <c r="O22" s="6">
        <v>80111600</v>
      </c>
      <c r="P22" s="6" t="s">
        <v>24677</v>
      </c>
      <c r="Q22" s="6">
        <v>30436500</v>
      </c>
      <c r="R22" s="6">
        <v>1</v>
      </c>
      <c r="S22" s="6" t="s">
        <v>24678</v>
      </c>
      <c r="T22" s="6">
        <v>3</v>
      </c>
      <c r="U22" s="6" t="s">
        <v>56</v>
      </c>
      <c r="V22" s="6" t="s">
        <v>241</v>
      </c>
      <c r="W22" s="6" t="s">
        <v>24779</v>
      </c>
      <c r="X22" s="6">
        <v>7</v>
      </c>
      <c r="Y22" s="6" t="s">
        <v>24780</v>
      </c>
      <c r="Z22" s="6">
        <v>1</v>
      </c>
      <c r="AA22" s="6" t="s">
        <v>24681</v>
      </c>
      <c r="AB22" s="6">
        <v>2</v>
      </c>
      <c r="AC22" s="6" t="s">
        <v>24682</v>
      </c>
      <c r="AD22" s="7">
        <v>45313</v>
      </c>
      <c r="AE22" s="7">
        <v>45313</v>
      </c>
      <c r="AF22" s="7">
        <v>45769</v>
      </c>
      <c r="AG22" s="6">
        <v>42</v>
      </c>
      <c r="AH22" s="6" t="s">
        <v>24683</v>
      </c>
      <c r="AI22" s="6">
        <v>10</v>
      </c>
      <c r="AJ22" s="6">
        <v>2955000</v>
      </c>
      <c r="AK22" s="6" t="s">
        <v>24781</v>
      </c>
      <c r="AL22" s="6">
        <v>2</v>
      </c>
      <c r="AM22" s="6" t="s">
        <v>24609</v>
      </c>
      <c r="AN22" s="6">
        <v>3</v>
      </c>
      <c r="AO22" s="6" t="s">
        <v>56</v>
      </c>
      <c r="AP22" s="6" t="s">
        <v>24705</v>
      </c>
      <c r="AQ22" s="6" t="s">
        <v>24706</v>
      </c>
      <c r="AR22" s="6">
        <v>1</v>
      </c>
      <c r="AS22" s="6" t="s">
        <v>24707</v>
      </c>
      <c r="AT22" s="7">
        <v>45313</v>
      </c>
      <c r="AU22" s="7">
        <v>45626</v>
      </c>
      <c r="AV22" s="6" t="s">
        <v>24688</v>
      </c>
      <c r="AW22" s="6" t="s">
        <v>67</v>
      </c>
      <c r="AX22" s="6">
        <v>10</v>
      </c>
      <c r="AY22" s="6" t="s">
        <v>24689</v>
      </c>
      <c r="AZ22" s="6" t="s">
        <v>24690</v>
      </c>
      <c r="BA22" s="6">
        <v>124</v>
      </c>
      <c r="BB22" s="6" t="s">
        <v>24691</v>
      </c>
      <c r="BC22" s="6" t="s">
        <v>24692</v>
      </c>
      <c r="BD22" s="6">
        <v>940210</v>
      </c>
      <c r="BE22" s="6" t="s">
        <v>66</v>
      </c>
      <c r="BF22" s="6" t="s">
        <v>12371</v>
      </c>
      <c r="BG22" s="6" t="s">
        <v>24693</v>
      </c>
      <c r="BH22" s="6" t="s">
        <v>24694</v>
      </c>
      <c r="BI22" s="6">
        <v>2955000</v>
      </c>
      <c r="BJ22" s="6">
        <v>0</v>
      </c>
      <c r="BK22" s="6">
        <v>2124</v>
      </c>
      <c r="BL22" s="6">
        <v>2024</v>
      </c>
      <c r="BM22" s="6" t="s">
        <v>24695</v>
      </c>
    </row>
    <row r="23" spans="1:65" ht="15" hidden="1">
      <c r="A23" s="9">
        <v>43550197</v>
      </c>
      <c r="B23" s="6">
        <v>5</v>
      </c>
      <c r="C23" s="6" t="s">
        <v>24671</v>
      </c>
      <c r="D23" s="6">
        <v>940210</v>
      </c>
      <c r="E23" s="6" t="s">
        <v>24672</v>
      </c>
      <c r="F23" s="6" t="s">
        <v>24673</v>
      </c>
      <c r="G23" s="6">
        <v>5796215</v>
      </c>
      <c r="H23" s="6" t="s">
        <v>24674</v>
      </c>
      <c r="I23" s="7">
        <v>45315</v>
      </c>
      <c r="J23" s="6" t="s">
        <v>344</v>
      </c>
      <c r="K23" s="6">
        <v>2</v>
      </c>
      <c r="L23" s="6" t="s">
        <v>24675</v>
      </c>
      <c r="M23" s="6">
        <v>14</v>
      </c>
      <c r="N23" s="6" t="s">
        <v>24676</v>
      </c>
      <c r="O23" s="6">
        <v>80111600</v>
      </c>
      <c r="P23" s="6" t="s">
        <v>24677</v>
      </c>
      <c r="Q23" s="6">
        <v>33152000</v>
      </c>
      <c r="R23" s="6">
        <v>1</v>
      </c>
      <c r="S23" s="6" t="s">
        <v>24678</v>
      </c>
      <c r="T23" s="6">
        <v>3</v>
      </c>
      <c r="U23" s="6" t="s">
        <v>56</v>
      </c>
      <c r="V23" s="6" t="s">
        <v>336</v>
      </c>
      <c r="W23" s="6" t="s">
        <v>24782</v>
      </c>
      <c r="X23" s="6">
        <v>8</v>
      </c>
      <c r="Y23" s="6" t="s">
        <v>24783</v>
      </c>
      <c r="Z23" s="6">
        <v>1</v>
      </c>
      <c r="AA23" s="6" t="s">
        <v>24681</v>
      </c>
      <c r="AB23" s="6">
        <v>2</v>
      </c>
      <c r="AC23" s="6" t="s">
        <v>24682</v>
      </c>
      <c r="AD23" s="7">
        <v>45315</v>
      </c>
      <c r="AE23" s="7">
        <v>45316</v>
      </c>
      <c r="AF23" s="7">
        <v>45782</v>
      </c>
      <c r="AG23" s="6">
        <v>42</v>
      </c>
      <c r="AH23" s="6" t="s">
        <v>24683</v>
      </c>
      <c r="AI23" s="6">
        <v>10</v>
      </c>
      <c r="AJ23" s="6">
        <v>3315200</v>
      </c>
      <c r="AK23" s="6" t="s">
        <v>24784</v>
      </c>
      <c r="AL23" s="6">
        <v>2</v>
      </c>
      <c r="AM23" s="6" t="s">
        <v>24609</v>
      </c>
      <c r="AN23" s="6">
        <v>3</v>
      </c>
      <c r="AO23" s="6" t="s">
        <v>56</v>
      </c>
      <c r="AP23" s="6" t="s">
        <v>9975</v>
      </c>
      <c r="AQ23" s="6" t="s">
        <v>24785</v>
      </c>
      <c r="AR23" s="6">
        <v>5</v>
      </c>
      <c r="AS23" s="6" t="s">
        <v>24786</v>
      </c>
      <c r="AT23" s="7">
        <v>45316</v>
      </c>
      <c r="AU23" s="7">
        <v>45656</v>
      </c>
      <c r="AV23" s="6" t="s">
        <v>24688</v>
      </c>
      <c r="AW23" s="6" t="s">
        <v>339</v>
      </c>
      <c r="AX23" s="6">
        <v>10</v>
      </c>
      <c r="AY23" s="6" t="s">
        <v>24689</v>
      </c>
      <c r="AZ23" s="6" t="s">
        <v>24690</v>
      </c>
      <c r="BA23" s="6">
        <v>424</v>
      </c>
      <c r="BB23" s="6" t="s">
        <v>24691</v>
      </c>
      <c r="BC23" s="6" t="s">
        <v>24692</v>
      </c>
      <c r="BD23" s="6">
        <v>940210</v>
      </c>
      <c r="BE23" s="6" t="s">
        <v>66</v>
      </c>
      <c r="BF23" s="6" t="s">
        <v>12371</v>
      </c>
      <c r="BG23" s="6" t="s">
        <v>24693</v>
      </c>
      <c r="BH23" s="6" t="s">
        <v>24694</v>
      </c>
      <c r="BI23" s="6">
        <v>2960000</v>
      </c>
      <c r="BJ23" s="6">
        <v>0</v>
      </c>
      <c r="BK23" s="6">
        <v>2324</v>
      </c>
      <c r="BL23" s="6">
        <v>2024</v>
      </c>
      <c r="BM23" s="6" t="s">
        <v>24695</v>
      </c>
    </row>
    <row r="24" spans="1:65" ht="15" hidden="1">
      <c r="A24" s="9">
        <v>1040030506</v>
      </c>
      <c r="B24" s="6">
        <v>5</v>
      </c>
      <c r="C24" s="6" t="s">
        <v>24671</v>
      </c>
      <c r="D24" s="6">
        <v>940210</v>
      </c>
      <c r="E24" s="6" t="s">
        <v>24672</v>
      </c>
      <c r="F24" s="6" t="s">
        <v>24673</v>
      </c>
      <c r="G24" s="6">
        <v>5797746</v>
      </c>
      <c r="H24" s="6" t="s">
        <v>24674</v>
      </c>
      <c r="I24" s="7">
        <v>45315</v>
      </c>
      <c r="J24" s="6" t="s">
        <v>356</v>
      </c>
      <c r="K24" s="6">
        <v>2</v>
      </c>
      <c r="L24" s="6" t="s">
        <v>24675</v>
      </c>
      <c r="M24" s="6">
        <v>14</v>
      </c>
      <c r="N24" s="6" t="s">
        <v>24676</v>
      </c>
      <c r="O24" s="6">
        <v>80111600</v>
      </c>
      <c r="P24" s="6" t="s">
        <v>24677</v>
      </c>
      <c r="Q24" s="6">
        <v>66000000</v>
      </c>
      <c r="R24" s="6">
        <v>1</v>
      </c>
      <c r="S24" s="6" t="s">
        <v>24678</v>
      </c>
      <c r="T24" s="6">
        <v>3</v>
      </c>
      <c r="U24" s="6" t="s">
        <v>56</v>
      </c>
      <c r="V24" s="6" t="s">
        <v>350</v>
      </c>
      <c r="W24" s="6" t="s">
        <v>24787</v>
      </c>
      <c r="X24" s="6">
        <v>1</v>
      </c>
      <c r="Y24" s="6" t="s">
        <v>24788</v>
      </c>
      <c r="Z24" s="6">
        <v>1</v>
      </c>
      <c r="AA24" s="6" t="s">
        <v>24681</v>
      </c>
      <c r="AB24" s="6">
        <v>2</v>
      </c>
      <c r="AC24" s="6" t="s">
        <v>24682</v>
      </c>
      <c r="AD24" s="7">
        <v>45316</v>
      </c>
      <c r="AE24" s="7">
        <v>45316</v>
      </c>
      <c r="AF24" s="7">
        <v>45772</v>
      </c>
      <c r="AG24" s="6">
        <v>4</v>
      </c>
      <c r="AH24" s="6" t="s">
        <v>24789</v>
      </c>
      <c r="AI24" s="6">
        <v>10</v>
      </c>
      <c r="AJ24" s="6">
        <v>6600000</v>
      </c>
      <c r="AK24" s="6" t="s">
        <v>24790</v>
      </c>
      <c r="AL24" s="6">
        <v>2</v>
      </c>
      <c r="AM24" s="6" t="s">
        <v>24609</v>
      </c>
      <c r="AN24" s="6">
        <v>3</v>
      </c>
      <c r="AO24" s="6" t="s">
        <v>56</v>
      </c>
      <c r="AP24" s="6" t="s">
        <v>24685</v>
      </c>
      <c r="AQ24" s="6" t="s">
        <v>24686</v>
      </c>
      <c r="AR24" s="6">
        <v>2</v>
      </c>
      <c r="AS24" s="6" t="s">
        <v>24687</v>
      </c>
      <c r="AT24" s="7">
        <v>45316</v>
      </c>
      <c r="AU24" s="7">
        <v>45650</v>
      </c>
      <c r="AV24" s="6" t="s">
        <v>24688</v>
      </c>
      <c r="AW24" s="6" t="s">
        <v>67</v>
      </c>
      <c r="AX24" s="6">
        <v>10</v>
      </c>
      <c r="AY24" s="6" t="s">
        <v>24689</v>
      </c>
      <c r="AZ24" s="6" t="s">
        <v>24690</v>
      </c>
      <c r="BA24" s="6">
        <v>124</v>
      </c>
      <c r="BB24" s="6" t="s">
        <v>24691</v>
      </c>
      <c r="BC24" s="6" t="s">
        <v>24692</v>
      </c>
      <c r="BD24" s="6">
        <v>940210</v>
      </c>
      <c r="BE24" s="6" t="s">
        <v>66</v>
      </c>
      <c r="BF24" s="6" t="s">
        <v>12371</v>
      </c>
      <c r="BG24" s="6" t="s">
        <v>24693</v>
      </c>
      <c r="BH24" s="6" t="s">
        <v>24694</v>
      </c>
      <c r="BI24" s="6">
        <v>6000000</v>
      </c>
      <c r="BJ24" s="6">
        <v>0</v>
      </c>
      <c r="BK24" s="6">
        <v>2224</v>
      </c>
      <c r="BL24" s="6">
        <v>2024</v>
      </c>
      <c r="BM24" s="6" t="s">
        <v>24695</v>
      </c>
    </row>
    <row r="25" spans="1:65" ht="15" hidden="1">
      <c r="A25" s="9">
        <v>1035919072</v>
      </c>
      <c r="B25" s="6">
        <v>5</v>
      </c>
      <c r="C25" s="6" t="s">
        <v>24671</v>
      </c>
      <c r="D25" s="6">
        <v>940210</v>
      </c>
      <c r="E25" s="6" t="s">
        <v>24672</v>
      </c>
      <c r="F25" s="6" t="s">
        <v>24673</v>
      </c>
      <c r="G25" s="6">
        <v>5802085</v>
      </c>
      <c r="H25" s="6" t="s">
        <v>24674</v>
      </c>
      <c r="I25" s="7">
        <v>45315</v>
      </c>
      <c r="J25" s="6" t="s">
        <v>311</v>
      </c>
      <c r="K25" s="6">
        <v>2</v>
      </c>
      <c r="L25" s="6" t="s">
        <v>24675</v>
      </c>
      <c r="M25" s="6">
        <v>14</v>
      </c>
      <c r="N25" s="6" t="s">
        <v>24676</v>
      </c>
      <c r="O25" s="6">
        <v>80111600</v>
      </c>
      <c r="P25" s="6" t="s">
        <v>24677</v>
      </c>
      <c r="Q25" s="6">
        <v>52640000</v>
      </c>
      <c r="R25" s="6">
        <v>1</v>
      </c>
      <c r="S25" s="6" t="s">
        <v>24678</v>
      </c>
      <c r="T25" s="6">
        <v>3</v>
      </c>
      <c r="U25" s="6" t="s">
        <v>56</v>
      </c>
      <c r="V25" s="6" t="s">
        <v>304</v>
      </c>
      <c r="W25" s="6" t="s">
        <v>24791</v>
      </c>
      <c r="X25" s="6">
        <v>4</v>
      </c>
      <c r="Y25" s="6" t="s">
        <v>24792</v>
      </c>
      <c r="Z25" s="6">
        <v>1</v>
      </c>
      <c r="AA25" s="6" t="s">
        <v>24681</v>
      </c>
      <c r="AB25" s="6">
        <v>2</v>
      </c>
      <c r="AC25" s="6" t="s">
        <v>24682</v>
      </c>
      <c r="AD25" s="7">
        <v>45316</v>
      </c>
      <c r="AE25" s="7">
        <v>45316</v>
      </c>
      <c r="AF25" s="7">
        <v>45787</v>
      </c>
      <c r="AG25" s="6">
        <v>4</v>
      </c>
      <c r="AH25" s="6" t="s">
        <v>24789</v>
      </c>
      <c r="AI25" s="6">
        <v>10</v>
      </c>
      <c r="AJ25" s="6">
        <v>5170000</v>
      </c>
      <c r="AK25" s="6" t="s">
        <v>24793</v>
      </c>
      <c r="AL25" s="6">
        <v>2</v>
      </c>
      <c r="AM25" s="6" t="s">
        <v>24609</v>
      </c>
      <c r="AN25" s="6">
        <v>3</v>
      </c>
      <c r="AO25" s="6" t="s">
        <v>56</v>
      </c>
      <c r="AP25" s="6" t="s">
        <v>4372</v>
      </c>
      <c r="AQ25" s="6" t="s">
        <v>24772</v>
      </c>
      <c r="AR25" s="6">
        <v>1</v>
      </c>
      <c r="AS25" s="6" t="s">
        <v>24773</v>
      </c>
      <c r="AT25" s="7">
        <v>45316</v>
      </c>
      <c r="AU25" s="7">
        <v>45656</v>
      </c>
      <c r="AV25" s="6" t="s">
        <v>24688</v>
      </c>
      <c r="AW25" s="6" t="s">
        <v>148</v>
      </c>
      <c r="AX25" s="6">
        <v>10</v>
      </c>
      <c r="AY25" s="6" t="s">
        <v>24689</v>
      </c>
      <c r="AZ25" s="6" t="s">
        <v>24690</v>
      </c>
      <c r="BA25" s="6">
        <v>724</v>
      </c>
      <c r="BB25" s="6" t="s">
        <v>24691</v>
      </c>
      <c r="BC25" s="6" t="s">
        <v>24692</v>
      </c>
      <c r="BD25" s="6">
        <v>940210</v>
      </c>
      <c r="BE25" s="6" t="s">
        <v>66</v>
      </c>
      <c r="BF25" s="6" t="s">
        <v>12371</v>
      </c>
      <c r="BG25" s="6" t="s">
        <v>24693</v>
      </c>
      <c r="BH25" s="6" t="s">
        <v>24694</v>
      </c>
      <c r="BI25" s="6">
        <v>4700000</v>
      </c>
      <c r="BJ25" s="6">
        <v>0</v>
      </c>
      <c r="BK25" s="6">
        <v>2424</v>
      </c>
      <c r="BL25" s="6">
        <v>2024</v>
      </c>
      <c r="BM25" s="6" t="s">
        <v>24695</v>
      </c>
    </row>
    <row r="26" spans="1:65" ht="15" hidden="1">
      <c r="A26" s="9">
        <v>1128264930</v>
      </c>
      <c r="B26" s="6">
        <v>5</v>
      </c>
      <c r="C26" s="6" t="s">
        <v>24671</v>
      </c>
      <c r="D26" s="6">
        <v>940210</v>
      </c>
      <c r="E26" s="6" t="s">
        <v>24672</v>
      </c>
      <c r="F26" s="6" t="s">
        <v>24673</v>
      </c>
      <c r="G26" s="6">
        <v>5823488</v>
      </c>
      <c r="H26" s="6" t="s">
        <v>24674</v>
      </c>
      <c r="I26" s="7">
        <v>45317</v>
      </c>
      <c r="J26" s="6" t="s">
        <v>375</v>
      </c>
      <c r="K26" s="6">
        <v>2</v>
      </c>
      <c r="L26" s="6" t="s">
        <v>24675</v>
      </c>
      <c r="M26" s="6">
        <v>14</v>
      </c>
      <c r="N26" s="6" t="s">
        <v>24676</v>
      </c>
      <c r="O26" s="6">
        <v>80111600</v>
      </c>
      <c r="P26" s="6" t="s">
        <v>24677</v>
      </c>
      <c r="Q26" s="6">
        <v>55494398</v>
      </c>
      <c r="R26" s="6">
        <v>1</v>
      </c>
      <c r="S26" s="6" t="s">
        <v>24678</v>
      </c>
      <c r="T26" s="6">
        <v>3</v>
      </c>
      <c r="U26" s="6" t="s">
        <v>56</v>
      </c>
      <c r="V26" s="6" t="s">
        <v>362</v>
      </c>
      <c r="W26" s="6" t="s">
        <v>24794</v>
      </c>
      <c r="X26" s="6">
        <v>3</v>
      </c>
      <c r="Y26" s="6" t="s">
        <v>24795</v>
      </c>
      <c r="Z26" s="6">
        <v>1</v>
      </c>
      <c r="AA26" s="6" t="s">
        <v>24681</v>
      </c>
      <c r="AB26" s="6">
        <v>2</v>
      </c>
      <c r="AC26" s="6" t="s">
        <v>24682</v>
      </c>
      <c r="AD26" s="7">
        <v>45320</v>
      </c>
      <c r="AE26" s="7">
        <v>45320</v>
      </c>
      <c r="AF26" s="7">
        <v>45767</v>
      </c>
      <c r="AG26" s="6">
        <v>42</v>
      </c>
      <c r="AH26" s="6" t="s">
        <v>24683</v>
      </c>
      <c r="AI26" s="6">
        <v>10</v>
      </c>
      <c r="AJ26" s="6">
        <v>5265281</v>
      </c>
      <c r="AK26" s="6" t="s">
        <v>24796</v>
      </c>
      <c r="AL26" s="6">
        <v>2</v>
      </c>
      <c r="AM26" s="6" t="s">
        <v>24609</v>
      </c>
      <c r="AN26" s="6">
        <v>3</v>
      </c>
      <c r="AO26" s="6" t="s">
        <v>56</v>
      </c>
      <c r="AP26" s="6" t="s">
        <v>23108</v>
      </c>
      <c r="AQ26" s="6" t="s">
        <v>24797</v>
      </c>
      <c r="AR26" s="6">
        <v>6</v>
      </c>
      <c r="AS26" s="6" t="s">
        <v>24798</v>
      </c>
      <c r="AT26" s="7">
        <v>45320</v>
      </c>
      <c r="AU26" s="7">
        <v>45656</v>
      </c>
      <c r="AV26" s="6" t="s">
        <v>24688</v>
      </c>
      <c r="AW26" s="6" t="s">
        <v>367</v>
      </c>
      <c r="AX26" s="6">
        <v>27</v>
      </c>
      <c r="AY26" s="6" t="s">
        <v>24689</v>
      </c>
      <c r="AZ26" s="6" t="s">
        <v>24690</v>
      </c>
      <c r="BA26" s="6">
        <v>1024</v>
      </c>
      <c r="BB26" s="6" t="s">
        <v>24691</v>
      </c>
      <c r="BC26" s="6" t="s">
        <v>24692</v>
      </c>
      <c r="BD26" s="6">
        <v>940210</v>
      </c>
      <c r="BE26" s="6" t="s">
        <v>66</v>
      </c>
      <c r="BF26" s="6" t="s">
        <v>12371</v>
      </c>
      <c r="BG26" s="6" t="s">
        <v>24693</v>
      </c>
      <c r="BH26" s="6" t="s">
        <v>24694</v>
      </c>
      <c r="BI26" s="6">
        <v>5014554</v>
      </c>
      <c r="BJ26" s="6">
        <v>0</v>
      </c>
      <c r="BK26" s="6">
        <v>2524</v>
      </c>
      <c r="BL26" s="6">
        <v>2024</v>
      </c>
      <c r="BM26" s="6" t="s">
        <v>24695</v>
      </c>
    </row>
    <row r="27" spans="1:65" ht="15" hidden="1">
      <c r="A27" s="9">
        <v>43732353</v>
      </c>
      <c r="B27" s="6">
        <v>5</v>
      </c>
      <c r="C27" s="6" t="s">
        <v>24671</v>
      </c>
      <c r="D27" s="6">
        <v>940210</v>
      </c>
      <c r="E27" s="6" t="s">
        <v>24672</v>
      </c>
      <c r="F27" s="6" t="s">
        <v>24799</v>
      </c>
      <c r="G27" s="6">
        <v>5824120</v>
      </c>
      <c r="H27" s="6" t="s">
        <v>24800</v>
      </c>
      <c r="I27" s="7">
        <v>45317</v>
      </c>
      <c r="J27" s="6" t="s">
        <v>1230</v>
      </c>
      <c r="K27" s="6">
        <v>2</v>
      </c>
      <c r="L27" s="6" t="s">
        <v>24675</v>
      </c>
      <c r="M27" s="6">
        <v>14</v>
      </c>
      <c r="N27" s="6" t="s">
        <v>24676</v>
      </c>
      <c r="O27" s="6">
        <v>80111600</v>
      </c>
      <c r="P27" s="6" t="s">
        <v>24677</v>
      </c>
      <c r="Q27" s="6">
        <v>36476133</v>
      </c>
      <c r="R27" s="6">
        <v>1</v>
      </c>
      <c r="S27" s="6" t="s">
        <v>24678</v>
      </c>
      <c r="T27" s="6">
        <v>3</v>
      </c>
      <c r="U27" s="6" t="s">
        <v>56</v>
      </c>
      <c r="V27" s="6" t="s">
        <v>2629</v>
      </c>
      <c r="W27" s="6" t="s">
        <v>24801</v>
      </c>
      <c r="X27" s="6">
        <v>2</v>
      </c>
      <c r="Y27" s="6" t="s">
        <v>24802</v>
      </c>
      <c r="Z27" s="6">
        <v>1</v>
      </c>
      <c r="AA27" s="6" t="s">
        <v>24681</v>
      </c>
      <c r="AB27" s="6">
        <v>2</v>
      </c>
      <c r="AC27" s="6" t="s">
        <v>24682</v>
      </c>
      <c r="AD27" s="7">
        <v>45322</v>
      </c>
      <c r="AE27" s="7">
        <v>45323</v>
      </c>
      <c r="AF27" s="7">
        <v>45767</v>
      </c>
      <c r="AG27" s="6">
        <v>42</v>
      </c>
      <c r="AH27" s="6" t="s">
        <v>24683</v>
      </c>
      <c r="AI27" s="6">
        <v>10</v>
      </c>
      <c r="AJ27" s="6">
        <v>3647613</v>
      </c>
      <c r="AK27" s="6" t="s">
        <v>24803</v>
      </c>
      <c r="AL27" s="6">
        <v>2</v>
      </c>
      <c r="AM27" s="6" t="s">
        <v>24609</v>
      </c>
      <c r="AN27" s="6">
        <v>3</v>
      </c>
      <c r="AO27" s="6" t="s">
        <v>56</v>
      </c>
      <c r="AP27" s="6" t="s">
        <v>16091</v>
      </c>
      <c r="AQ27" s="6" t="s">
        <v>24777</v>
      </c>
      <c r="AR27" s="6">
        <v>2</v>
      </c>
      <c r="AS27" s="6" t="s">
        <v>24778</v>
      </c>
      <c r="AT27" s="7">
        <v>45323</v>
      </c>
      <c r="AU27" s="7">
        <v>45643</v>
      </c>
      <c r="AV27" s="6" t="s">
        <v>24688</v>
      </c>
      <c r="AW27" s="6" t="s">
        <v>67</v>
      </c>
      <c r="AX27" s="6">
        <v>10</v>
      </c>
      <c r="AY27" s="6" t="s">
        <v>24689</v>
      </c>
      <c r="AZ27" s="6" t="s">
        <v>24690</v>
      </c>
      <c r="BA27" s="6">
        <v>1324</v>
      </c>
      <c r="BB27" s="6" t="s">
        <v>24691</v>
      </c>
      <c r="BC27" s="6" t="s">
        <v>24692</v>
      </c>
      <c r="BD27" s="6">
        <v>940210</v>
      </c>
      <c r="BE27" s="6" t="s">
        <v>66</v>
      </c>
      <c r="BF27" s="6" t="s">
        <v>12371</v>
      </c>
      <c r="BG27" s="6" t="s">
        <v>24693</v>
      </c>
      <c r="BH27" s="6" t="s">
        <v>24694</v>
      </c>
      <c r="BI27" s="6">
        <v>3452000</v>
      </c>
      <c r="BJ27" s="6">
        <v>0</v>
      </c>
      <c r="BK27" s="6">
        <v>2824</v>
      </c>
      <c r="BL27" s="6">
        <v>2024</v>
      </c>
      <c r="BM27" s="6" t="s">
        <v>24695</v>
      </c>
    </row>
    <row r="28" spans="1:65" ht="15" hidden="1">
      <c r="A28" s="9">
        <v>71757788</v>
      </c>
      <c r="B28" s="6">
        <v>5</v>
      </c>
      <c r="C28" s="6" t="s">
        <v>24671</v>
      </c>
      <c r="D28" s="6">
        <v>940210</v>
      </c>
      <c r="E28" s="6" t="s">
        <v>24672</v>
      </c>
      <c r="F28" s="6" t="s">
        <v>24799</v>
      </c>
      <c r="G28" s="6">
        <v>5824226</v>
      </c>
      <c r="H28" s="6" t="s">
        <v>24674</v>
      </c>
      <c r="I28" s="7">
        <v>45317</v>
      </c>
      <c r="J28" s="6" t="s">
        <v>1230</v>
      </c>
      <c r="K28" s="6">
        <v>2</v>
      </c>
      <c r="L28" s="6" t="s">
        <v>24675</v>
      </c>
      <c r="M28" s="6">
        <v>14</v>
      </c>
      <c r="N28" s="6" t="s">
        <v>24676</v>
      </c>
      <c r="O28" s="6">
        <v>80111600</v>
      </c>
      <c r="P28" s="6" t="s">
        <v>24677</v>
      </c>
      <c r="Q28" s="6">
        <v>49115000</v>
      </c>
      <c r="R28" s="6">
        <v>1</v>
      </c>
      <c r="S28" s="6" t="s">
        <v>24678</v>
      </c>
      <c r="T28" s="6">
        <v>3</v>
      </c>
      <c r="U28" s="6" t="s">
        <v>56</v>
      </c>
      <c r="V28" s="6" t="s">
        <v>1981</v>
      </c>
      <c r="W28" s="6" t="s">
        <v>24804</v>
      </c>
      <c r="X28" s="6">
        <v>2</v>
      </c>
      <c r="Y28" s="6" t="s">
        <v>24805</v>
      </c>
      <c r="Z28" s="6">
        <v>1</v>
      </c>
      <c r="AA28" s="6" t="s">
        <v>24681</v>
      </c>
      <c r="AB28" s="6">
        <v>2</v>
      </c>
      <c r="AC28" s="6" t="s">
        <v>24682</v>
      </c>
      <c r="AD28" s="7">
        <v>45321</v>
      </c>
      <c r="AE28" s="7">
        <v>45323</v>
      </c>
      <c r="AF28" s="7">
        <v>45768</v>
      </c>
      <c r="AG28" s="6">
        <v>42</v>
      </c>
      <c r="AH28" s="6" t="s">
        <v>24683</v>
      </c>
      <c r="AI28" s="6">
        <v>10</v>
      </c>
      <c r="AJ28" s="6">
        <v>4718016</v>
      </c>
      <c r="AK28" s="6" t="s">
        <v>24806</v>
      </c>
      <c r="AL28" s="6">
        <v>2</v>
      </c>
      <c r="AM28" s="6" t="s">
        <v>24609</v>
      </c>
      <c r="AN28" s="6">
        <v>3</v>
      </c>
      <c r="AO28" s="6" t="s">
        <v>56</v>
      </c>
      <c r="AP28" s="6" t="s">
        <v>16091</v>
      </c>
      <c r="AQ28" s="6" t="s">
        <v>24777</v>
      </c>
      <c r="AR28" s="6">
        <v>2</v>
      </c>
      <c r="AS28" s="6" t="s">
        <v>24778</v>
      </c>
      <c r="AT28" s="7">
        <v>45323</v>
      </c>
      <c r="AU28" s="7">
        <v>45656</v>
      </c>
      <c r="AV28" s="6" t="s">
        <v>24688</v>
      </c>
      <c r="AW28" s="6" t="s">
        <v>67</v>
      </c>
      <c r="AX28" s="6">
        <v>10</v>
      </c>
      <c r="AY28" s="6" t="s">
        <v>24689</v>
      </c>
      <c r="AZ28" s="6" t="s">
        <v>24690</v>
      </c>
      <c r="BA28" s="6">
        <v>1324</v>
      </c>
      <c r="BB28" s="6" t="s">
        <v>24691</v>
      </c>
      <c r="BC28" s="6" t="s">
        <v>24692</v>
      </c>
      <c r="BD28" s="6">
        <v>940210</v>
      </c>
      <c r="BE28" s="6" t="s">
        <v>66</v>
      </c>
      <c r="BF28" s="6" t="s">
        <v>12371</v>
      </c>
      <c r="BG28" s="6" t="s">
        <v>24693</v>
      </c>
      <c r="BH28" s="6" t="s">
        <v>24694</v>
      </c>
      <c r="BI28" s="6">
        <v>4465000</v>
      </c>
      <c r="BJ28" s="6">
        <v>0</v>
      </c>
      <c r="BK28" s="6">
        <v>3224</v>
      </c>
      <c r="BL28" s="6">
        <v>2024</v>
      </c>
      <c r="BM28" s="6" t="s">
        <v>24695</v>
      </c>
    </row>
    <row r="29" spans="1:65" ht="15" hidden="1">
      <c r="A29" s="9">
        <v>25172216</v>
      </c>
      <c r="B29" s="6">
        <v>5</v>
      </c>
      <c r="C29" s="6" t="s">
        <v>24671</v>
      </c>
      <c r="D29" s="6">
        <v>940210</v>
      </c>
      <c r="E29" s="6" t="s">
        <v>24672</v>
      </c>
      <c r="F29" s="6" t="s">
        <v>24799</v>
      </c>
      <c r="G29" s="6">
        <v>5824533</v>
      </c>
      <c r="H29" s="6" t="s">
        <v>24800</v>
      </c>
      <c r="I29" s="7">
        <v>45317</v>
      </c>
      <c r="J29" s="6" t="s">
        <v>1230</v>
      </c>
      <c r="K29" s="6">
        <v>2</v>
      </c>
      <c r="L29" s="6" t="s">
        <v>24675</v>
      </c>
      <c r="M29" s="6">
        <v>14</v>
      </c>
      <c r="N29" s="6" t="s">
        <v>24676</v>
      </c>
      <c r="O29" s="6">
        <v>80111600</v>
      </c>
      <c r="P29" s="6" t="s">
        <v>24677</v>
      </c>
      <c r="Q29" s="6">
        <v>47180167</v>
      </c>
      <c r="R29" s="6">
        <v>1</v>
      </c>
      <c r="S29" s="6" t="s">
        <v>24678</v>
      </c>
      <c r="T29" s="6">
        <v>3</v>
      </c>
      <c r="U29" s="6" t="s">
        <v>56</v>
      </c>
      <c r="V29" s="6" t="s">
        <v>1815</v>
      </c>
      <c r="W29" s="6" t="s">
        <v>24807</v>
      </c>
      <c r="X29" s="6">
        <v>2</v>
      </c>
      <c r="Y29" s="6" t="s">
        <v>24808</v>
      </c>
      <c r="Z29" s="6">
        <v>1</v>
      </c>
      <c r="AA29" s="6" t="s">
        <v>24681</v>
      </c>
      <c r="AB29" s="6">
        <v>2</v>
      </c>
      <c r="AC29" s="6" t="s">
        <v>24682</v>
      </c>
      <c r="AD29" s="7">
        <v>45322</v>
      </c>
      <c r="AE29" s="7">
        <v>45323</v>
      </c>
      <c r="AF29" s="7">
        <v>45767</v>
      </c>
      <c r="AG29" s="6">
        <v>42</v>
      </c>
      <c r="AH29" s="6" t="s">
        <v>24683</v>
      </c>
      <c r="AI29" s="6">
        <v>10</v>
      </c>
      <c r="AJ29" s="6">
        <v>4718016</v>
      </c>
      <c r="AK29" s="6" t="s">
        <v>24809</v>
      </c>
      <c r="AL29" s="6">
        <v>2</v>
      </c>
      <c r="AM29" s="6" t="s">
        <v>24609</v>
      </c>
      <c r="AN29" s="6">
        <v>3</v>
      </c>
      <c r="AO29" s="6" t="s">
        <v>56</v>
      </c>
      <c r="AP29" s="6" t="s">
        <v>16091</v>
      </c>
      <c r="AQ29" s="6" t="s">
        <v>24777</v>
      </c>
      <c r="AR29" s="6">
        <v>2</v>
      </c>
      <c r="AS29" s="6" t="s">
        <v>24778</v>
      </c>
      <c r="AT29" s="7">
        <v>45323</v>
      </c>
      <c r="AU29" s="7">
        <v>45643</v>
      </c>
      <c r="AV29" s="6" t="s">
        <v>24688</v>
      </c>
      <c r="AW29" s="6" t="s">
        <v>67</v>
      </c>
      <c r="AX29" s="6">
        <v>10</v>
      </c>
      <c r="AY29" s="6" t="s">
        <v>24689</v>
      </c>
      <c r="AZ29" s="6" t="s">
        <v>24690</v>
      </c>
      <c r="BA29" s="6">
        <v>1324</v>
      </c>
      <c r="BB29" s="6" t="s">
        <v>24691</v>
      </c>
      <c r="BC29" s="6" t="s">
        <v>24692</v>
      </c>
      <c r="BD29" s="6">
        <v>940210</v>
      </c>
      <c r="BE29" s="6" t="s">
        <v>66</v>
      </c>
      <c r="BF29" s="6" t="s">
        <v>12371</v>
      </c>
      <c r="BG29" s="6" t="s">
        <v>24693</v>
      </c>
      <c r="BH29" s="6" t="s">
        <v>24694</v>
      </c>
      <c r="BI29" s="6">
        <v>4465000</v>
      </c>
      <c r="BJ29" s="6">
        <v>0</v>
      </c>
      <c r="BK29" s="6">
        <v>3124</v>
      </c>
      <c r="BL29" s="6">
        <v>2024</v>
      </c>
      <c r="BM29" s="6" t="s">
        <v>24695</v>
      </c>
    </row>
    <row r="30" spans="1:65" ht="15" hidden="1">
      <c r="A30" s="9">
        <v>71788119</v>
      </c>
      <c r="B30" s="6">
        <v>5</v>
      </c>
      <c r="C30" s="6" t="s">
        <v>24671</v>
      </c>
      <c r="D30" s="6">
        <v>940210</v>
      </c>
      <c r="E30" s="6" t="s">
        <v>24672</v>
      </c>
      <c r="F30" s="6" t="s">
        <v>24799</v>
      </c>
      <c r="G30" s="6">
        <v>5824566</v>
      </c>
      <c r="H30" s="6" t="s">
        <v>24800</v>
      </c>
      <c r="I30" s="7">
        <v>45317</v>
      </c>
      <c r="J30" s="6" t="s">
        <v>24810</v>
      </c>
      <c r="K30" s="6">
        <v>2</v>
      </c>
      <c r="L30" s="6" t="s">
        <v>24675</v>
      </c>
      <c r="M30" s="6">
        <v>14</v>
      </c>
      <c r="N30" s="6" t="s">
        <v>24676</v>
      </c>
      <c r="O30" s="6">
        <v>80111600</v>
      </c>
      <c r="P30" s="6" t="s">
        <v>24677</v>
      </c>
      <c r="Q30" s="6">
        <v>47180167</v>
      </c>
      <c r="R30" s="6">
        <v>1</v>
      </c>
      <c r="S30" s="6" t="s">
        <v>24678</v>
      </c>
      <c r="T30" s="6">
        <v>3</v>
      </c>
      <c r="U30" s="6" t="s">
        <v>56</v>
      </c>
      <c r="V30" s="6" t="s">
        <v>1997</v>
      </c>
      <c r="W30" s="6" t="s">
        <v>24811</v>
      </c>
      <c r="X30" s="6">
        <v>8</v>
      </c>
      <c r="Y30" s="6" t="s">
        <v>24812</v>
      </c>
      <c r="Z30" s="6">
        <v>1</v>
      </c>
      <c r="AA30" s="6" t="s">
        <v>24681</v>
      </c>
      <c r="AB30" s="6">
        <v>2</v>
      </c>
      <c r="AC30" s="6" t="s">
        <v>24682</v>
      </c>
      <c r="AD30" s="7">
        <v>45324</v>
      </c>
      <c r="AE30" s="7">
        <v>45323</v>
      </c>
      <c r="AF30" s="7">
        <v>45767</v>
      </c>
      <c r="AG30" s="6">
        <v>42</v>
      </c>
      <c r="AH30" s="6" t="s">
        <v>24683</v>
      </c>
      <c r="AI30" s="6">
        <v>10</v>
      </c>
      <c r="AJ30" s="6">
        <v>4718016</v>
      </c>
      <c r="AK30" s="6" t="s">
        <v>24813</v>
      </c>
      <c r="AL30" s="6">
        <v>2</v>
      </c>
      <c r="AM30" s="6" t="s">
        <v>24609</v>
      </c>
      <c r="AN30" s="6">
        <v>3</v>
      </c>
      <c r="AO30" s="6" t="s">
        <v>56</v>
      </c>
      <c r="AP30" s="6" t="s">
        <v>16091</v>
      </c>
      <c r="AQ30" s="6" t="s">
        <v>24777</v>
      </c>
      <c r="AR30" s="6">
        <v>2</v>
      </c>
      <c r="AS30" s="6" t="s">
        <v>24778</v>
      </c>
      <c r="AT30" s="7">
        <v>45324</v>
      </c>
      <c r="AU30" s="7">
        <v>45643</v>
      </c>
      <c r="AV30" s="6" t="s">
        <v>24688</v>
      </c>
      <c r="AW30" s="6" t="s">
        <v>67</v>
      </c>
      <c r="AX30" s="6">
        <v>10</v>
      </c>
      <c r="AY30" s="6" t="s">
        <v>24689</v>
      </c>
      <c r="AZ30" s="6" t="s">
        <v>24690</v>
      </c>
      <c r="BA30" s="6">
        <v>1324</v>
      </c>
      <c r="BB30" s="6" t="s">
        <v>24691</v>
      </c>
      <c r="BC30" s="6" t="s">
        <v>24692</v>
      </c>
      <c r="BD30" s="6">
        <v>940210</v>
      </c>
      <c r="BE30" s="6" t="s">
        <v>66</v>
      </c>
      <c r="BF30" s="6" t="s">
        <v>12371</v>
      </c>
      <c r="BG30" s="6" t="s">
        <v>24693</v>
      </c>
      <c r="BH30" s="6" t="s">
        <v>24694</v>
      </c>
      <c r="BI30" s="6">
        <v>4465000</v>
      </c>
      <c r="BJ30" s="6">
        <v>0</v>
      </c>
      <c r="BK30" s="6">
        <v>2724</v>
      </c>
      <c r="BL30" s="6">
        <v>2024</v>
      </c>
      <c r="BM30" s="6" t="s">
        <v>24695</v>
      </c>
    </row>
    <row r="31" spans="1:65" ht="15" hidden="1">
      <c r="A31" s="9">
        <v>1128280701</v>
      </c>
      <c r="B31" s="6">
        <v>5</v>
      </c>
      <c r="C31" s="6" t="s">
        <v>24671</v>
      </c>
      <c r="D31" s="6">
        <v>940210</v>
      </c>
      <c r="E31" s="6" t="s">
        <v>24672</v>
      </c>
      <c r="F31" s="6" t="s">
        <v>24799</v>
      </c>
      <c r="G31" s="6">
        <v>5824624</v>
      </c>
      <c r="H31" s="6" t="s">
        <v>24800</v>
      </c>
      <c r="I31" s="7">
        <v>45317</v>
      </c>
      <c r="J31" s="6" t="s">
        <v>1230</v>
      </c>
      <c r="K31" s="6">
        <v>2</v>
      </c>
      <c r="L31" s="6" t="s">
        <v>24675</v>
      </c>
      <c r="M31" s="6">
        <v>14</v>
      </c>
      <c r="N31" s="6" t="s">
        <v>24676</v>
      </c>
      <c r="O31" s="6">
        <v>80111600</v>
      </c>
      <c r="P31" s="6" t="s">
        <v>24677</v>
      </c>
      <c r="Q31" s="6">
        <v>47180167</v>
      </c>
      <c r="R31" s="6">
        <v>1</v>
      </c>
      <c r="S31" s="6" t="s">
        <v>24678</v>
      </c>
      <c r="T31" s="6">
        <v>3</v>
      </c>
      <c r="U31" s="6" t="s">
        <v>56</v>
      </c>
      <c r="V31" s="6" t="s">
        <v>2135</v>
      </c>
      <c r="W31" s="6" t="s">
        <v>24814</v>
      </c>
      <c r="X31" s="6">
        <v>0</v>
      </c>
      <c r="Y31" s="6" t="s">
        <v>24815</v>
      </c>
      <c r="Z31" s="6">
        <v>1</v>
      </c>
      <c r="AA31" s="6" t="s">
        <v>24681</v>
      </c>
      <c r="AB31" s="6">
        <v>2</v>
      </c>
      <c r="AC31" s="6" t="s">
        <v>24682</v>
      </c>
      <c r="AD31" s="7">
        <v>45323</v>
      </c>
      <c r="AE31" s="7">
        <v>45323</v>
      </c>
      <c r="AF31" s="7">
        <v>45767</v>
      </c>
      <c r="AG31" s="6">
        <v>42</v>
      </c>
      <c r="AH31" s="6" t="s">
        <v>24683</v>
      </c>
      <c r="AI31" s="6">
        <v>10</v>
      </c>
      <c r="AJ31" s="6">
        <v>4718016</v>
      </c>
      <c r="AK31" s="6" t="s">
        <v>24816</v>
      </c>
      <c r="AL31" s="6">
        <v>2</v>
      </c>
      <c r="AM31" s="6" t="s">
        <v>24609</v>
      </c>
      <c r="AN31" s="6">
        <v>3</v>
      </c>
      <c r="AO31" s="6" t="s">
        <v>56</v>
      </c>
      <c r="AP31" s="6" t="s">
        <v>16091</v>
      </c>
      <c r="AQ31" s="6" t="s">
        <v>24777</v>
      </c>
      <c r="AR31" s="6">
        <v>2</v>
      </c>
      <c r="AS31" s="6" t="s">
        <v>24778</v>
      </c>
      <c r="AT31" s="7">
        <v>45323</v>
      </c>
      <c r="AU31" s="7">
        <v>45643</v>
      </c>
      <c r="AV31" s="6" t="s">
        <v>24688</v>
      </c>
      <c r="AW31" s="6" t="s">
        <v>67</v>
      </c>
      <c r="AX31" s="6">
        <v>10</v>
      </c>
      <c r="AY31" s="6" t="s">
        <v>24689</v>
      </c>
      <c r="AZ31" s="6" t="s">
        <v>24690</v>
      </c>
      <c r="BA31" s="6">
        <v>1324</v>
      </c>
      <c r="BB31" s="6" t="s">
        <v>24691</v>
      </c>
      <c r="BC31" s="6" t="s">
        <v>24692</v>
      </c>
      <c r="BD31" s="6">
        <v>940210</v>
      </c>
      <c r="BE31" s="6" t="s">
        <v>66</v>
      </c>
      <c r="BF31" s="6" t="s">
        <v>12371</v>
      </c>
      <c r="BG31" s="6" t="s">
        <v>24693</v>
      </c>
      <c r="BH31" s="6" t="s">
        <v>24694</v>
      </c>
      <c r="BI31" s="6">
        <v>4465000</v>
      </c>
      <c r="BJ31" s="6">
        <v>0</v>
      </c>
      <c r="BK31" s="6">
        <v>3024</v>
      </c>
      <c r="BL31" s="6">
        <v>2024</v>
      </c>
      <c r="BM31" s="6" t="s">
        <v>24695</v>
      </c>
    </row>
    <row r="32" spans="1:65" ht="15" hidden="1">
      <c r="A32" s="9">
        <v>98594701</v>
      </c>
      <c r="B32" s="6">
        <v>5</v>
      </c>
      <c r="C32" s="6" t="s">
        <v>24671</v>
      </c>
      <c r="D32" s="6">
        <v>940210</v>
      </c>
      <c r="E32" s="6" t="s">
        <v>24672</v>
      </c>
      <c r="F32" s="6" t="s">
        <v>24799</v>
      </c>
      <c r="G32" s="6">
        <v>5824774</v>
      </c>
      <c r="H32" s="6" t="s">
        <v>24800</v>
      </c>
      <c r="I32" s="7">
        <v>45320</v>
      </c>
      <c r="J32" s="6" t="s">
        <v>956</v>
      </c>
      <c r="K32" s="6">
        <v>2</v>
      </c>
      <c r="L32" s="6" t="s">
        <v>24675</v>
      </c>
      <c r="M32" s="6">
        <v>14</v>
      </c>
      <c r="N32" s="6" t="s">
        <v>24676</v>
      </c>
      <c r="O32" s="6">
        <v>80111600</v>
      </c>
      <c r="P32" s="6" t="s">
        <v>24677</v>
      </c>
      <c r="Q32" s="6">
        <v>36476133</v>
      </c>
      <c r="R32" s="6">
        <v>1</v>
      </c>
      <c r="S32" s="6" t="s">
        <v>24678</v>
      </c>
      <c r="T32" s="6">
        <v>3</v>
      </c>
      <c r="U32" s="6" t="s">
        <v>56</v>
      </c>
      <c r="V32" s="6" t="s">
        <v>2045</v>
      </c>
      <c r="W32" s="6" t="s">
        <v>24817</v>
      </c>
      <c r="X32" s="6">
        <v>1</v>
      </c>
      <c r="Y32" s="6" t="s">
        <v>24818</v>
      </c>
      <c r="Z32" s="6">
        <v>1</v>
      </c>
      <c r="AA32" s="6" t="s">
        <v>24681</v>
      </c>
      <c r="AB32" s="6">
        <v>2</v>
      </c>
      <c r="AC32" s="6" t="s">
        <v>24682</v>
      </c>
      <c r="AD32" s="7">
        <v>45323</v>
      </c>
      <c r="AE32" s="7">
        <v>45323</v>
      </c>
      <c r="AF32" s="7">
        <v>45767</v>
      </c>
      <c r="AG32" s="6">
        <v>42</v>
      </c>
      <c r="AH32" s="6" t="s">
        <v>24683</v>
      </c>
      <c r="AI32" s="6">
        <v>10</v>
      </c>
      <c r="AJ32" s="6">
        <v>3647613</v>
      </c>
      <c r="AK32" s="6" t="s">
        <v>24819</v>
      </c>
      <c r="AL32" s="6">
        <v>2</v>
      </c>
      <c r="AM32" s="6" t="s">
        <v>24609</v>
      </c>
      <c r="AN32" s="6">
        <v>3</v>
      </c>
      <c r="AO32" s="6" t="s">
        <v>56</v>
      </c>
      <c r="AP32" s="6" t="s">
        <v>16091</v>
      </c>
      <c r="AQ32" s="6" t="s">
        <v>24777</v>
      </c>
      <c r="AR32" s="6">
        <v>2</v>
      </c>
      <c r="AS32" s="6" t="s">
        <v>24778</v>
      </c>
      <c r="AT32" s="7">
        <v>45324</v>
      </c>
      <c r="AU32" s="7">
        <v>45643</v>
      </c>
      <c r="AV32" s="6" t="s">
        <v>24688</v>
      </c>
      <c r="AW32" s="6" t="s">
        <v>67</v>
      </c>
      <c r="AX32" s="6">
        <v>10</v>
      </c>
      <c r="AY32" s="6" t="s">
        <v>24689</v>
      </c>
      <c r="AZ32" s="6" t="s">
        <v>24690</v>
      </c>
      <c r="BA32" s="6">
        <v>1324</v>
      </c>
      <c r="BB32" s="6" t="s">
        <v>24691</v>
      </c>
      <c r="BC32" s="6" t="s">
        <v>24692</v>
      </c>
      <c r="BD32" s="6">
        <v>940210</v>
      </c>
      <c r="BE32" s="6" t="s">
        <v>66</v>
      </c>
      <c r="BF32" s="6" t="s">
        <v>12371</v>
      </c>
      <c r="BG32" s="6" t="s">
        <v>24693</v>
      </c>
      <c r="BH32" s="6" t="s">
        <v>24694</v>
      </c>
      <c r="BI32" s="6">
        <v>3452000</v>
      </c>
      <c r="BJ32" s="6">
        <v>0</v>
      </c>
      <c r="BK32" s="6">
        <v>7724</v>
      </c>
      <c r="BL32" s="6">
        <v>2024</v>
      </c>
      <c r="BM32" s="6" t="s">
        <v>24695</v>
      </c>
    </row>
    <row r="33" spans="1:65" ht="15" hidden="1">
      <c r="A33" s="9">
        <v>43483711</v>
      </c>
      <c r="B33" s="6">
        <v>5</v>
      </c>
      <c r="C33" s="6" t="s">
        <v>24671</v>
      </c>
      <c r="D33" s="6">
        <v>940210</v>
      </c>
      <c r="E33" s="6" t="s">
        <v>24672</v>
      </c>
      <c r="F33" s="6" t="s">
        <v>24799</v>
      </c>
      <c r="G33" s="6">
        <v>5824825</v>
      </c>
      <c r="H33" s="6" t="s">
        <v>24674</v>
      </c>
      <c r="I33" s="7">
        <v>45320</v>
      </c>
      <c r="J33" s="6" t="s">
        <v>956</v>
      </c>
      <c r="K33" s="6">
        <v>2</v>
      </c>
      <c r="L33" s="6" t="s">
        <v>24675</v>
      </c>
      <c r="M33" s="6">
        <v>14</v>
      </c>
      <c r="N33" s="6" t="s">
        <v>24676</v>
      </c>
      <c r="O33" s="6">
        <v>80111600</v>
      </c>
      <c r="P33" s="6" t="s">
        <v>24677</v>
      </c>
      <c r="Q33" s="6">
        <v>49115000</v>
      </c>
      <c r="R33" s="6">
        <v>1</v>
      </c>
      <c r="S33" s="6" t="s">
        <v>24678</v>
      </c>
      <c r="T33" s="6">
        <v>3</v>
      </c>
      <c r="U33" s="6" t="s">
        <v>56</v>
      </c>
      <c r="V33" s="6" t="s">
        <v>1889</v>
      </c>
      <c r="W33" s="6" t="s">
        <v>24820</v>
      </c>
      <c r="X33" s="6">
        <v>7</v>
      </c>
      <c r="Y33" s="6" t="s">
        <v>24821</v>
      </c>
      <c r="Z33" s="6">
        <v>1</v>
      </c>
      <c r="AA33" s="6" t="s">
        <v>24681</v>
      </c>
      <c r="AB33" s="6">
        <v>2</v>
      </c>
      <c r="AC33" s="6" t="s">
        <v>24682</v>
      </c>
      <c r="AD33" s="7">
        <v>45323</v>
      </c>
      <c r="AE33" s="7">
        <v>45323</v>
      </c>
      <c r="AF33" s="7">
        <v>45767</v>
      </c>
      <c r="AG33" s="6">
        <v>42</v>
      </c>
      <c r="AH33" s="6" t="s">
        <v>24683</v>
      </c>
      <c r="AI33" s="6">
        <v>10</v>
      </c>
      <c r="AJ33" s="6">
        <v>4718016</v>
      </c>
      <c r="AK33" s="6" t="s">
        <v>24822</v>
      </c>
      <c r="AL33" s="6">
        <v>2</v>
      </c>
      <c r="AM33" s="6" t="s">
        <v>24609</v>
      </c>
      <c r="AN33" s="6">
        <v>3</v>
      </c>
      <c r="AO33" s="6" t="s">
        <v>56</v>
      </c>
      <c r="AP33" s="6" t="s">
        <v>16091</v>
      </c>
      <c r="AQ33" s="6" t="s">
        <v>24777</v>
      </c>
      <c r="AR33" s="6">
        <v>2</v>
      </c>
      <c r="AS33" s="6" t="s">
        <v>24778</v>
      </c>
      <c r="AT33" s="7">
        <v>45323</v>
      </c>
      <c r="AU33" s="7">
        <v>45656</v>
      </c>
      <c r="AV33" s="6" t="s">
        <v>24688</v>
      </c>
      <c r="AW33" s="6" t="s">
        <v>67</v>
      </c>
      <c r="AX33" s="6">
        <v>10</v>
      </c>
      <c r="AY33" s="6" t="s">
        <v>24689</v>
      </c>
      <c r="AZ33" s="6" t="s">
        <v>24690</v>
      </c>
      <c r="BA33" s="6">
        <v>1324</v>
      </c>
      <c r="BB33" s="6" t="s">
        <v>24691</v>
      </c>
      <c r="BC33" s="6" t="s">
        <v>24692</v>
      </c>
      <c r="BD33" s="6">
        <v>940210</v>
      </c>
      <c r="BE33" s="6" t="s">
        <v>66</v>
      </c>
      <c r="BF33" s="6" t="s">
        <v>12371</v>
      </c>
      <c r="BG33" s="6" t="s">
        <v>24693</v>
      </c>
      <c r="BH33" s="6" t="s">
        <v>24694</v>
      </c>
      <c r="BI33" s="6">
        <v>4465000</v>
      </c>
      <c r="BJ33" s="6">
        <v>0</v>
      </c>
      <c r="BK33" s="6">
        <v>8224</v>
      </c>
      <c r="BL33" s="6">
        <v>2024</v>
      </c>
      <c r="BM33" s="6" t="s">
        <v>24695</v>
      </c>
    </row>
    <row r="34" spans="1:65" ht="15" hidden="1">
      <c r="A34" s="9">
        <v>43469732</v>
      </c>
      <c r="B34" s="6">
        <v>5</v>
      </c>
      <c r="C34" s="6" t="s">
        <v>24671</v>
      </c>
      <c r="D34" s="6">
        <v>940210</v>
      </c>
      <c r="E34" s="6" t="s">
        <v>24672</v>
      </c>
      <c r="F34" s="6" t="s">
        <v>24799</v>
      </c>
      <c r="G34" s="6">
        <v>5824920</v>
      </c>
      <c r="H34" s="6" t="s">
        <v>24800</v>
      </c>
      <c r="I34" s="7">
        <v>45317</v>
      </c>
      <c r="J34" s="6" t="s">
        <v>1230</v>
      </c>
      <c r="K34" s="6">
        <v>2</v>
      </c>
      <c r="L34" s="6" t="s">
        <v>24675</v>
      </c>
      <c r="M34" s="6">
        <v>14</v>
      </c>
      <c r="N34" s="6" t="s">
        <v>24676</v>
      </c>
      <c r="O34" s="6">
        <v>80111600</v>
      </c>
      <c r="P34" s="6" t="s">
        <v>24677</v>
      </c>
      <c r="Q34" s="6">
        <v>47180167</v>
      </c>
      <c r="R34" s="6">
        <v>1</v>
      </c>
      <c r="S34" s="6" t="s">
        <v>24678</v>
      </c>
      <c r="T34" s="6">
        <v>3</v>
      </c>
      <c r="U34" s="6" t="s">
        <v>56</v>
      </c>
      <c r="V34" s="6" t="s">
        <v>1883</v>
      </c>
      <c r="W34" s="6" t="s">
        <v>24823</v>
      </c>
      <c r="X34" s="6">
        <v>3</v>
      </c>
      <c r="Y34" s="6" t="s">
        <v>24824</v>
      </c>
      <c r="Z34" s="6">
        <v>1</v>
      </c>
      <c r="AA34" s="6" t="s">
        <v>24681</v>
      </c>
      <c r="AB34" s="6">
        <v>2</v>
      </c>
      <c r="AC34" s="6" t="s">
        <v>24682</v>
      </c>
      <c r="AD34" s="7">
        <v>45322</v>
      </c>
      <c r="AE34" s="7">
        <v>45323</v>
      </c>
      <c r="AF34" s="7">
        <v>45767</v>
      </c>
      <c r="AG34" s="6">
        <v>42</v>
      </c>
      <c r="AH34" s="6" t="s">
        <v>24683</v>
      </c>
      <c r="AI34" s="6">
        <v>10</v>
      </c>
      <c r="AJ34" s="6">
        <v>4718016</v>
      </c>
      <c r="AK34" s="6" t="s">
        <v>24825</v>
      </c>
      <c r="AL34" s="6">
        <v>2</v>
      </c>
      <c r="AM34" s="6" t="s">
        <v>24609</v>
      </c>
      <c r="AN34" s="6">
        <v>3</v>
      </c>
      <c r="AO34" s="6" t="s">
        <v>56</v>
      </c>
      <c r="AP34" s="6" t="s">
        <v>16091</v>
      </c>
      <c r="AQ34" s="6" t="s">
        <v>24777</v>
      </c>
      <c r="AR34" s="6">
        <v>2</v>
      </c>
      <c r="AS34" s="6" t="s">
        <v>24778</v>
      </c>
      <c r="AT34" s="7">
        <v>45323</v>
      </c>
      <c r="AU34" s="7">
        <v>45643</v>
      </c>
      <c r="AV34" s="6" t="s">
        <v>24688</v>
      </c>
      <c r="AW34" s="6" t="s">
        <v>67</v>
      </c>
      <c r="AX34" s="6">
        <v>10</v>
      </c>
      <c r="AY34" s="6" t="s">
        <v>24689</v>
      </c>
      <c r="AZ34" s="6" t="s">
        <v>24690</v>
      </c>
      <c r="BA34" s="6">
        <v>1324</v>
      </c>
      <c r="BB34" s="6" t="s">
        <v>24691</v>
      </c>
      <c r="BC34" s="6" t="s">
        <v>24692</v>
      </c>
      <c r="BD34" s="6">
        <v>940210</v>
      </c>
      <c r="BE34" s="6" t="s">
        <v>66</v>
      </c>
      <c r="BF34" s="6" t="s">
        <v>12371</v>
      </c>
      <c r="BG34" s="6" t="s">
        <v>24693</v>
      </c>
      <c r="BH34" s="6" t="s">
        <v>24694</v>
      </c>
      <c r="BI34" s="6">
        <v>4465000</v>
      </c>
      <c r="BJ34" s="6">
        <v>0</v>
      </c>
      <c r="BK34" s="6">
        <v>2924</v>
      </c>
      <c r="BL34" s="6">
        <v>2024</v>
      </c>
      <c r="BM34" s="6" t="s">
        <v>24695</v>
      </c>
    </row>
    <row r="35" spans="1:65" ht="15" hidden="1">
      <c r="A35" s="9">
        <v>40933566</v>
      </c>
      <c r="B35" s="6">
        <v>5</v>
      </c>
      <c r="C35" s="6" t="s">
        <v>24671</v>
      </c>
      <c r="D35" s="6">
        <v>940210</v>
      </c>
      <c r="E35" s="6" t="s">
        <v>24672</v>
      </c>
      <c r="F35" s="6" t="s">
        <v>24799</v>
      </c>
      <c r="G35" s="6">
        <v>5824966</v>
      </c>
      <c r="H35" s="6" t="s">
        <v>24800</v>
      </c>
      <c r="I35" s="7">
        <v>45317</v>
      </c>
      <c r="J35" s="6" t="s">
        <v>1230</v>
      </c>
      <c r="K35" s="6">
        <v>2</v>
      </c>
      <c r="L35" s="6" t="s">
        <v>24675</v>
      </c>
      <c r="M35" s="6">
        <v>14</v>
      </c>
      <c r="N35" s="6" t="s">
        <v>24676</v>
      </c>
      <c r="O35" s="6">
        <v>80111600</v>
      </c>
      <c r="P35" s="6" t="s">
        <v>24677</v>
      </c>
      <c r="Q35" s="6">
        <v>49115000</v>
      </c>
      <c r="R35" s="6">
        <v>1</v>
      </c>
      <c r="S35" s="6" t="s">
        <v>24678</v>
      </c>
      <c r="T35" s="6">
        <v>3</v>
      </c>
      <c r="U35" s="6" t="s">
        <v>56</v>
      </c>
      <c r="V35" s="6" t="s">
        <v>1854</v>
      </c>
      <c r="W35" s="6" t="s">
        <v>24826</v>
      </c>
      <c r="X35" s="6">
        <v>6</v>
      </c>
      <c r="Y35" s="6" t="s">
        <v>24827</v>
      </c>
      <c r="Z35" s="6">
        <v>1</v>
      </c>
      <c r="AA35" s="6" t="s">
        <v>24681</v>
      </c>
      <c r="AB35" s="6">
        <v>2</v>
      </c>
      <c r="AC35" s="6" t="s">
        <v>24682</v>
      </c>
      <c r="AD35" s="7">
        <v>45323</v>
      </c>
      <c r="AE35" s="7">
        <v>45323</v>
      </c>
      <c r="AF35" s="7">
        <v>45767</v>
      </c>
      <c r="AG35" s="6">
        <v>42</v>
      </c>
      <c r="AH35" s="6" t="s">
        <v>24683</v>
      </c>
      <c r="AI35" s="6">
        <v>10</v>
      </c>
      <c r="AJ35" s="6">
        <v>4718016</v>
      </c>
      <c r="AK35" s="6" t="s">
        <v>24828</v>
      </c>
      <c r="AL35" s="6">
        <v>2</v>
      </c>
      <c r="AM35" s="6" t="s">
        <v>24609</v>
      </c>
      <c r="AN35" s="6">
        <v>3</v>
      </c>
      <c r="AO35" s="6" t="s">
        <v>56</v>
      </c>
      <c r="AP35" s="6" t="s">
        <v>16091</v>
      </c>
      <c r="AQ35" s="6" t="s">
        <v>24777</v>
      </c>
      <c r="AR35" s="6">
        <v>2</v>
      </c>
      <c r="AS35" s="6" t="s">
        <v>24778</v>
      </c>
      <c r="AT35" s="7">
        <v>45323</v>
      </c>
      <c r="AU35" s="7">
        <v>45656</v>
      </c>
      <c r="AV35" s="6" t="s">
        <v>24688</v>
      </c>
      <c r="AW35" s="6" t="s">
        <v>67</v>
      </c>
      <c r="AX35" s="6">
        <v>10</v>
      </c>
      <c r="AY35" s="6" t="s">
        <v>24689</v>
      </c>
      <c r="AZ35" s="6" t="s">
        <v>24690</v>
      </c>
      <c r="BA35" s="6">
        <v>1324</v>
      </c>
      <c r="BB35" s="6" t="s">
        <v>24691</v>
      </c>
      <c r="BC35" s="6" t="s">
        <v>24692</v>
      </c>
      <c r="BD35" s="6">
        <v>940210</v>
      </c>
      <c r="BE35" s="6" t="s">
        <v>66</v>
      </c>
      <c r="BF35" s="6" t="s">
        <v>12371</v>
      </c>
      <c r="BG35" s="6" t="s">
        <v>24693</v>
      </c>
      <c r="BH35" s="6" t="s">
        <v>24694</v>
      </c>
      <c r="BI35" s="6">
        <v>4465000</v>
      </c>
      <c r="BJ35" s="6">
        <v>0</v>
      </c>
      <c r="BK35" s="6">
        <v>2624</v>
      </c>
      <c r="BL35" s="6">
        <v>2024</v>
      </c>
      <c r="BM35" s="6" t="s">
        <v>24695</v>
      </c>
    </row>
    <row r="36" spans="1:65" ht="15" hidden="1">
      <c r="A36" s="9">
        <v>39281779</v>
      </c>
      <c r="B36" s="6">
        <v>5</v>
      </c>
      <c r="C36" s="6" t="s">
        <v>24671</v>
      </c>
      <c r="D36" s="6">
        <v>940210</v>
      </c>
      <c r="E36" s="6" t="s">
        <v>24672</v>
      </c>
      <c r="F36" s="6" t="s">
        <v>24799</v>
      </c>
      <c r="G36" s="6">
        <v>5825020</v>
      </c>
      <c r="H36" s="6" t="s">
        <v>24800</v>
      </c>
      <c r="I36" s="7">
        <v>45318</v>
      </c>
      <c r="J36" s="6" t="s">
        <v>1230</v>
      </c>
      <c r="K36" s="6">
        <v>2</v>
      </c>
      <c r="L36" s="6" t="s">
        <v>24675</v>
      </c>
      <c r="M36" s="6">
        <v>14</v>
      </c>
      <c r="N36" s="6" t="s">
        <v>24676</v>
      </c>
      <c r="O36" s="6">
        <v>80111600</v>
      </c>
      <c r="P36" s="6" t="s">
        <v>24677</v>
      </c>
      <c r="Q36" s="6">
        <v>47180167</v>
      </c>
      <c r="R36" s="6">
        <v>1</v>
      </c>
      <c r="S36" s="6" t="s">
        <v>24678</v>
      </c>
      <c r="T36" s="6">
        <v>3</v>
      </c>
      <c r="U36" s="6" t="s">
        <v>56</v>
      </c>
      <c r="V36" s="6" t="s">
        <v>1339</v>
      </c>
      <c r="W36" s="6" t="s">
        <v>24829</v>
      </c>
      <c r="X36" s="6">
        <v>5</v>
      </c>
      <c r="Y36" s="6" t="s">
        <v>24830</v>
      </c>
      <c r="Z36" s="6">
        <v>1</v>
      </c>
      <c r="AA36" s="6" t="s">
        <v>24681</v>
      </c>
      <c r="AB36" s="6">
        <v>2</v>
      </c>
      <c r="AC36" s="6" t="s">
        <v>24682</v>
      </c>
      <c r="AD36" s="7">
        <v>45323</v>
      </c>
      <c r="AE36" s="7">
        <v>45323</v>
      </c>
      <c r="AF36" s="7">
        <v>45767</v>
      </c>
      <c r="AG36" s="6">
        <v>42</v>
      </c>
      <c r="AH36" s="6" t="s">
        <v>24683</v>
      </c>
      <c r="AI36" s="6">
        <v>10</v>
      </c>
      <c r="AJ36" s="6">
        <v>4718016</v>
      </c>
      <c r="AK36" s="6" t="s">
        <v>24831</v>
      </c>
      <c r="AL36" s="6">
        <v>2</v>
      </c>
      <c r="AM36" s="6" t="s">
        <v>24609</v>
      </c>
      <c r="AN36" s="6">
        <v>3</v>
      </c>
      <c r="AO36" s="6" t="s">
        <v>56</v>
      </c>
      <c r="AP36" s="6" t="s">
        <v>24705</v>
      </c>
      <c r="AQ36" s="6" t="s">
        <v>24706</v>
      </c>
      <c r="AR36" s="6">
        <v>1</v>
      </c>
      <c r="AS36" s="6" t="s">
        <v>24707</v>
      </c>
      <c r="AT36" s="7">
        <v>45323</v>
      </c>
      <c r="AU36" s="7">
        <v>45643</v>
      </c>
      <c r="AV36" s="6" t="s">
        <v>24688</v>
      </c>
      <c r="AW36" s="6" t="s">
        <v>67</v>
      </c>
      <c r="AX36" s="6">
        <v>10</v>
      </c>
      <c r="AY36" s="6" t="s">
        <v>24689</v>
      </c>
      <c r="AZ36" s="6" t="s">
        <v>24690</v>
      </c>
      <c r="BA36" s="6">
        <v>1324</v>
      </c>
      <c r="BB36" s="6" t="s">
        <v>24691</v>
      </c>
      <c r="BC36" s="6" t="s">
        <v>24692</v>
      </c>
      <c r="BD36" s="6">
        <v>940210</v>
      </c>
      <c r="BE36" s="6" t="s">
        <v>66</v>
      </c>
      <c r="BF36" s="6" t="s">
        <v>12371</v>
      </c>
      <c r="BG36" s="6" t="s">
        <v>24693</v>
      </c>
      <c r="BH36" s="6" t="s">
        <v>24694</v>
      </c>
      <c r="BI36" s="6">
        <v>4465000</v>
      </c>
      <c r="BJ36" s="6">
        <v>0</v>
      </c>
      <c r="BK36" s="6">
        <v>3924</v>
      </c>
      <c r="BL36" s="6">
        <v>2024</v>
      </c>
      <c r="BM36" s="6" t="s">
        <v>24695</v>
      </c>
    </row>
    <row r="37" spans="1:65" ht="15">
      <c r="A37" s="9">
        <v>71376754</v>
      </c>
      <c r="B37" s="6">
        <v>5</v>
      </c>
      <c r="C37" s="6" t="s">
        <v>24671</v>
      </c>
      <c r="D37" s="6">
        <v>940210</v>
      </c>
      <c r="E37" s="6" t="s">
        <v>24672</v>
      </c>
      <c r="F37" s="6" t="s">
        <v>24799</v>
      </c>
      <c r="G37" s="6">
        <v>5825178</v>
      </c>
      <c r="H37" s="6" t="s">
        <v>24800</v>
      </c>
      <c r="I37" s="7">
        <v>45320</v>
      </c>
      <c r="J37" s="6" t="s">
        <v>1768</v>
      </c>
      <c r="K37" s="6">
        <v>2</v>
      </c>
      <c r="L37" s="6" t="s">
        <v>24675</v>
      </c>
      <c r="M37" s="6">
        <v>14</v>
      </c>
      <c r="N37" s="6" t="s">
        <v>24676</v>
      </c>
      <c r="O37" s="6">
        <v>80111600</v>
      </c>
      <c r="P37" s="6" t="s">
        <v>24677</v>
      </c>
      <c r="Q37" s="6">
        <v>44798833</v>
      </c>
      <c r="R37" s="6">
        <v>1</v>
      </c>
      <c r="S37" s="6" t="s">
        <v>24678</v>
      </c>
      <c r="T37" s="6">
        <v>3</v>
      </c>
      <c r="U37" s="6" t="s">
        <v>56</v>
      </c>
      <c r="V37" s="6" t="s">
        <v>1953</v>
      </c>
      <c r="W37" s="6" t="s">
        <v>24832</v>
      </c>
      <c r="X37" s="6">
        <v>7</v>
      </c>
      <c r="Y37" s="6" t="s">
        <v>24833</v>
      </c>
      <c r="Z37" s="6">
        <v>1</v>
      </c>
      <c r="AA37" s="6" t="s">
        <v>24681</v>
      </c>
      <c r="AB37" s="6">
        <v>2</v>
      </c>
      <c r="AC37" s="6" t="s">
        <v>24682</v>
      </c>
      <c r="AD37" s="7">
        <v>45322</v>
      </c>
      <c r="AE37" s="7">
        <v>45323</v>
      </c>
      <c r="AF37" s="7">
        <v>45762</v>
      </c>
      <c r="AG37" s="6">
        <v>42</v>
      </c>
      <c r="AH37" s="6" t="s">
        <v>24683</v>
      </c>
      <c r="AI37" s="6">
        <v>10</v>
      </c>
      <c r="AJ37" s="6">
        <v>4465000</v>
      </c>
      <c r="AK37" s="6" t="s">
        <v>24834</v>
      </c>
      <c r="AL37" s="6">
        <v>2</v>
      </c>
      <c r="AM37" s="6" t="s">
        <v>24609</v>
      </c>
      <c r="AN37" s="6">
        <v>3</v>
      </c>
      <c r="AO37" s="6" t="s">
        <v>56</v>
      </c>
      <c r="AP37" s="6" t="s">
        <v>24705</v>
      </c>
      <c r="AQ37" s="6" t="s">
        <v>24706</v>
      </c>
      <c r="AR37" s="6">
        <v>1</v>
      </c>
      <c r="AS37" s="6" t="s">
        <v>24707</v>
      </c>
      <c r="AT37" s="7">
        <v>45328</v>
      </c>
      <c r="AU37" s="7">
        <v>45632</v>
      </c>
      <c r="AV37" s="6" t="s">
        <v>24835</v>
      </c>
      <c r="AW37" s="6" t="s">
        <v>67</v>
      </c>
      <c r="AX37" s="6">
        <v>20</v>
      </c>
      <c r="AY37" s="6" t="s">
        <v>24689</v>
      </c>
      <c r="AZ37" s="6" t="s">
        <v>24690</v>
      </c>
      <c r="BA37" s="6">
        <v>1224</v>
      </c>
      <c r="BB37" s="6" t="s">
        <v>24691</v>
      </c>
      <c r="BC37" s="6" t="s">
        <v>24692</v>
      </c>
      <c r="BD37" s="6">
        <v>940210</v>
      </c>
      <c r="BE37" s="6" t="s">
        <v>66</v>
      </c>
      <c r="BF37" s="6" t="s">
        <v>12371</v>
      </c>
      <c r="BG37" s="6" t="s">
        <v>24693</v>
      </c>
      <c r="BH37" s="6" t="s">
        <v>24694</v>
      </c>
      <c r="BI37" s="6">
        <v>4465000</v>
      </c>
      <c r="BJ37" s="6">
        <v>0</v>
      </c>
      <c r="BK37" s="6">
        <v>21824</v>
      </c>
      <c r="BL37" s="6">
        <v>2024</v>
      </c>
      <c r="BM37" s="6" t="s">
        <v>24695</v>
      </c>
    </row>
    <row r="38" spans="1:65" ht="15" hidden="1">
      <c r="A38" s="9">
        <v>98565184</v>
      </c>
      <c r="B38" s="6">
        <v>5</v>
      </c>
      <c r="C38" s="6" t="s">
        <v>24671</v>
      </c>
      <c r="D38" s="6">
        <v>940210</v>
      </c>
      <c r="E38" s="6" t="s">
        <v>24672</v>
      </c>
      <c r="F38" s="6" t="s">
        <v>24799</v>
      </c>
      <c r="G38" s="6">
        <v>5825409</v>
      </c>
      <c r="H38" s="6" t="s">
        <v>24800</v>
      </c>
      <c r="I38" s="7">
        <v>45320</v>
      </c>
      <c r="J38" s="6" t="s">
        <v>1230</v>
      </c>
      <c r="K38" s="6">
        <v>2</v>
      </c>
      <c r="L38" s="6" t="s">
        <v>24675</v>
      </c>
      <c r="M38" s="6">
        <v>14</v>
      </c>
      <c r="N38" s="6" t="s">
        <v>24676</v>
      </c>
      <c r="O38" s="6">
        <v>80111600</v>
      </c>
      <c r="P38" s="6" t="s">
        <v>24677</v>
      </c>
      <c r="Q38" s="6">
        <v>47180167</v>
      </c>
      <c r="R38" s="6">
        <v>1</v>
      </c>
      <c r="S38" s="6" t="s">
        <v>24678</v>
      </c>
      <c r="T38" s="6">
        <v>3</v>
      </c>
      <c r="U38" s="6" t="s">
        <v>56</v>
      </c>
      <c r="V38" s="6" t="s">
        <v>2645</v>
      </c>
      <c r="W38" s="6" t="s">
        <v>24836</v>
      </c>
      <c r="X38" s="6">
        <v>8</v>
      </c>
      <c r="Y38" s="6" t="s">
        <v>24837</v>
      </c>
      <c r="Z38" s="6">
        <v>1</v>
      </c>
      <c r="AA38" s="6" t="s">
        <v>24681</v>
      </c>
      <c r="AB38" s="6">
        <v>2</v>
      </c>
      <c r="AC38" s="6" t="s">
        <v>24682</v>
      </c>
      <c r="AD38" s="7">
        <v>45323</v>
      </c>
      <c r="AE38" s="7">
        <v>45323</v>
      </c>
      <c r="AF38" s="7">
        <v>45768</v>
      </c>
      <c r="AG38" s="6">
        <v>42</v>
      </c>
      <c r="AH38" s="6" t="s">
        <v>24683</v>
      </c>
      <c r="AI38" s="6">
        <v>10</v>
      </c>
      <c r="AJ38" s="6">
        <v>4718016</v>
      </c>
      <c r="AK38" s="6" t="s">
        <v>24838</v>
      </c>
      <c r="AL38" s="6">
        <v>2</v>
      </c>
      <c r="AM38" s="6" t="s">
        <v>24609</v>
      </c>
      <c r="AN38" s="6">
        <v>3</v>
      </c>
      <c r="AO38" s="6" t="s">
        <v>56</v>
      </c>
      <c r="AP38" s="6" t="s">
        <v>16091</v>
      </c>
      <c r="AQ38" s="6" t="s">
        <v>24777</v>
      </c>
      <c r="AR38" s="6">
        <v>2</v>
      </c>
      <c r="AS38" s="6" t="s">
        <v>24778</v>
      </c>
      <c r="AT38" s="7">
        <v>45324</v>
      </c>
      <c r="AU38" s="7">
        <v>45643</v>
      </c>
      <c r="AV38" s="6" t="s">
        <v>24688</v>
      </c>
      <c r="AW38" s="6" t="s">
        <v>67</v>
      </c>
      <c r="AX38" s="6">
        <v>10</v>
      </c>
      <c r="AY38" s="6" t="s">
        <v>24689</v>
      </c>
      <c r="AZ38" s="6" t="s">
        <v>24690</v>
      </c>
      <c r="BA38" s="6">
        <v>1324</v>
      </c>
      <c r="BB38" s="6" t="s">
        <v>24691</v>
      </c>
      <c r="BC38" s="6" t="s">
        <v>24692</v>
      </c>
      <c r="BD38" s="6">
        <v>940210</v>
      </c>
      <c r="BE38" s="6" t="s">
        <v>66</v>
      </c>
      <c r="BF38" s="6" t="s">
        <v>12371</v>
      </c>
      <c r="BG38" s="6" t="s">
        <v>24693</v>
      </c>
      <c r="BH38" s="6" t="s">
        <v>24694</v>
      </c>
      <c r="BI38" s="6">
        <v>4465000</v>
      </c>
      <c r="BJ38" s="6">
        <v>0</v>
      </c>
      <c r="BK38" s="6">
        <v>15024</v>
      </c>
      <c r="BL38" s="6">
        <v>2024</v>
      </c>
      <c r="BM38" s="6" t="s">
        <v>24695</v>
      </c>
    </row>
    <row r="39" spans="1:65" ht="15" hidden="1">
      <c r="A39" s="9">
        <v>1098638857</v>
      </c>
      <c r="B39" s="6">
        <v>5</v>
      </c>
      <c r="C39" s="6" t="s">
        <v>24671</v>
      </c>
      <c r="D39" s="6">
        <v>940210</v>
      </c>
      <c r="E39" s="6" t="s">
        <v>24672</v>
      </c>
      <c r="F39" s="6" t="s">
        <v>24799</v>
      </c>
      <c r="G39" s="6">
        <v>5825443</v>
      </c>
      <c r="H39" s="6" t="s">
        <v>24800</v>
      </c>
      <c r="I39" s="7">
        <v>45319</v>
      </c>
      <c r="J39" s="6" t="s">
        <v>1230</v>
      </c>
      <c r="K39" s="6">
        <v>2</v>
      </c>
      <c r="L39" s="6" t="s">
        <v>24675</v>
      </c>
      <c r="M39" s="6">
        <v>14</v>
      </c>
      <c r="N39" s="6" t="s">
        <v>24676</v>
      </c>
      <c r="O39" s="6">
        <v>80111600</v>
      </c>
      <c r="P39" s="6" t="s">
        <v>24677</v>
      </c>
      <c r="Q39" s="6">
        <v>47180167</v>
      </c>
      <c r="R39" s="6">
        <v>1</v>
      </c>
      <c r="S39" s="6" t="s">
        <v>24678</v>
      </c>
      <c r="T39" s="6">
        <v>3</v>
      </c>
      <c r="U39" s="6" t="s">
        <v>56</v>
      </c>
      <c r="V39" s="6" t="s">
        <v>2109</v>
      </c>
      <c r="W39" s="6" t="s">
        <v>24839</v>
      </c>
      <c r="X39" s="6">
        <v>1</v>
      </c>
      <c r="Y39" s="6" t="s">
        <v>24840</v>
      </c>
      <c r="Z39" s="6">
        <v>1</v>
      </c>
      <c r="AA39" s="6" t="s">
        <v>24681</v>
      </c>
      <c r="AB39" s="6">
        <v>2</v>
      </c>
      <c r="AC39" s="6" t="s">
        <v>24682</v>
      </c>
      <c r="AD39" s="7">
        <v>45324</v>
      </c>
      <c r="AE39" s="7">
        <v>45323</v>
      </c>
      <c r="AF39" s="7">
        <v>45767</v>
      </c>
      <c r="AG39" s="6">
        <v>42</v>
      </c>
      <c r="AH39" s="6" t="s">
        <v>24683</v>
      </c>
      <c r="AI39" s="6">
        <v>10</v>
      </c>
      <c r="AJ39" s="6">
        <v>4718016</v>
      </c>
      <c r="AK39" s="6" t="s">
        <v>24841</v>
      </c>
      <c r="AL39" s="6">
        <v>2</v>
      </c>
      <c r="AM39" s="6" t="s">
        <v>24609</v>
      </c>
      <c r="AN39" s="6">
        <v>3</v>
      </c>
      <c r="AO39" s="6" t="s">
        <v>56</v>
      </c>
      <c r="AP39" s="6" t="s">
        <v>16091</v>
      </c>
      <c r="AQ39" s="6" t="s">
        <v>24777</v>
      </c>
      <c r="AR39" s="6">
        <v>2</v>
      </c>
      <c r="AS39" s="6" t="s">
        <v>24778</v>
      </c>
      <c r="AT39" s="7">
        <v>45324</v>
      </c>
      <c r="AU39" s="7">
        <v>45643</v>
      </c>
      <c r="AV39" s="6" t="s">
        <v>24688</v>
      </c>
      <c r="AW39" s="6" t="s">
        <v>67</v>
      </c>
      <c r="AX39" s="6">
        <v>10</v>
      </c>
      <c r="AY39" s="6" t="s">
        <v>24689</v>
      </c>
      <c r="AZ39" s="6" t="s">
        <v>24690</v>
      </c>
      <c r="BA39" s="6">
        <v>1324</v>
      </c>
      <c r="BB39" s="6" t="s">
        <v>24691</v>
      </c>
      <c r="BC39" s="6" t="s">
        <v>24692</v>
      </c>
      <c r="BD39" s="6">
        <v>940210</v>
      </c>
      <c r="BE39" s="6" t="s">
        <v>66</v>
      </c>
      <c r="BF39" s="6" t="s">
        <v>12371</v>
      </c>
      <c r="BG39" s="6" t="s">
        <v>24693</v>
      </c>
      <c r="BH39" s="6" t="s">
        <v>24694</v>
      </c>
      <c r="BI39" s="6">
        <v>4465000</v>
      </c>
      <c r="BJ39" s="6">
        <v>0</v>
      </c>
      <c r="BK39" s="6">
        <v>9624</v>
      </c>
      <c r="BL39" s="6">
        <v>2024</v>
      </c>
      <c r="BM39" s="6" t="s">
        <v>24695</v>
      </c>
    </row>
    <row r="40" spans="1:65" ht="15" hidden="1">
      <c r="A40" s="9">
        <v>1047373354</v>
      </c>
      <c r="B40" s="6">
        <v>5</v>
      </c>
      <c r="C40" s="6" t="s">
        <v>24671</v>
      </c>
      <c r="D40" s="6">
        <v>940210</v>
      </c>
      <c r="E40" s="6" t="s">
        <v>24672</v>
      </c>
      <c r="F40" s="6" t="s">
        <v>24799</v>
      </c>
      <c r="G40" s="6">
        <v>5825472</v>
      </c>
      <c r="H40" s="6" t="s">
        <v>24800</v>
      </c>
      <c r="I40" s="7">
        <v>45318</v>
      </c>
      <c r="J40" s="6" t="s">
        <v>956</v>
      </c>
      <c r="K40" s="6">
        <v>2</v>
      </c>
      <c r="L40" s="6" t="s">
        <v>24675</v>
      </c>
      <c r="M40" s="6">
        <v>14</v>
      </c>
      <c r="N40" s="6" t="s">
        <v>24676</v>
      </c>
      <c r="O40" s="6">
        <v>80111600</v>
      </c>
      <c r="P40" s="6" t="s">
        <v>24677</v>
      </c>
      <c r="Q40" s="6">
        <v>47180167</v>
      </c>
      <c r="R40" s="6">
        <v>1</v>
      </c>
      <c r="S40" s="6" t="s">
        <v>24678</v>
      </c>
      <c r="T40" s="6">
        <v>3</v>
      </c>
      <c r="U40" s="6" t="s">
        <v>56</v>
      </c>
      <c r="V40" s="6" t="s">
        <v>2097</v>
      </c>
      <c r="W40" s="6" t="s">
        <v>24842</v>
      </c>
      <c r="X40" s="6">
        <v>4</v>
      </c>
      <c r="Y40" s="6" t="s">
        <v>24843</v>
      </c>
      <c r="Z40" s="6">
        <v>1</v>
      </c>
      <c r="AA40" s="6" t="s">
        <v>24681</v>
      </c>
      <c r="AB40" s="6">
        <v>2</v>
      </c>
      <c r="AC40" s="6" t="s">
        <v>24682</v>
      </c>
      <c r="AD40" s="7">
        <v>45323</v>
      </c>
      <c r="AE40" s="7">
        <v>45323</v>
      </c>
      <c r="AF40" s="7">
        <v>45767</v>
      </c>
      <c r="AG40" s="6">
        <v>42</v>
      </c>
      <c r="AH40" s="6" t="s">
        <v>24683</v>
      </c>
      <c r="AI40" s="6">
        <v>10</v>
      </c>
      <c r="AJ40" s="6">
        <v>4718016</v>
      </c>
      <c r="AK40" s="6" t="s">
        <v>24844</v>
      </c>
      <c r="AL40" s="6">
        <v>2</v>
      </c>
      <c r="AM40" s="6" t="s">
        <v>24609</v>
      </c>
      <c r="AN40" s="6">
        <v>3</v>
      </c>
      <c r="AO40" s="6" t="s">
        <v>56</v>
      </c>
      <c r="AP40" s="6" t="s">
        <v>16091</v>
      </c>
      <c r="AQ40" s="6" t="s">
        <v>24777</v>
      </c>
      <c r="AR40" s="6">
        <v>2</v>
      </c>
      <c r="AS40" s="6" t="s">
        <v>24778</v>
      </c>
      <c r="AT40" s="7">
        <v>45323</v>
      </c>
      <c r="AU40" s="7">
        <v>45643</v>
      </c>
      <c r="AV40" s="6" t="s">
        <v>24688</v>
      </c>
      <c r="AW40" s="6" t="s">
        <v>67</v>
      </c>
      <c r="AX40" s="6">
        <v>10</v>
      </c>
      <c r="AY40" s="6" t="s">
        <v>24689</v>
      </c>
      <c r="AZ40" s="6" t="s">
        <v>24690</v>
      </c>
      <c r="BA40" s="6">
        <v>1324</v>
      </c>
      <c r="BB40" s="6" t="s">
        <v>24691</v>
      </c>
      <c r="BC40" s="6" t="s">
        <v>24692</v>
      </c>
      <c r="BD40" s="6">
        <v>940210</v>
      </c>
      <c r="BE40" s="6" t="s">
        <v>66</v>
      </c>
      <c r="BF40" s="6" t="s">
        <v>12371</v>
      </c>
      <c r="BG40" s="6" t="s">
        <v>24693</v>
      </c>
      <c r="BH40" s="6" t="s">
        <v>24694</v>
      </c>
      <c r="BI40" s="6">
        <v>4465000</v>
      </c>
      <c r="BJ40" s="6">
        <v>0</v>
      </c>
      <c r="BK40" s="6">
        <v>8924</v>
      </c>
      <c r="BL40" s="6">
        <v>2024</v>
      </c>
      <c r="BM40" s="6" t="s">
        <v>24695</v>
      </c>
    </row>
    <row r="41" spans="1:65" ht="15" hidden="1">
      <c r="A41" s="9">
        <v>1110548870</v>
      </c>
      <c r="B41" s="6">
        <v>5</v>
      </c>
      <c r="C41" s="6" t="s">
        <v>24671</v>
      </c>
      <c r="D41" s="6">
        <v>940210</v>
      </c>
      <c r="E41" s="6" t="s">
        <v>24672</v>
      </c>
      <c r="F41" s="6" t="s">
        <v>24799</v>
      </c>
      <c r="G41" s="6">
        <v>5825541</v>
      </c>
      <c r="H41" s="6" t="s">
        <v>24674</v>
      </c>
      <c r="I41" s="7">
        <v>45318</v>
      </c>
      <c r="J41" s="6" t="s">
        <v>1230</v>
      </c>
      <c r="K41" s="6">
        <v>2</v>
      </c>
      <c r="L41" s="6" t="s">
        <v>24675</v>
      </c>
      <c r="M41" s="6">
        <v>14</v>
      </c>
      <c r="N41" s="6" t="s">
        <v>24676</v>
      </c>
      <c r="O41" s="6">
        <v>80111600</v>
      </c>
      <c r="P41" s="6" t="s">
        <v>24677</v>
      </c>
      <c r="Q41" s="6">
        <v>47180167</v>
      </c>
      <c r="R41" s="6">
        <v>1</v>
      </c>
      <c r="S41" s="6" t="s">
        <v>24678</v>
      </c>
      <c r="T41" s="6">
        <v>3</v>
      </c>
      <c r="U41" s="6" t="s">
        <v>56</v>
      </c>
      <c r="V41" s="6" t="s">
        <v>1601</v>
      </c>
      <c r="W41" s="6" t="s">
        <v>24845</v>
      </c>
      <c r="X41" s="6">
        <v>4</v>
      </c>
      <c r="Y41" s="6" t="s">
        <v>24846</v>
      </c>
      <c r="Z41" s="6">
        <v>1</v>
      </c>
      <c r="AA41" s="6" t="s">
        <v>24681</v>
      </c>
      <c r="AB41" s="6">
        <v>2</v>
      </c>
      <c r="AC41" s="6" t="s">
        <v>24682</v>
      </c>
      <c r="AD41" s="7">
        <v>45323</v>
      </c>
      <c r="AE41" s="7">
        <v>45323</v>
      </c>
      <c r="AF41" s="7">
        <v>45767</v>
      </c>
      <c r="AG41" s="6">
        <v>42</v>
      </c>
      <c r="AH41" s="6" t="s">
        <v>24683</v>
      </c>
      <c r="AI41" s="6">
        <v>10</v>
      </c>
      <c r="AJ41" s="6">
        <v>4718016</v>
      </c>
      <c r="AK41" s="6" t="s">
        <v>24847</v>
      </c>
      <c r="AL41" s="6">
        <v>2</v>
      </c>
      <c r="AM41" s="6" t="s">
        <v>24609</v>
      </c>
      <c r="AN41" s="6">
        <v>3</v>
      </c>
      <c r="AO41" s="6" t="s">
        <v>56</v>
      </c>
      <c r="AP41" s="6" t="s">
        <v>24705</v>
      </c>
      <c r="AQ41" s="6" t="s">
        <v>24706</v>
      </c>
      <c r="AR41" s="6">
        <v>1</v>
      </c>
      <c r="AS41" s="6" t="s">
        <v>24707</v>
      </c>
      <c r="AT41" s="7">
        <v>45323</v>
      </c>
      <c r="AU41" s="7">
        <v>45643</v>
      </c>
      <c r="AV41" s="6" t="s">
        <v>24688</v>
      </c>
      <c r="AW41" s="6" t="s">
        <v>67</v>
      </c>
      <c r="AX41" s="6">
        <v>10</v>
      </c>
      <c r="AY41" s="6" t="s">
        <v>24689</v>
      </c>
      <c r="AZ41" s="6" t="s">
        <v>24690</v>
      </c>
      <c r="BA41" s="6">
        <v>1324</v>
      </c>
      <c r="BB41" s="6" t="s">
        <v>24691</v>
      </c>
      <c r="BC41" s="6" t="s">
        <v>24692</v>
      </c>
      <c r="BD41" s="6">
        <v>940210</v>
      </c>
      <c r="BE41" s="6" t="s">
        <v>66</v>
      </c>
      <c r="BF41" s="6" t="s">
        <v>12371</v>
      </c>
      <c r="BG41" s="6" t="s">
        <v>24693</v>
      </c>
      <c r="BH41" s="6" t="s">
        <v>24694</v>
      </c>
      <c r="BI41" s="6">
        <v>4465000</v>
      </c>
      <c r="BJ41" s="6">
        <v>0</v>
      </c>
      <c r="BK41" s="6">
        <v>3724</v>
      </c>
      <c r="BL41" s="6">
        <v>2024</v>
      </c>
      <c r="BM41" s="6" t="s">
        <v>24695</v>
      </c>
    </row>
    <row r="42" spans="1:65" ht="15" hidden="1">
      <c r="A42" s="9">
        <v>71669449</v>
      </c>
      <c r="B42" s="6">
        <v>5</v>
      </c>
      <c r="C42" s="6" t="s">
        <v>24671</v>
      </c>
      <c r="D42" s="6">
        <v>940210</v>
      </c>
      <c r="E42" s="6" t="s">
        <v>24672</v>
      </c>
      <c r="F42" s="6" t="s">
        <v>24799</v>
      </c>
      <c r="G42" s="6">
        <v>5825655</v>
      </c>
      <c r="H42" s="6" t="s">
        <v>24800</v>
      </c>
      <c r="I42" s="7">
        <v>45319</v>
      </c>
      <c r="J42" s="6" t="s">
        <v>1230</v>
      </c>
      <c r="K42" s="6">
        <v>2</v>
      </c>
      <c r="L42" s="6" t="s">
        <v>24675</v>
      </c>
      <c r="M42" s="6">
        <v>14</v>
      </c>
      <c r="N42" s="6" t="s">
        <v>24676</v>
      </c>
      <c r="O42" s="6">
        <v>80111600</v>
      </c>
      <c r="P42" s="6" t="s">
        <v>24677</v>
      </c>
      <c r="Q42" s="6">
        <v>47180167</v>
      </c>
      <c r="R42" s="6">
        <v>1</v>
      </c>
      <c r="S42" s="6" t="s">
        <v>24678</v>
      </c>
      <c r="T42" s="6">
        <v>3</v>
      </c>
      <c r="U42" s="6" t="s">
        <v>56</v>
      </c>
      <c r="V42" s="6" t="s">
        <v>1150</v>
      </c>
      <c r="W42" s="6" t="s">
        <v>24848</v>
      </c>
      <c r="X42" s="6">
        <v>3</v>
      </c>
      <c r="Y42" s="6" t="s">
        <v>24849</v>
      </c>
      <c r="Z42" s="6">
        <v>1</v>
      </c>
      <c r="AA42" s="6" t="s">
        <v>24681</v>
      </c>
      <c r="AB42" s="6">
        <v>2</v>
      </c>
      <c r="AC42" s="6" t="s">
        <v>24682</v>
      </c>
      <c r="AD42" s="7">
        <v>45323</v>
      </c>
      <c r="AE42" s="7">
        <v>45323</v>
      </c>
      <c r="AF42" s="7">
        <v>45767</v>
      </c>
      <c r="AG42" s="6">
        <v>42</v>
      </c>
      <c r="AH42" s="6" t="s">
        <v>24683</v>
      </c>
      <c r="AI42" s="6">
        <v>10</v>
      </c>
      <c r="AJ42" s="6">
        <v>4718016</v>
      </c>
      <c r="AK42" s="6" t="s">
        <v>24850</v>
      </c>
      <c r="AL42" s="6">
        <v>2</v>
      </c>
      <c r="AM42" s="6" t="s">
        <v>24609</v>
      </c>
      <c r="AN42" s="6">
        <v>3</v>
      </c>
      <c r="AO42" s="6" t="s">
        <v>56</v>
      </c>
      <c r="AP42" s="6" t="s">
        <v>16083</v>
      </c>
      <c r="AQ42" s="6" t="s">
        <v>24716</v>
      </c>
      <c r="AR42" s="6">
        <v>1</v>
      </c>
      <c r="AS42" s="6" t="s">
        <v>24717</v>
      </c>
      <c r="AT42" s="7">
        <v>45324</v>
      </c>
      <c r="AU42" s="7">
        <v>45643</v>
      </c>
      <c r="AV42" s="6" t="s">
        <v>24688</v>
      </c>
      <c r="AW42" s="6" t="s">
        <v>67</v>
      </c>
      <c r="AX42" s="6">
        <v>10</v>
      </c>
      <c r="AY42" s="6" t="s">
        <v>24689</v>
      </c>
      <c r="AZ42" s="6" t="s">
        <v>24690</v>
      </c>
      <c r="BA42" s="6">
        <v>1324</v>
      </c>
      <c r="BB42" s="6" t="s">
        <v>24691</v>
      </c>
      <c r="BC42" s="6" t="s">
        <v>24692</v>
      </c>
      <c r="BD42" s="6">
        <v>940210</v>
      </c>
      <c r="BE42" s="6" t="s">
        <v>66</v>
      </c>
      <c r="BF42" s="6" t="s">
        <v>12371</v>
      </c>
      <c r="BG42" s="6" t="s">
        <v>24693</v>
      </c>
      <c r="BH42" s="6" t="s">
        <v>24694</v>
      </c>
      <c r="BI42" s="6">
        <v>4465000</v>
      </c>
      <c r="BJ42" s="6">
        <v>0</v>
      </c>
      <c r="BK42" s="6">
        <v>10624</v>
      </c>
      <c r="BL42" s="6">
        <v>2024</v>
      </c>
      <c r="BM42" s="6" t="s">
        <v>24695</v>
      </c>
    </row>
    <row r="43" spans="1:65" ht="15">
      <c r="A43" s="9">
        <v>1013588552</v>
      </c>
      <c r="B43" s="6">
        <v>5</v>
      </c>
      <c r="C43" s="6" t="s">
        <v>24671</v>
      </c>
      <c r="D43" s="6">
        <v>940210</v>
      </c>
      <c r="E43" s="6" t="s">
        <v>24672</v>
      </c>
      <c r="F43" s="6" t="s">
        <v>24799</v>
      </c>
      <c r="G43" s="6">
        <v>5825755</v>
      </c>
      <c r="H43" s="6" t="s">
        <v>24800</v>
      </c>
      <c r="I43" s="7">
        <v>45318</v>
      </c>
      <c r="J43" s="6" t="s">
        <v>24851</v>
      </c>
      <c r="K43" s="6">
        <v>2</v>
      </c>
      <c r="L43" s="6" t="s">
        <v>24675</v>
      </c>
      <c r="M43" s="6">
        <v>14</v>
      </c>
      <c r="N43" s="6" t="s">
        <v>24676</v>
      </c>
      <c r="O43" s="6">
        <v>80111600</v>
      </c>
      <c r="P43" s="6" t="s">
        <v>24677</v>
      </c>
      <c r="Q43" s="6">
        <v>44650000</v>
      </c>
      <c r="R43" s="6">
        <v>1</v>
      </c>
      <c r="S43" s="6" t="s">
        <v>24678</v>
      </c>
      <c r="T43" s="6">
        <v>3</v>
      </c>
      <c r="U43" s="6" t="s">
        <v>56</v>
      </c>
      <c r="V43" s="6" t="s">
        <v>2214</v>
      </c>
      <c r="W43" s="6" t="s">
        <v>24852</v>
      </c>
      <c r="X43" s="6">
        <v>6</v>
      </c>
      <c r="Y43" s="6" t="s">
        <v>24853</v>
      </c>
      <c r="Z43" s="6">
        <v>1</v>
      </c>
      <c r="AA43" s="6" t="s">
        <v>24681</v>
      </c>
      <c r="AB43" s="6">
        <v>2</v>
      </c>
      <c r="AC43" s="6" t="s">
        <v>24682</v>
      </c>
      <c r="AD43" s="7">
        <v>45322</v>
      </c>
      <c r="AE43" s="7">
        <v>45323</v>
      </c>
      <c r="AF43" s="7">
        <v>45762</v>
      </c>
      <c r="AG43" s="6">
        <v>42</v>
      </c>
      <c r="AH43" s="6" t="s">
        <v>24683</v>
      </c>
      <c r="AI43" s="6">
        <v>10</v>
      </c>
      <c r="AJ43" s="6">
        <v>4465000</v>
      </c>
      <c r="AK43" s="6" t="s">
        <v>24854</v>
      </c>
      <c r="AL43" s="6">
        <v>2</v>
      </c>
      <c r="AM43" s="6" t="s">
        <v>24609</v>
      </c>
      <c r="AN43" s="6">
        <v>3</v>
      </c>
      <c r="AO43" s="6" t="s">
        <v>56</v>
      </c>
      <c r="AP43" s="6" t="s">
        <v>24705</v>
      </c>
      <c r="AQ43" s="6" t="s">
        <v>24706</v>
      </c>
      <c r="AR43" s="6">
        <v>1</v>
      </c>
      <c r="AS43" s="6" t="s">
        <v>24707</v>
      </c>
      <c r="AT43" s="7">
        <v>45323</v>
      </c>
      <c r="AU43" s="7">
        <v>45626</v>
      </c>
      <c r="AV43" s="6" t="s">
        <v>24688</v>
      </c>
      <c r="AW43" s="6" t="s">
        <v>67</v>
      </c>
      <c r="AX43" s="6">
        <v>20</v>
      </c>
      <c r="AY43" s="6" t="s">
        <v>24689</v>
      </c>
      <c r="AZ43" s="6" t="s">
        <v>24690</v>
      </c>
      <c r="BA43" s="6">
        <v>1224</v>
      </c>
      <c r="BB43" s="6" t="s">
        <v>24691</v>
      </c>
      <c r="BC43" s="6" t="s">
        <v>24692</v>
      </c>
      <c r="BD43" s="6">
        <v>940210</v>
      </c>
      <c r="BE43" s="6" t="s">
        <v>66</v>
      </c>
      <c r="BF43" s="6" t="s">
        <v>12371</v>
      </c>
      <c r="BG43" s="6" t="s">
        <v>24693</v>
      </c>
      <c r="BH43" s="6" t="s">
        <v>24694</v>
      </c>
      <c r="BI43" s="6">
        <v>4465000</v>
      </c>
      <c r="BJ43" s="6">
        <v>0</v>
      </c>
      <c r="BK43" s="6">
        <v>6024</v>
      </c>
      <c r="BL43" s="6">
        <v>2024</v>
      </c>
      <c r="BM43" s="6" t="s">
        <v>24695</v>
      </c>
    </row>
    <row r="44" spans="1:65" ht="15">
      <c r="A44" s="9">
        <v>43973982</v>
      </c>
      <c r="B44" s="6">
        <v>5</v>
      </c>
      <c r="C44" s="6" t="s">
        <v>24671</v>
      </c>
      <c r="D44" s="6">
        <v>940210</v>
      </c>
      <c r="E44" s="6" t="s">
        <v>24672</v>
      </c>
      <c r="F44" s="6" t="s">
        <v>24799</v>
      </c>
      <c r="G44" s="6">
        <v>5825813</v>
      </c>
      <c r="H44" s="6" t="s">
        <v>24800</v>
      </c>
      <c r="I44" s="7">
        <v>45318</v>
      </c>
      <c r="J44" s="6" t="s">
        <v>24851</v>
      </c>
      <c r="K44" s="6">
        <v>2</v>
      </c>
      <c r="L44" s="6" t="s">
        <v>24675</v>
      </c>
      <c r="M44" s="6">
        <v>14</v>
      </c>
      <c r="N44" s="6" t="s">
        <v>24676</v>
      </c>
      <c r="O44" s="6">
        <v>80111600</v>
      </c>
      <c r="P44" s="6" t="s">
        <v>24677</v>
      </c>
      <c r="Q44" s="6">
        <v>44650000</v>
      </c>
      <c r="R44" s="6">
        <v>1</v>
      </c>
      <c r="S44" s="6" t="s">
        <v>24678</v>
      </c>
      <c r="T44" s="6">
        <v>3</v>
      </c>
      <c r="U44" s="6" t="s">
        <v>56</v>
      </c>
      <c r="V44" s="6" t="s">
        <v>1926</v>
      </c>
      <c r="W44" s="6" t="s">
        <v>24855</v>
      </c>
      <c r="X44" s="6">
        <v>9</v>
      </c>
      <c r="Y44" s="6" t="s">
        <v>24856</v>
      </c>
      <c r="Z44" s="6">
        <v>1</v>
      </c>
      <c r="AA44" s="6" t="s">
        <v>24681</v>
      </c>
      <c r="AB44" s="6">
        <v>2</v>
      </c>
      <c r="AC44" s="6" t="s">
        <v>24682</v>
      </c>
      <c r="AD44" s="7">
        <v>45323</v>
      </c>
      <c r="AE44" s="7">
        <v>45323</v>
      </c>
      <c r="AF44" s="7">
        <v>45767</v>
      </c>
      <c r="AG44" s="6">
        <v>42</v>
      </c>
      <c r="AH44" s="6" t="s">
        <v>24683</v>
      </c>
      <c r="AI44" s="6">
        <v>10</v>
      </c>
      <c r="AJ44" s="6">
        <v>4465000</v>
      </c>
      <c r="AK44" s="6" t="s">
        <v>24857</v>
      </c>
      <c r="AL44" s="6">
        <v>2</v>
      </c>
      <c r="AM44" s="6" t="s">
        <v>24609</v>
      </c>
      <c r="AN44" s="6">
        <v>3</v>
      </c>
      <c r="AO44" s="6" t="s">
        <v>56</v>
      </c>
      <c r="AP44" s="6" t="s">
        <v>24705</v>
      </c>
      <c r="AQ44" s="6" t="s">
        <v>24706</v>
      </c>
      <c r="AR44" s="6">
        <v>1</v>
      </c>
      <c r="AS44" s="6" t="s">
        <v>24707</v>
      </c>
      <c r="AT44" s="7">
        <v>45323</v>
      </c>
      <c r="AU44" s="7">
        <v>45626</v>
      </c>
      <c r="AV44" s="6" t="s">
        <v>24688</v>
      </c>
      <c r="AW44" s="6" t="s">
        <v>67</v>
      </c>
      <c r="AX44" s="6">
        <v>20</v>
      </c>
      <c r="AY44" s="6" t="s">
        <v>24689</v>
      </c>
      <c r="AZ44" s="6" t="s">
        <v>24690</v>
      </c>
      <c r="BA44" s="6">
        <v>1224</v>
      </c>
      <c r="BB44" s="6" t="s">
        <v>24691</v>
      </c>
      <c r="BC44" s="6" t="s">
        <v>24692</v>
      </c>
      <c r="BD44" s="6">
        <v>940210</v>
      </c>
      <c r="BE44" s="6" t="s">
        <v>66</v>
      </c>
      <c r="BF44" s="6" t="s">
        <v>12371</v>
      </c>
      <c r="BG44" s="6" t="s">
        <v>24693</v>
      </c>
      <c r="BH44" s="6" t="s">
        <v>24694</v>
      </c>
      <c r="BI44" s="6">
        <v>4465000</v>
      </c>
      <c r="BJ44" s="6">
        <v>0</v>
      </c>
      <c r="BK44" s="6">
        <v>6324</v>
      </c>
      <c r="BL44" s="6">
        <v>2024</v>
      </c>
      <c r="BM44" s="6" t="s">
        <v>24695</v>
      </c>
    </row>
    <row r="45" spans="1:65" ht="15">
      <c r="A45" s="9">
        <v>43579558</v>
      </c>
      <c r="B45" s="6">
        <v>5</v>
      </c>
      <c r="C45" s="6" t="s">
        <v>24671</v>
      </c>
      <c r="D45" s="6">
        <v>940210</v>
      </c>
      <c r="E45" s="6" t="s">
        <v>24672</v>
      </c>
      <c r="F45" s="6" t="s">
        <v>24799</v>
      </c>
      <c r="G45" s="6">
        <v>5825851</v>
      </c>
      <c r="H45" s="6" t="s">
        <v>24800</v>
      </c>
      <c r="I45" s="7">
        <v>45318</v>
      </c>
      <c r="J45" s="6" t="s">
        <v>24851</v>
      </c>
      <c r="K45" s="6">
        <v>2</v>
      </c>
      <c r="L45" s="6" t="s">
        <v>24675</v>
      </c>
      <c r="M45" s="6">
        <v>14</v>
      </c>
      <c r="N45" s="6" t="s">
        <v>24676</v>
      </c>
      <c r="O45" s="6">
        <v>80111600</v>
      </c>
      <c r="P45" s="6" t="s">
        <v>24677</v>
      </c>
      <c r="Q45" s="6">
        <v>46733672</v>
      </c>
      <c r="R45" s="6">
        <v>1</v>
      </c>
      <c r="S45" s="6" t="s">
        <v>24678</v>
      </c>
      <c r="T45" s="6">
        <v>3</v>
      </c>
      <c r="U45" s="6" t="s">
        <v>56</v>
      </c>
      <c r="V45" s="6" t="s">
        <v>1896</v>
      </c>
      <c r="W45" s="6" t="s">
        <v>24858</v>
      </c>
      <c r="X45" s="6">
        <v>1</v>
      </c>
      <c r="Y45" s="6" t="s">
        <v>24859</v>
      </c>
      <c r="Z45" s="6">
        <v>1</v>
      </c>
      <c r="AA45" s="6" t="s">
        <v>24681</v>
      </c>
      <c r="AB45" s="6">
        <v>2</v>
      </c>
      <c r="AC45" s="6" t="s">
        <v>24682</v>
      </c>
      <c r="AD45" s="7">
        <v>45322</v>
      </c>
      <c r="AE45" s="7">
        <v>45323</v>
      </c>
      <c r="AF45" s="7">
        <v>45762</v>
      </c>
      <c r="AG45" s="6">
        <v>42</v>
      </c>
      <c r="AH45" s="6" t="s">
        <v>24683</v>
      </c>
      <c r="AI45" s="6">
        <v>10</v>
      </c>
      <c r="AJ45" s="6">
        <v>4598950</v>
      </c>
      <c r="AK45" s="6" t="s">
        <v>24860</v>
      </c>
      <c r="AL45" s="6">
        <v>2</v>
      </c>
      <c r="AM45" s="6" t="s">
        <v>24609</v>
      </c>
      <c r="AN45" s="6">
        <v>3</v>
      </c>
      <c r="AO45" s="6" t="s">
        <v>56</v>
      </c>
      <c r="AP45" s="6" t="s">
        <v>24705</v>
      </c>
      <c r="AQ45" s="6" t="s">
        <v>24706</v>
      </c>
      <c r="AR45" s="6">
        <v>1</v>
      </c>
      <c r="AS45" s="6" t="s">
        <v>24707</v>
      </c>
      <c r="AT45" s="7">
        <v>45323</v>
      </c>
      <c r="AU45" s="7">
        <v>45640</v>
      </c>
      <c r="AV45" s="6" t="s">
        <v>24688</v>
      </c>
      <c r="AW45" s="6" t="s">
        <v>67</v>
      </c>
      <c r="AX45" s="6">
        <v>20</v>
      </c>
      <c r="AY45" s="6" t="s">
        <v>24689</v>
      </c>
      <c r="AZ45" s="6" t="s">
        <v>24690</v>
      </c>
      <c r="BA45" s="6">
        <v>1224</v>
      </c>
      <c r="BB45" s="6" t="s">
        <v>24691</v>
      </c>
      <c r="BC45" s="6" t="s">
        <v>24692</v>
      </c>
      <c r="BD45" s="6">
        <v>940210</v>
      </c>
      <c r="BE45" s="6" t="s">
        <v>66</v>
      </c>
      <c r="BF45" s="6" t="s">
        <v>12371</v>
      </c>
      <c r="BG45" s="6" t="s">
        <v>24693</v>
      </c>
      <c r="BH45" s="6" t="s">
        <v>24694</v>
      </c>
      <c r="BI45" s="6">
        <v>4465000</v>
      </c>
      <c r="BJ45" s="6">
        <v>0</v>
      </c>
      <c r="BK45" s="6">
        <v>5824</v>
      </c>
      <c r="BL45" s="6">
        <v>2024</v>
      </c>
      <c r="BM45" s="6" t="s">
        <v>24695</v>
      </c>
    </row>
    <row r="46" spans="1:65" ht="15" hidden="1">
      <c r="A46" s="9">
        <v>39440351</v>
      </c>
      <c r="B46" s="6">
        <v>5</v>
      </c>
      <c r="C46" s="6" t="s">
        <v>24671</v>
      </c>
      <c r="D46" s="6">
        <v>940210</v>
      </c>
      <c r="E46" s="6" t="s">
        <v>24672</v>
      </c>
      <c r="F46" s="6" t="s">
        <v>24799</v>
      </c>
      <c r="G46" s="6">
        <v>5825986</v>
      </c>
      <c r="H46" s="6" t="s">
        <v>24800</v>
      </c>
      <c r="I46" s="7">
        <v>45318</v>
      </c>
      <c r="J46" s="6" t="s">
        <v>956</v>
      </c>
      <c r="K46" s="6">
        <v>2</v>
      </c>
      <c r="L46" s="6" t="s">
        <v>24675</v>
      </c>
      <c r="M46" s="6">
        <v>14</v>
      </c>
      <c r="N46" s="6" t="s">
        <v>24676</v>
      </c>
      <c r="O46" s="6">
        <v>80111600</v>
      </c>
      <c r="P46" s="6" t="s">
        <v>24677</v>
      </c>
      <c r="Q46" s="6">
        <v>47180167</v>
      </c>
      <c r="R46" s="6">
        <v>1</v>
      </c>
      <c r="S46" s="6" t="s">
        <v>24678</v>
      </c>
      <c r="T46" s="6">
        <v>3</v>
      </c>
      <c r="U46" s="6" t="s">
        <v>56</v>
      </c>
      <c r="V46" s="6" t="s">
        <v>1007</v>
      </c>
      <c r="W46" s="6" t="s">
        <v>24861</v>
      </c>
      <c r="X46" s="6">
        <v>1</v>
      </c>
      <c r="Y46" s="6" t="s">
        <v>24862</v>
      </c>
      <c r="Z46" s="6">
        <v>1</v>
      </c>
      <c r="AA46" s="6" t="s">
        <v>24681</v>
      </c>
      <c r="AB46" s="6">
        <v>2</v>
      </c>
      <c r="AC46" s="6" t="s">
        <v>24682</v>
      </c>
      <c r="AD46" s="7">
        <v>45324</v>
      </c>
      <c r="AE46" s="7">
        <v>45323</v>
      </c>
      <c r="AF46" s="7">
        <v>45767</v>
      </c>
      <c r="AG46" s="6">
        <v>42</v>
      </c>
      <c r="AH46" s="6" t="s">
        <v>24683</v>
      </c>
      <c r="AI46" s="6">
        <v>10</v>
      </c>
      <c r="AJ46" s="6">
        <v>4718016</v>
      </c>
      <c r="AK46" s="6" t="s">
        <v>24863</v>
      </c>
      <c r="AL46" s="6">
        <v>2</v>
      </c>
      <c r="AM46" s="6" t="s">
        <v>24609</v>
      </c>
      <c r="AN46" s="6">
        <v>3</v>
      </c>
      <c r="AO46" s="6" t="s">
        <v>56</v>
      </c>
      <c r="AP46" s="6" t="s">
        <v>16083</v>
      </c>
      <c r="AQ46" s="6" t="s">
        <v>24716</v>
      </c>
      <c r="AR46" s="6">
        <v>1</v>
      </c>
      <c r="AS46" s="6" t="s">
        <v>24717</v>
      </c>
      <c r="AT46" s="7">
        <v>45324</v>
      </c>
      <c r="AU46" s="7">
        <v>45643</v>
      </c>
      <c r="AV46" s="6" t="s">
        <v>24688</v>
      </c>
      <c r="AW46" s="6" t="s">
        <v>67</v>
      </c>
      <c r="AX46" s="6">
        <v>10</v>
      </c>
      <c r="AY46" s="6" t="s">
        <v>24689</v>
      </c>
      <c r="AZ46" s="6" t="s">
        <v>24690</v>
      </c>
      <c r="BA46" s="6">
        <v>1324</v>
      </c>
      <c r="BB46" s="6" t="s">
        <v>24691</v>
      </c>
      <c r="BC46" s="6" t="s">
        <v>24692</v>
      </c>
      <c r="BD46" s="6">
        <v>940210</v>
      </c>
      <c r="BE46" s="6" t="s">
        <v>66</v>
      </c>
      <c r="BF46" s="6" t="s">
        <v>12371</v>
      </c>
      <c r="BG46" s="6" t="s">
        <v>24693</v>
      </c>
      <c r="BH46" s="6" t="s">
        <v>24694</v>
      </c>
      <c r="BI46" s="6">
        <v>4465000</v>
      </c>
      <c r="BJ46" s="6">
        <v>0</v>
      </c>
      <c r="BK46" s="6">
        <v>8724</v>
      </c>
      <c r="BL46" s="6">
        <v>2024</v>
      </c>
      <c r="BM46" s="6" t="s">
        <v>24695</v>
      </c>
    </row>
    <row r="47" spans="1:65" ht="15" hidden="1">
      <c r="A47" s="9">
        <v>71644708</v>
      </c>
      <c r="B47" s="6">
        <v>5</v>
      </c>
      <c r="C47" s="6" t="s">
        <v>24671</v>
      </c>
      <c r="D47" s="6">
        <v>940210</v>
      </c>
      <c r="E47" s="6" t="s">
        <v>24672</v>
      </c>
      <c r="F47" s="6" t="s">
        <v>24799</v>
      </c>
      <c r="G47" s="6">
        <v>5826332</v>
      </c>
      <c r="H47" s="6" t="s">
        <v>24800</v>
      </c>
      <c r="I47" s="7">
        <v>45319</v>
      </c>
      <c r="J47" s="6" t="s">
        <v>1230</v>
      </c>
      <c r="K47" s="6">
        <v>2</v>
      </c>
      <c r="L47" s="6" t="s">
        <v>24675</v>
      </c>
      <c r="M47" s="6">
        <v>14</v>
      </c>
      <c r="N47" s="6" t="s">
        <v>24676</v>
      </c>
      <c r="O47" s="6">
        <v>80111600</v>
      </c>
      <c r="P47" s="6" t="s">
        <v>24677</v>
      </c>
      <c r="Q47" s="6">
        <v>47180167</v>
      </c>
      <c r="R47" s="6">
        <v>1</v>
      </c>
      <c r="S47" s="6" t="s">
        <v>24678</v>
      </c>
      <c r="T47" s="6">
        <v>3</v>
      </c>
      <c r="U47" s="6" t="s">
        <v>56</v>
      </c>
      <c r="V47" s="6" t="s">
        <v>1142</v>
      </c>
      <c r="W47" s="6" t="s">
        <v>24864</v>
      </c>
      <c r="X47" s="6">
        <v>8</v>
      </c>
      <c r="Y47" s="6" t="s">
        <v>24865</v>
      </c>
      <c r="Z47" s="6">
        <v>1</v>
      </c>
      <c r="AA47" s="6" t="s">
        <v>24681</v>
      </c>
      <c r="AB47" s="6">
        <v>2</v>
      </c>
      <c r="AC47" s="6" t="s">
        <v>24682</v>
      </c>
      <c r="AD47" s="7">
        <v>45323</v>
      </c>
      <c r="AE47" s="7">
        <v>45323</v>
      </c>
      <c r="AF47" s="7">
        <v>45767</v>
      </c>
      <c r="AG47" s="6">
        <v>42</v>
      </c>
      <c r="AH47" s="6" t="s">
        <v>24683</v>
      </c>
      <c r="AI47" s="6">
        <v>10</v>
      </c>
      <c r="AJ47" s="6">
        <v>4718016</v>
      </c>
      <c r="AK47" s="6" t="s">
        <v>24866</v>
      </c>
      <c r="AL47" s="6">
        <v>2</v>
      </c>
      <c r="AM47" s="6" t="s">
        <v>24609</v>
      </c>
      <c r="AN47" s="6">
        <v>3</v>
      </c>
      <c r="AO47" s="6" t="s">
        <v>56</v>
      </c>
      <c r="AP47" s="6" t="s">
        <v>16083</v>
      </c>
      <c r="AQ47" s="6" t="s">
        <v>24716</v>
      </c>
      <c r="AR47" s="6">
        <v>1</v>
      </c>
      <c r="AS47" s="6" t="s">
        <v>24717</v>
      </c>
      <c r="AT47" s="7">
        <v>45323</v>
      </c>
      <c r="AU47" s="7">
        <v>45643</v>
      </c>
      <c r="AV47" s="6" t="s">
        <v>24867</v>
      </c>
      <c r="AW47" s="6" t="s">
        <v>67</v>
      </c>
      <c r="AX47" s="6">
        <v>10</v>
      </c>
      <c r="AY47" s="6" t="s">
        <v>24689</v>
      </c>
      <c r="AZ47" s="6" t="s">
        <v>24690</v>
      </c>
      <c r="BA47" s="6">
        <v>1324</v>
      </c>
      <c r="BB47" s="6" t="s">
        <v>24691</v>
      </c>
      <c r="BC47" s="6" t="s">
        <v>24692</v>
      </c>
      <c r="BD47" s="6">
        <v>940210</v>
      </c>
      <c r="BE47" s="6" t="s">
        <v>66</v>
      </c>
      <c r="BF47" s="6" t="s">
        <v>12371</v>
      </c>
      <c r="BG47" s="6" t="s">
        <v>24693</v>
      </c>
      <c r="BH47" s="6" t="s">
        <v>24694</v>
      </c>
      <c r="BI47" s="6">
        <v>4465000</v>
      </c>
      <c r="BJ47" s="6">
        <v>0</v>
      </c>
      <c r="BK47" s="6">
        <v>11024</v>
      </c>
      <c r="BL47" s="6">
        <v>2024</v>
      </c>
      <c r="BM47" s="6" t="s">
        <v>24695</v>
      </c>
    </row>
    <row r="48" spans="1:65" ht="15" hidden="1">
      <c r="A48" s="9">
        <v>1038118376</v>
      </c>
      <c r="B48" s="6">
        <v>5</v>
      </c>
      <c r="C48" s="6" t="s">
        <v>24671</v>
      </c>
      <c r="D48" s="6">
        <v>940210</v>
      </c>
      <c r="E48" s="6" t="s">
        <v>24672</v>
      </c>
      <c r="F48" s="6" t="s">
        <v>24799</v>
      </c>
      <c r="G48" s="6">
        <v>5826358</v>
      </c>
      <c r="H48" s="6" t="s">
        <v>24800</v>
      </c>
      <c r="I48" s="7">
        <v>45319</v>
      </c>
      <c r="J48" s="6" t="s">
        <v>1230</v>
      </c>
      <c r="K48" s="6">
        <v>2</v>
      </c>
      <c r="L48" s="6" t="s">
        <v>24675</v>
      </c>
      <c r="M48" s="6">
        <v>14</v>
      </c>
      <c r="N48" s="6" t="s">
        <v>24676</v>
      </c>
      <c r="O48" s="6">
        <v>80111600</v>
      </c>
      <c r="P48" s="6" t="s">
        <v>24677</v>
      </c>
      <c r="Q48" s="6">
        <v>47180167</v>
      </c>
      <c r="R48" s="6">
        <v>1</v>
      </c>
      <c r="S48" s="6" t="s">
        <v>24678</v>
      </c>
      <c r="T48" s="6">
        <v>3</v>
      </c>
      <c r="U48" s="6" t="s">
        <v>56</v>
      </c>
      <c r="V48" s="6" t="s">
        <v>1239</v>
      </c>
      <c r="W48" s="6" t="s">
        <v>24868</v>
      </c>
      <c r="X48" s="6">
        <v>1</v>
      </c>
      <c r="Y48" s="6" t="s">
        <v>24869</v>
      </c>
      <c r="Z48" s="6">
        <v>1</v>
      </c>
      <c r="AA48" s="6" t="s">
        <v>24681</v>
      </c>
      <c r="AB48" s="6">
        <v>2</v>
      </c>
      <c r="AC48" s="6" t="s">
        <v>24682</v>
      </c>
      <c r="AD48" s="7">
        <v>45323</v>
      </c>
      <c r="AE48" s="7">
        <v>45323</v>
      </c>
      <c r="AF48" s="7">
        <v>45767</v>
      </c>
      <c r="AG48" s="6">
        <v>42</v>
      </c>
      <c r="AH48" s="6" t="s">
        <v>24683</v>
      </c>
      <c r="AI48" s="6">
        <v>10</v>
      </c>
      <c r="AJ48" s="6">
        <v>4718016</v>
      </c>
      <c r="AK48" s="6" t="s">
        <v>24870</v>
      </c>
      <c r="AL48" s="6">
        <v>2</v>
      </c>
      <c r="AM48" s="6" t="s">
        <v>24609</v>
      </c>
      <c r="AN48" s="6">
        <v>3</v>
      </c>
      <c r="AO48" s="6" t="s">
        <v>56</v>
      </c>
      <c r="AP48" s="6" t="s">
        <v>16083</v>
      </c>
      <c r="AQ48" s="6" t="s">
        <v>24716</v>
      </c>
      <c r="AR48" s="6">
        <v>1</v>
      </c>
      <c r="AS48" s="6" t="s">
        <v>24717</v>
      </c>
      <c r="AT48" s="7">
        <v>45323</v>
      </c>
      <c r="AU48" s="7">
        <v>45643</v>
      </c>
      <c r="AV48" s="6" t="s">
        <v>24688</v>
      </c>
      <c r="AW48" s="6" t="s">
        <v>67</v>
      </c>
      <c r="AX48" s="6">
        <v>10</v>
      </c>
      <c r="AY48" s="6" t="s">
        <v>24689</v>
      </c>
      <c r="AZ48" s="6" t="s">
        <v>24690</v>
      </c>
      <c r="BA48" s="6">
        <v>1324</v>
      </c>
      <c r="BB48" s="6" t="s">
        <v>24691</v>
      </c>
      <c r="BC48" s="6" t="s">
        <v>24692</v>
      </c>
      <c r="BD48" s="6">
        <v>940210</v>
      </c>
      <c r="BE48" s="6" t="s">
        <v>66</v>
      </c>
      <c r="BF48" s="6" t="s">
        <v>12371</v>
      </c>
      <c r="BG48" s="6" t="s">
        <v>24693</v>
      </c>
      <c r="BH48" s="6" t="s">
        <v>24694</v>
      </c>
      <c r="BI48" s="6">
        <v>4465000</v>
      </c>
      <c r="BJ48" s="6">
        <v>0</v>
      </c>
      <c r="BK48" s="6">
        <v>10424</v>
      </c>
      <c r="BL48" s="6">
        <v>2024</v>
      </c>
      <c r="BM48" s="6" t="s">
        <v>24695</v>
      </c>
    </row>
    <row r="49" spans="1:65" ht="15" hidden="1">
      <c r="A49" s="9">
        <v>43601843</v>
      </c>
      <c r="B49" s="6">
        <v>5</v>
      </c>
      <c r="C49" s="6" t="s">
        <v>24671</v>
      </c>
      <c r="D49" s="6">
        <v>940210</v>
      </c>
      <c r="E49" s="6" t="s">
        <v>24672</v>
      </c>
      <c r="F49" s="6" t="s">
        <v>24799</v>
      </c>
      <c r="G49" s="6">
        <v>5826746</v>
      </c>
      <c r="H49" s="6" t="s">
        <v>24800</v>
      </c>
      <c r="I49" s="7">
        <v>45318</v>
      </c>
      <c r="J49" s="6" t="s">
        <v>1297</v>
      </c>
      <c r="K49" s="6">
        <v>2</v>
      </c>
      <c r="L49" s="6" t="s">
        <v>24675</v>
      </c>
      <c r="M49" s="6">
        <v>14</v>
      </c>
      <c r="N49" s="6" t="s">
        <v>24676</v>
      </c>
      <c r="O49" s="6">
        <v>80111600</v>
      </c>
      <c r="P49" s="6" t="s">
        <v>24677</v>
      </c>
      <c r="Q49" s="6">
        <v>44650000</v>
      </c>
      <c r="R49" s="6">
        <v>1</v>
      </c>
      <c r="S49" s="6" t="s">
        <v>24678</v>
      </c>
      <c r="T49" s="6">
        <v>3</v>
      </c>
      <c r="U49" s="6" t="s">
        <v>56</v>
      </c>
      <c r="V49" s="6" t="s">
        <v>1392</v>
      </c>
      <c r="W49" s="6" t="s">
        <v>24871</v>
      </c>
      <c r="X49" s="6">
        <v>8</v>
      </c>
      <c r="Y49" s="6" t="s">
        <v>24872</v>
      </c>
      <c r="Z49" s="6">
        <v>1</v>
      </c>
      <c r="AA49" s="6" t="s">
        <v>24681</v>
      </c>
      <c r="AB49" s="6">
        <v>2</v>
      </c>
      <c r="AC49" s="6" t="s">
        <v>24682</v>
      </c>
      <c r="AD49" s="7">
        <v>45324</v>
      </c>
      <c r="AE49" s="7">
        <v>45323</v>
      </c>
      <c r="AF49" s="7">
        <v>45782</v>
      </c>
      <c r="AG49" s="6">
        <v>42</v>
      </c>
      <c r="AH49" s="6" t="s">
        <v>24683</v>
      </c>
      <c r="AI49" s="6">
        <v>10</v>
      </c>
      <c r="AJ49" s="6">
        <v>4465000</v>
      </c>
      <c r="AK49" s="6" t="s">
        <v>24873</v>
      </c>
      <c r="AL49" s="6">
        <v>2</v>
      </c>
      <c r="AM49" s="6" t="s">
        <v>24609</v>
      </c>
      <c r="AN49" s="6">
        <v>3</v>
      </c>
      <c r="AO49" s="6" t="s">
        <v>56</v>
      </c>
      <c r="AP49" s="6" t="s">
        <v>24705</v>
      </c>
      <c r="AQ49" s="6" t="s">
        <v>24706</v>
      </c>
      <c r="AR49" s="6">
        <v>1</v>
      </c>
      <c r="AS49" s="6" t="s">
        <v>24707</v>
      </c>
      <c r="AT49" s="7">
        <v>45327</v>
      </c>
      <c r="AU49" s="7">
        <v>45626</v>
      </c>
      <c r="AV49" s="6" t="s">
        <v>24688</v>
      </c>
      <c r="AW49" s="6" t="s">
        <v>1292</v>
      </c>
      <c r="AX49" s="6">
        <v>10</v>
      </c>
      <c r="AY49" s="6" t="s">
        <v>24689</v>
      </c>
      <c r="AZ49" s="6" t="s">
        <v>24690</v>
      </c>
      <c r="BA49" s="6">
        <v>1124</v>
      </c>
      <c r="BB49" s="6" t="s">
        <v>24691</v>
      </c>
      <c r="BC49" s="6" t="s">
        <v>24692</v>
      </c>
      <c r="BD49" s="6">
        <v>940210</v>
      </c>
      <c r="BE49" s="6" t="s">
        <v>66</v>
      </c>
      <c r="BF49" s="6" t="s">
        <v>12371</v>
      </c>
      <c r="BG49" s="6" t="s">
        <v>24693</v>
      </c>
      <c r="BH49" s="6" t="s">
        <v>24694</v>
      </c>
      <c r="BI49" s="6">
        <v>4465000</v>
      </c>
      <c r="BJ49" s="6">
        <v>0</v>
      </c>
      <c r="BK49" s="6">
        <v>15824</v>
      </c>
      <c r="BL49" s="6">
        <v>2024</v>
      </c>
      <c r="BM49" s="6" t="s">
        <v>24695</v>
      </c>
    </row>
    <row r="50" spans="1:65" ht="15" hidden="1">
      <c r="A50" s="9">
        <v>43618075</v>
      </c>
      <c r="B50" s="6">
        <v>5</v>
      </c>
      <c r="C50" s="6" t="s">
        <v>24671</v>
      </c>
      <c r="D50" s="6">
        <v>940210</v>
      </c>
      <c r="E50" s="6" t="s">
        <v>24672</v>
      </c>
      <c r="F50" s="6" t="s">
        <v>24799</v>
      </c>
      <c r="G50" s="6">
        <v>5827489</v>
      </c>
      <c r="H50" s="6" t="s">
        <v>24800</v>
      </c>
      <c r="I50" s="7">
        <v>45318</v>
      </c>
      <c r="J50" s="6" t="s">
        <v>1230</v>
      </c>
      <c r="K50" s="6">
        <v>2</v>
      </c>
      <c r="L50" s="6" t="s">
        <v>24675</v>
      </c>
      <c r="M50" s="6">
        <v>14</v>
      </c>
      <c r="N50" s="6" t="s">
        <v>24676</v>
      </c>
      <c r="O50" s="6">
        <v>80111600</v>
      </c>
      <c r="P50" s="6" t="s">
        <v>24677</v>
      </c>
      <c r="Q50" s="6">
        <v>47180167</v>
      </c>
      <c r="R50" s="6">
        <v>1</v>
      </c>
      <c r="S50" s="6" t="s">
        <v>24678</v>
      </c>
      <c r="T50" s="6">
        <v>3</v>
      </c>
      <c r="U50" s="6" t="s">
        <v>56</v>
      </c>
      <c r="V50" s="6" t="s">
        <v>1646</v>
      </c>
      <c r="W50" s="6" t="s">
        <v>24874</v>
      </c>
      <c r="X50" s="6">
        <v>2</v>
      </c>
      <c r="Y50" s="6" t="s">
        <v>24875</v>
      </c>
      <c r="Z50" s="6">
        <v>1</v>
      </c>
      <c r="AA50" s="6" t="s">
        <v>24681</v>
      </c>
      <c r="AB50" s="6">
        <v>2</v>
      </c>
      <c r="AC50" s="6" t="s">
        <v>24682</v>
      </c>
      <c r="AD50" s="7">
        <v>45324</v>
      </c>
      <c r="AE50" s="7">
        <v>45323</v>
      </c>
      <c r="AF50" s="7">
        <v>45767</v>
      </c>
      <c r="AG50" s="6">
        <v>42</v>
      </c>
      <c r="AH50" s="6" t="s">
        <v>24683</v>
      </c>
      <c r="AI50" s="6">
        <v>10</v>
      </c>
      <c r="AJ50" s="6">
        <v>4718016</v>
      </c>
      <c r="AK50" s="6" t="s">
        <v>24876</v>
      </c>
      <c r="AL50" s="6">
        <v>2</v>
      </c>
      <c r="AM50" s="6" t="s">
        <v>24609</v>
      </c>
      <c r="AN50" s="6">
        <v>3</v>
      </c>
      <c r="AO50" s="6" t="s">
        <v>56</v>
      </c>
      <c r="AP50" s="6" t="s">
        <v>24705</v>
      </c>
      <c r="AQ50" s="6" t="s">
        <v>24706</v>
      </c>
      <c r="AR50" s="6">
        <v>1</v>
      </c>
      <c r="AS50" s="6" t="s">
        <v>24707</v>
      </c>
      <c r="AT50" s="7">
        <v>45327</v>
      </c>
      <c r="AU50" s="7">
        <v>45643</v>
      </c>
      <c r="AV50" s="6" t="s">
        <v>24688</v>
      </c>
      <c r="AW50" s="6" t="s">
        <v>67</v>
      </c>
      <c r="AX50" s="6">
        <v>10</v>
      </c>
      <c r="AY50" s="6" t="s">
        <v>24689</v>
      </c>
      <c r="AZ50" s="6" t="s">
        <v>24690</v>
      </c>
      <c r="BA50" s="6">
        <v>1324</v>
      </c>
      <c r="BB50" s="6" t="s">
        <v>24691</v>
      </c>
      <c r="BC50" s="6" t="s">
        <v>24692</v>
      </c>
      <c r="BD50" s="6">
        <v>940210</v>
      </c>
      <c r="BE50" s="6" t="s">
        <v>66</v>
      </c>
      <c r="BF50" s="6" t="s">
        <v>12371</v>
      </c>
      <c r="BG50" s="6" t="s">
        <v>24693</v>
      </c>
      <c r="BH50" s="6" t="s">
        <v>24694</v>
      </c>
      <c r="BI50" s="6">
        <v>4465000</v>
      </c>
      <c r="BJ50" s="6">
        <v>0</v>
      </c>
      <c r="BK50" s="6">
        <v>12924</v>
      </c>
      <c r="BL50" s="6">
        <v>2024</v>
      </c>
      <c r="BM50" s="6" t="s">
        <v>24695</v>
      </c>
    </row>
    <row r="51" spans="1:65" ht="15" hidden="1">
      <c r="A51" s="9">
        <v>1128457454</v>
      </c>
      <c r="B51" s="6">
        <v>5</v>
      </c>
      <c r="C51" s="6" t="s">
        <v>24671</v>
      </c>
      <c r="D51" s="6">
        <v>940210</v>
      </c>
      <c r="E51" s="6" t="s">
        <v>24672</v>
      </c>
      <c r="F51" s="6" t="s">
        <v>24799</v>
      </c>
      <c r="G51" s="6">
        <v>5827766</v>
      </c>
      <c r="H51" s="6" t="s">
        <v>24800</v>
      </c>
      <c r="I51" s="7">
        <v>45321</v>
      </c>
      <c r="J51" s="6" t="s">
        <v>24877</v>
      </c>
      <c r="K51" s="6">
        <v>2</v>
      </c>
      <c r="L51" s="6" t="s">
        <v>24675</v>
      </c>
      <c r="M51" s="6">
        <v>14</v>
      </c>
      <c r="N51" s="6" t="s">
        <v>24676</v>
      </c>
      <c r="O51" s="6">
        <v>80111600</v>
      </c>
      <c r="P51" s="6" t="s">
        <v>24677</v>
      </c>
      <c r="Q51" s="6">
        <v>47180167</v>
      </c>
      <c r="R51" s="6">
        <v>1</v>
      </c>
      <c r="S51" s="6" t="s">
        <v>24678</v>
      </c>
      <c r="T51" s="6">
        <v>3</v>
      </c>
      <c r="U51" s="6" t="s">
        <v>56</v>
      </c>
      <c r="V51" s="6" t="s">
        <v>2678</v>
      </c>
      <c r="W51" s="6" t="s">
        <v>24878</v>
      </c>
      <c r="X51" s="6">
        <v>8</v>
      </c>
      <c r="Y51" s="6" t="s">
        <v>24879</v>
      </c>
      <c r="Z51" s="6">
        <v>1</v>
      </c>
      <c r="AA51" s="6" t="s">
        <v>24681</v>
      </c>
      <c r="AB51" s="6">
        <v>2</v>
      </c>
      <c r="AC51" s="6" t="s">
        <v>24682</v>
      </c>
      <c r="AD51" s="7">
        <v>45324</v>
      </c>
      <c r="AE51" s="7">
        <v>45323</v>
      </c>
      <c r="AF51" s="7">
        <v>45767</v>
      </c>
      <c r="AG51" s="6">
        <v>42</v>
      </c>
      <c r="AH51" s="6" t="s">
        <v>24683</v>
      </c>
      <c r="AI51" s="6">
        <v>10</v>
      </c>
      <c r="AJ51" s="6">
        <v>4718016</v>
      </c>
      <c r="AK51" s="6" t="s">
        <v>24880</v>
      </c>
      <c r="AL51" s="6">
        <v>2</v>
      </c>
      <c r="AM51" s="6" t="s">
        <v>24609</v>
      </c>
      <c r="AN51" s="6">
        <v>3</v>
      </c>
      <c r="AO51" s="6" t="s">
        <v>56</v>
      </c>
      <c r="AP51" s="6" t="s">
        <v>19820</v>
      </c>
      <c r="AQ51" s="6" t="s">
        <v>24711</v>
      </c>
      <c r="AR51" s="6">
        <v>1</v>
      </c>
      <c r="AS51" s="6" t="s">
        <v>24712</v>
      </c>
      <c r="AT51" s="7">
        <v>45327</v>
      </c>
      <c r="AU51" s="7">
        <v>45643</v>
      </c>
      <c r="AV51" s="6" t="s">
        <v>24688</v>
      </c>
      <c r="AW51" s="6" t="s">
        <v>67</v>
      </c>
      <c r="AX51" s="6">
        <v>10</v>
      </c>
      <c r="AY51" s="6" t="s">
        <v>24689</v>
      </c>
      <c r="AZ51" s="6" t="s">
        <v>24690</v>
      </c>
      <c r="BA51" s="6">
        <v>1324</v>
      </c>
      <c r="BB51" s="6" t="s">
        <v>24691</v>
      </c>
      <c r="BC51" s="6" t="s">
        <v>24692</v>
      </c>
      <c r="BD51" s="6">
        <v>940210</v>
      </c>
      <c r="BE51" s="6" t="s">
        <v>66</v>
      </c>
      <c r="BF51" s="6" t="s">
        <v>12371</v>
      </c>
      <c r="BG51" s="6" t="s">
        <v>24693</v>
      </c>
      <c r="BH51" s="6" t="s">
        <v>24694</v>
      </c>
      <c r="BI51" s="6">
        <v>4465000</v>
      </c>
      <c r="BJ51" s="6">
        <v>0</v>
      </c>
      <c r="BK51" s="6">
        <v>18124</v>
      </c>
      <c r="BL51" s="6">
        <v>2024</v>
      </c>
      <c r="BM51" s="6" t="s">
        <v>24695</v>
      </c>
    </row>
    <row r="52" spans="1:65" ht="15" hidden="1">
      <c r="A52" s="9">
        <v>1037582169</v>
      </c>
      <c r="B52" s="6">
        <v>5</v>
      </c>
      <c r="C52" s="6" t="s">
        <v>24671</v>
      </c>
      <c r="D52" s="6">
        <v>940210</v>
      </c>
      <c r="E52" s="6" t="s">
        <v>24672</v>
      </c>
      <c r="F52" s="6" t="s">
        <v>24799</v>
      </c>
      <c r="G52" s="6">
        <v>5827834</v>
      </c>
      <c r="H52" s="6" t="s">
        <v>24800</v>
      </c>
      <c r="I52" s="7">
        <v>45317</v>
      </c>
      <c r="J52" s="6" t="s">
        <v>1230</v>
      </c>
      <c r="K52" s="6">
        <v>2</v>
      </c>
      <c r="L52" s="6" t="s">
        <v>24675</v>
      </c>
      <c r="M52" s="6">
        <v>14</v>
      </c>
      <c r="N52" s="6" t="s">
        <v>24676</v>
      </c>
      <c r="O52" s="6">
        <v>80111600</v>
      </c>
      <c r="P52" s="6" t="s">
        <v>24677</v>
      </c>
      <c r="Q52" s="6">
        <v>47180167</v>
      </c>
      <c r="R52" s="6">
        <v>1</v>
      </c>
      <c r="S52" s="6" t="s">
        <v>24678</v>
      </c>
      <c r="T52" s="6">
        <v>3</v>
      </c>
      <c r="U52" s="6" t="s">
        <v>56</v>
      </c>
      <c r="V52" s="6" t="s">
        <v>1542</v>
      </c>
      <c r="W52" s="6" t="s">
        <v>24881</v>
      </c>
      <c r="X52" s="6">
        <v>8</v>
      </c>
      <c r="Y52" s="6" t="s">
        <v>24882</v>
      </c>
      <c r="Z52" s="6">
        <v>1</v>
      </c>
      <c r="AA52" s="6" t="s">
        <v>24681</v>
      </c>
      <c r="AB52" s="6">
        <v>2</v>
      </c>
      <c r="AC52" s="6" t="s">
        <v>24682</v>
      </c>
      <c r="AD52" s="7">
        <v>45323</v>
      </c>
      <c r="AE52" s="7">
        <v>45323</v>
      </c>
      <c r="AF52" s="7">
        <v>45767</v>
      </c>
      <c r="AG52" s="6">
        <v>42</v>
      </c>
      <c r="AH52" s="6" t="s">
        <v>24683</v>
      </c>
      <c r="AI52" s="6">
        <v>10</v>
      </c>
      <c r="AJ52" s="6">
        <v>4718016</v>
      </c>
      <c r="AK52" s="6" t="s">
        <v>24883</v>
      </c>
      <c r="AL52" s="6">
        <v>2</v>
      </c>
      <c r="AM52" s="6" t="s">
        <v>24609</v>
      </c>
      <c r="AN52" s="6">
        <v>3</v>
      </c>
      <c r="AO52" s="6" t="s">
        <v>56</v>
      </c>
      <c r="AP52" s="6" t="s">
        <v>24705</v>
      </c>
      <c r="AQ52" s="6" t="s">
        <v>24706</v>
      </c>
      <c r="AR52" s="6">
        <v>1</v>
      </c>
      <c r="AS52" s="6" t="s">
        <v>24707</v>
      </c>
      <c r="AT52" s="7">
        <v>45323</v>
      </c>
      <c r="AU52" s="7">
        <v>45643</v>
      </c>
      <c r="AV52" s="6" t="s">
        <v>24688</v>
      </c>
      <c r="AW52" s="6" t="s">
        <v>67</v>
      </c>
      <c r="AX52" s="6">
        <v>10</v>
      </c>
      <c r="AY52" s="6" t="s">
        <v>24689</v>
      </c>
      <c r="AZ52" s="6" t="s">
        <v>24690</v>
      </c>
      <c r="BA52" s="6">
        <v>1324</v>
      </c>
      <c r="BB52" s="6" t="s">
        <v>24691</v>
      </c>
      <c r="BC52" s="6" t="s">
        <v>24692</v>
      </c>
      <c r="BD52" s="6">
        <v>940210</v>
      </c>
      <c r="BE52" s="6" t="s">
        <v>66</v>
      </c>
      <c r="BF52" s="6" t="s">
        <v>12371</v>
      </c>
      <c r="BG52" s="6" t="s">
        <v>24693</v>
      </c>
      <c r="BH52" s="6" t="s">
        <v>24694</v>
      </c>
      <c r="BI52" s="6">
        <v>4465000</v>
      </c>
      <c r="BJ52" s="6">
        <v>0</v>
      </c>
      <c r="BK52" s="6">
        <v>3324</v>
      </c>
      <c r="BL52" s="6">
        <v>2024</v>
      </c>
      <c r="BM52" s="6" t="s">
        <v>24695</v>
      </c>
    </row>
    <row r="53" spans="1:65" ht="15" hidden="1">
      <c r="A53" s="9">
        <v>71945003</v>
      </c>
      <c r="B53" s="6">
        <v>5</v>
      </c>
      <c r="C53" s="6" t="s">
        <v>24671</v>
      </c>
      <c r="D53" s="6">
        <v>940210</v>
      </c>
      <c r="E53" s="6" t="s">
        <v>24672</v>
      </c>
      <c r="F53" s="6" t="s">
        <v>24799</v>
      </c>
      <c r="G53" s="6">
        <v>5827956</v>
      </c>
      <c r="H53" s="6" t="s">
        <v>24800</v>
      </c>
      <c r="I53" s="7">
        <v>45318</v>
      </c>
      <c r="J53" s="6" t="s">
        <v>1230</v>
      </c>
      <c r="K53" s="6">
        <v>2</v>
      </c>
      <c r="L53" s="6" t="s">
        <v>24675</v>
      </c>
      <c r="M53" s="6">
        <v>14</v>
      </c>
      <c r="N53" s="6" t="s">
        <v>24676</v>
      </c>
      <c r="O53" s="6">
        <v>80111600</v>
      </c>
      <c r="P53" s="6" t="s">
        <v>24677</v>
      </c>
      <c r="Q53" s="6">
        <v>48966167</v>
      </c>
      <c r="R53" s="6">
        <v>1</v>
      </c>
      <c r="S53" s="6" t="s">
        <v>24678</v>
      </c>
      <c r="T53" s="6">
        <v>3</v>
      </c>
      <c r="U53" s="6" t="s">
        <v>56</v>
      </c>
      <c r="V53" s="6" t="s">
        <v>1469</v>
      </c>
      <c r="W53" s="6" t="s">
        <v>24884</v>
      </c>
      <c r="X53" s="6">
        <v>6</v>
      </c>
      <c r="Y53" s="6" t="s">
        <v>24885</v>
      </c>
      <c r="Z53" s="6">
        <v>1</v>
      </c>
      <c r="AA53" s="6" t="s">
        <v>24681</v>
      </c>
      <c r="AB53" s="6">
        <v>2</v>
      </c>
      <c r="AC53" s="6" t="s">
        <v>24682</v>
      </c>
      <c r="AD53" s="7">
        <v>45323</v>
      </c>
      <c r="AE53" s="7">
        <v>45323</v>
      </c>
      <c r="AF53" s="7">
        <v>45768</v>
      </c>
      <c r="AG53" s="6">
        <v>42</v>
      </c>
      <c r="AH53" s="6" t="s">
        <v>24683</v>
      </c>
      <c r="AI53" s="6">
        <v>10</v>
      </c>
      <c r="AJ53" s="6">
        <v>4896616</v>
      </c>
      <c r="AK53" s="6" t="s">
        <v>24886</v>
      </c>
      <c r="AL53" s="6">
        <v>2</v>
      </c>
      <c r="AM53" s="6" t="s">
        <v>24609</v>
      </c>
      <c r="AN53" s="6">
        <v>3</v>
      </c>
      <c r="AO53" s="6" t="s">
        <v>56</v>
      </c>
      <c r="AP53" s="6" t="s">
        <v>24705</v>
      </c>
      <c r="AQ53" s="6" t="s">
        <v>24706</v>
      </c>
      <c r="AR53" s="6">
        <v>1</v>
      </c>
      <c r="AS53" s="6" t="s">
        <v>24707</v>
      </c>
      <c r="AT53" s="7">
        <v>45324</v>
      </c>
      <c r="AU53" s="7">
        <v>45656</v>
      </c>
      <c r="AV53" s="6" t="s">
        <v>24688</v>
      </c>
      <c r="AW53" s="6" t="s">
        <v>67</v>
      </c>
      <c r="AX53" s="6">
        <v>10</v>
      </c>
      <c r="AY53" s="6" t="s">
        <v>24689</v>
      </c>
      <c r="AZ53" s="6" t="s">
        <v>24690</v>
      </c>
      <c r="BA53" s="6">
        <v>1324</v>
      </c>
      <c r="BB53" s="6" t="s">
        <v>24691</v>
      </c>
      <c r="BC53" s="6" t="s">
        <v>24692</v>
      </c>
      <c r="BD53" s="6">
        <v>940210</v>
      </c>
      <c r="BE53" s="6" t="s">
        <v>66</v>
      </c>
      <c r="BF53" s="6" t="s">
        <v>12371</v>
      </c>
      <c r="BG53" s="6" t="s">
        <v>24693</v>
      </c>
      <c r="BH53" s="6" t="s">
        <v>24694</v>
      </c>
      <c r="BI53" s="6">
        <v>4465000</v>
      </c>
      <c r="BJ53" s="6">
        <v>0</v>
      </c>
      <c r="BK53" s="6">
        <v>3524</v>
      </c>
      <c r="BL53" s="6">
        <v>2024</v>
      </c>
      <c r="BM53" s="6" t="s">
        <v>24695</v>
      </c>
    </row>
    <row r="54" spans="1:65" ht="15" hidden="1">
      <c r="A54" s="9">
        <v>43723047</v>
      </c>
      <c r="B54" s="6">
        <v>5</v>
      </c>
      <c r="C54" s="6" t="s">
        <v>24671</v>
      </c>
      <c r="D54" s="6">
        <v>940210</v>
      </c>
      <c r="E54" s="6" t="s">
        <v>24672</v>
      </c>
      <c r="F54" s="6" t="s">
        <v>24799</v>
      </c>
      <c r="G54" s="6">
        <v>5827990</v>
      </c>
      <c r="H54" s="6" t="s">
        <v>24674</v>
      </c>
      <c r="I54" s="7">
        <v>45318</v>
      </c>
      <c r="J54" s="6" t="s">
        <v>1230</v>
      </c>
      <c r="K54" s="6">
        <v>2</v>
      </c>
      <c r="L54" s="6" t="s">
        <v>24675</v>
      </c>
      <c r="M54" s="6">
        <v>14</v>
      </c>
      <c r="N54" s="6" t="s">
        <v>24676</v>
      </c>
      <c r="O54" s="6">
        <v>80111600</v>
      </c>
      <c r="P54" s="6" t="s">
        <v>24677</v>
      </c>
      <c r="Q54" s="6">
        <v>47180167</v>
      </c>
      <c r="R54" s="6">
        <v>1</v>
      </c>
      <c r="S54" s="6" t="s">
        <v>24678</v>
      </c>
      <c r="T54" s="6">
        <v>3</v>
      </c>
      <c r="U54" s="6" t="s">
        <v>56</v>
      </c>
      <c r="V54" s="6" t="s">
        <v>2313</v>
      </c>
      <c r="W54" s="6" t="s">
        <v>24887</v>
      </c>
      <c r="X54" s="6">
        <v>5</v>
      </c>
      <c r="Y54" s="6" t="s">
        <v>24888</v>
      </c>
      <c r="Z54" s="6">
        <v>1</v>
      </c>
      <c r="AA54" s="6" t="s">
        <v>24681</v>
      </c>
      <c r="AB54" s="6">
        <v>2</v>
      </c>
      <c r="AC54" s="6" t="s">
        <v>24682</v>
      </c>
      <c r="AD54" s="7">
        <v>45323</v>
      </c>
      <c r="AE54" s="7">
        <v>45323</v>
      </c>
      <c r="AF54" s="7">
        <v>45767</v>
      </c>
      <c r="AG54" s="6">
        <v>42</v>
      </c>
      <c r="AH54" s="6" t="s">
        <v>24683</v>
      </c>
      <c r="AI54" s="6">
        <v>10</v>
      </c>
      <c r="AJ54" s="6">
        <v>4718016</v>
      </c>
      <c r="AK54" s="6" t="s">
        <v>24889</v>
      </c>
      <c r="AL54" s="6">
        <v>2</v>
      </c>
      <c r="AM54" s="6" t="s">
        <v>24609</v>
      </c>
      <c r="AN54" s="6">
        <v>3</v>
      </c>
      <c r="AO54" s="6" t="s">
        <v>56</v>
      </c>
      <c r="AP54" s="6" t="s">
        <v>19820</v>
      </c>
      <c r="AQ54" s="6" t="s">
        <v>24711</v>
      </c>
      <c r="AR54" s="6">
        <v>1</v>
      </c>
      <c r="AS54" s="6" t="s">
        <v>24712</v>
      </c>
      <c r="AT54" s="7">
        <v>45323</v>
      </c>
      <c r="AU54" s="7">
        <v>45643</v>
      </c>
      <c r="AV54" s="6" t="s">
        <v>24688</v>
      </c>
      <c r="AW54" s="6" t="s">
        <v>67</v>
      </c>
      <c r="AX54" s="6">
        <v>10</v>
      </c>
      <c r="AY54" s="6" t="s">
        <v>24689</v>
      </c>
      <c r="AZ54" s="6" t="s">
        <v>24690</v>
      </c>
      <c r="BA54" s="6">
        <v>1324</v>
      </c>
      <c r="BB54" s="6" t="s">
        <v>24691</v>
      </c>
      <c r="BC54" s="6" t="s">
        <v>24692</v>
      </c>
      <c r="BD54" s="6">
        <v>940210</v>
      </c>
      <c r="BE54" s="6" t="s">
        <v>66</v>
      </c>
      <c r="BF54" s="6" t="s">
        <v>12371</v>
      </c>
      <c r="BG54" s="6" t="s">
        <v>24693</v>
      </c>
      <c r="BH54" s="6" t="s">
        <v>24694</v>
      </c>
      <c r="BI54" s="6">
        <v>4465000</v>
      </c>
      <c r="BJ54" s="6">
        <v>0</v>
      </c>
      <c r="BK54" s="6">
        <v>4824</v>
      </c>
      <c r="BL54" s="6">
        <v>2024</v>
      </c>
      <c r="BM54" s="6" t="s">
        <v>24695</v>
      </c>
    </row>
    <row r="55" spans="1:65" ht="15" hidden="1">
      <c r="A55" s="9">
        <v>1128276817</v>
      </c>
      <c r="B55" s="6">
        <v>5</v>
      </c>
      <c r="C55" s="6" t="s">
        <v>24671</v>
      </c>
      <c r="D55" s="6">
        <v>940210</v>
      </c>
      <c r="E55" s="6" t="s">
        <v>24672</v>
      </c>
      <c r="F55" s="6" t="s">
        <v>24799</v>
      </c>
      <c r="G55" s="6">
        <v>5828047</v>
      </c>
      <c r="H55" s="6" t="s">
        <v>24674</v>
      </c>
      <c r="I55" s="7">
        <v>45318</v>
      </c>
      <c r="J55" s="6" t="s">
        <v>1230</v>
      </c>
      <c r="K55" s="6">
        <v>2</v>
      </c>
      <c r="L55" s="6" t="s">
        <v>24675</v>
      </c>
      <c r="M55" s="6">
        <v>14</v>
      </c>
      <c r="N55" s="6" t="s">
        <v>24676</v>
      </c>
      <c r="O55" s="6">
        <v>80111600</v>
      </c>
      <c r="P55" s="6" t="s">
        <v>24677</v>
      </c>
      <c r="Q55" s="6">
        <v>47180167</v>
      </c>
      <c r="R55" s="6">
        <v>1</v>
      </c>
      <c r="S55" s="6" t="s">
        <v>24678</v>
      </c>
      <c r="T55" s="6">
        <v>3</v>
      </c>
      <c r="U55" s="6" t="s">
        <v>56</v>
      </c>
      <c r="V55" s="6" t="s">
        <v>1609</v>
      </c>
      <c r="W55" s="6" t="s">
        <v>24890</v>
      </c>
      <c r="X55" s="6">
        <v>0</v>
      </c>
      <c r="Y55" s="6" t="s">
        <v>24891</v>
      </c>
      <c r="Z55" s="6">
        <v>1</v>
      </c>
      <c r="AA55" s="6" t="s">
        <v>24681</v>
      </c>
      <c r="AB55" s="6">
        <v>2</v>
      </c>
      <c r="AC55" s="6" t="s">
        <v>24682</v>
      </c>
      <c r="AD55" s="7">
        <v>45323</v>
      </c>
      <c r="AE55" s="7">
        <v>45323</v>
      </c>
      <c r="AF55" s="7">
        <v>45767</v>
      </c>
      <c r="AG55" s="6">
        <v>42</v>
      </c>
      <c r="AH55" s="6" t="s">
        <v>24683</v>
      </c>
      <c r="AI55" s="6">
        <v>10</v>
      </c>
      <c r="AJ55" s="6">
        <v>4718016</v>
      </c>
      <c r="AK55" s="6" t="s">
        <v>24892</v>
      </c>
      <c r="AL55" s="6">
        <v>2</v>
      </c>
      <c r="AM55" s="6" t="s">
        <v>24609</v>
      </c>
      <c r="AN55" s="6">
        <v>3</v>
      </c>
      <c r="AO55" s="6" t="s">
        <v>56</v>
      </c>
      <c r="AP55" s="6" t="s">
        <v>24705</v>
      </c>
      <c r="AQ55" s="6" t="s">
        <v>24706</v>
      </c>
      <c r="AR55" s="6">
        <v>1</v>
      </c>
      <c r="AS55" s="6" t="s">
        <v>24707</v>
      </c>
      <c r="AT55" s="7">
        <v>45323</v>
      </c>
      <c r="AU55" s="7">
        <v>45643</v>
      </c>
      <c r="AV55" s="6" t="s">
        <v>24688</v>
      </c>
      <c r="AW55" s="6" t="s">
        <v>67</v>
      </c>
      <c r="AX55" s="6">
        <v>10</v>
      </c>
      <c r="AY55" s="6" t="s">
        <v>24689</v>
      </c>
      <c r="AZ55" s="6" t="s">
        <v>24690</v>
      </c>
      <c r="BA55" s="6">
        <v>1324</v>
      </c>
      <c r="BB55" s="6" t="s">
        <v>24691</v>
      </c>
      <c r="BC55" s="6" t="s">
        <v>24692</v>
      </c>
      <c r="BD55" s="6">
        <v>940210</v>
      </c>
      <c r="BE55" s="6" t="s">
        <v>66</v>
      </c>
      <c r="BF55" s="6" t="s">
        <v>12371</v>
      </c>
      <c r="BG55" s="6" t="s">
        <v>24693</v>
      </c>
      <c r="BH55" s="6" t="s">
        <v>24694</v>
      </c>
      <c r="BI55" s="6">
        <v>4465000</v>
      </c>
      <c r="BJ55" s="6">
        <v>0</v>
      </c>
      <c r="BK55" s="6">
        <v>5024</v>
      </c>
      <c r="BL55" s="6">
        <v>2024</v>
      </c>
      <c r="BM55" s="6" t="s">
        <v>24695</v>
      </c>
    </row>
    <row r="56" spans="1:65" ht="15" hidden="1">
      <c r="A56" s="9">
        <v>43616889</v>
      </c>
      <c r="B56" s="6">
        <v>5</v>
      </c>
      <c r="C56" s="6" t="s">
        <v>24671</v>
      </c>
      <c r="D56" s="6">
        <v>940210</v>
      </c>
      <c r="E56" s="6" t="s">
        <v>24672</v>
      </c>
      <c r="F56" s="6" t="s">
        <v>24799</v>
      </c>
      <c r="G56" s="6">
        <v>5828069</v>
      </c>
      <c r="H56" s="6" t="s">
        <v>24800</v>
      </c>
      <c r="I56" s="7">
        <v>45318</v>
      </c>
      <c r="J56" s="6" t="s">
        <v>1230</v>
      </c>
      <c r="K56" s="6">
        <v>2</v>
      </c>
      <c r="L56" s="6" t="s">
        <v>24675</v>
      </c>
      <c r="M56" s="6">
        <v>14</v>
      </c>
      <c r="N56" s="6" t="s">
        <v>24676</v>
      </c>
      <c r="O56" s="6">
        <v>80111600</v>
      </c>
      <c r="P56" s="6" t="s">
        <v>24677</v>
      </c>
      <c r="Q56" s="6">
        <v>47180167</v>
      </c>
      <c r="R56" s="6">
        <v>1</v>
      </c>
      <c r="S56" s="6" t="s">
        <v>24678</v>
      </c>
      <c r="T56" s="6">
        <v>3</v>
      </c>
      <c r="U56" s="6" t="s">
        <v>56</v>
      </c>
      <c r="V56" s="6" t="s">
        <v>2301</v>
      </c>
      <c r="W56" s="6" t="s">
        <v>24893</v>
      </c>
      <c r="X56" s="6">
        <v>1</v>
      </c>
      <c r="Y56" s="6" t="s">
        <v>24894</v>
      </c>
      <c r="Z56" s="6">
        <v>1</v>
      </c>
      <c r="AA56" s="6" t="s">
        <v>24681</v>
      </c>
      <c r="AB56" s="6">
        <v>2</v>
      </c>
      <c r="AC56" s="6" t="s">
        <v>24682</v>
      </c>
      <c r="AD56" s="7">
        <v>45323</v>
      </c>
      <c r="AE56" s="7">
        <v>45323</v>
      </c>
      <c r="AF56" s="7">
        <v>45767</v>
      </c>
      <c r="AG56" s="6">
        <v>42</v>
      </c>
      <c r="AH56" s="6" t="s">
        <v>24683</v>
      </c>
      <c r="AI56" s="6">
        <v>10</v>
      </c>
      <c r="AJ56" s="6">
        <v>4718016</v>
      </c>
      <c r="AK56" s="6" t="s">
        <v>24895</v>
      </c>
      <c r="AL56" s="6">
        <v>2</v>
      </c>
      <c r="AM56" s="6" t="s">
        <v>24609</v>
      </c>
      <c r="AN56" s="6">
        <v>3</v>
      </c>
      <c r="AO56" s="6" t="s">
        <v>56</v>
      </c>
      <c r="AP56" s="6" t="s">
        <v>19820</v>
      </c>
      <c r="AQ56" s="6" t="s">
        <v>24711</v>
      </c>
      <c r="AR56" s="6">
        <v>1</v>
      </c>
      <c r="AS56" s="6" t="s">
        <v>24712</v>
      </c>
      <c r="AT56" s="7">
        <v>45323</v>
      </c>
      <c r="AU56" s="7">
        <v>45643</v>
      </c>
      <c r="AV56" s="6" t="s">
        <v>24688</v>
      </c>
      <c r="AW56" s="6" t="s">
        <v>67</v>
      </c>
      <c r="AX56" s="6">
        <v>10</v>
      </c>
      <c r="AY56" s="6" t="s">
        <v>24689</v>
      </c>
      <c r="AZ56" s="6" t="s">
        <v>24690</v>
      </c>
      <c r="BA56" s="6">
        <v>1324</v>
      </c>
      <c r="BB56" s="6" t="s">
        <v>24691</v>
      </c>
      <c r="BC56" s="6" t="s">
        <v>24692</v>
      </c>
      <c r="BD56" s="6">
        <v>940210</v>
      </c>
      <c r="BE56" s="6" t="s">
        <v>66</v>
      </c>
      <c r="BF56" s="6" t="s">
        <v>12371</v>
      </c>
      <c r="BG56" s="6" t="s">
        <v>24693</v>
      </c>
      <c r="BH56" s="6" t="s">
        <v>24694</v>
      </c>
      <c r="BI56" s="6">
        <v>4465000</v>
      </c>
      <c r="BJ56" s="6">
        <v>0</v>
      </c>
      <c r="BK56" s="6">
        <v>4024</v>
      </c>
      <c r="BL56" s="6">
        <v>2024</v>
      </c>
      <c r="BM56" s="6" t="s">
        <v>24695</v>
      </c>
    </row>
    <row r="57" spans="1:65" ht="15" hidden="1">
      <c r="A57" s="9">
        <v>1065571161</v>
      </c>
      <c r="B57" s="6">
        <v>5</v>
      </c>
      <c r="C57" s="6" t="s">
        <v>24671</v>
      </c>
      <c r="D57" s="6">
        <v>940210</v>
      </c>
      <c r="E57" s="6" t="s">
        <v>24672</v>
      </c>
      <c r="F57" s="6" t="s">
        <v>24799</v>
      </c>
      <c r="G57" s="6">
        <v>5828184</v>
      </c>
      <c r="H57" s="6" t="s">
        <v>24674</v>
      </c>
      <c r="I57" s="7">
        <v>45318</v>
      </c>
      <c r="J57" s="6" t="s">
        <v>1230</v>
      </c>
      <c r="K57" s="6">
        <v>2</v>
      </c>
      <c r="L57" s="6" t="s">
        <v>24675</v>
      </c>
      <c r="M57" s="6">
        <v>14</v>
      </c>
      <c r="N57" s="6" t="s">
        <v>24676</v>
      </c>
      <c r="O57" s="6">
        <v>80111600</v>
      </c>
      <c r="P57" s="6" t="s">
        <v>24677</v>
      </c>
      <c r="Q57" s="6">
        <v>47180167</v>
      </c>
      <c r="R57" s="6">
        <v>1</v>
      </c>
      <c r="S57" s="6" t="s">
        <v>24678</v>
      </c>
      <c r="T57" s="6">
        <v>3</v>
      </c>
      <c r="U57" s="6" t="s">
        <v>56</v>
      </c>
      <c r="V57" s="6" t="s">
        <v>2457</v>
      </c>
      <c r="W57" s="6" t="s">
        <v>24896</v>
      </c>
      <c r="X57" s="6">
        <v>4</v>
      </c>
      <c r="Y57" s="6" t="s">
        <v>24897</v>
      </c>
      <c r="Z57" s="6">
        <v>1</v>
      </c>
      <c r="AA57" s="6" t="s">
        <v>24681</v>
      </c>
      <c r="AB57" s="6">
        <v>2</v>
      </c>
      <c r="AC57" s="6" t="s">
        <v>24682</v>
      </c>
      <c r="AD57" s="7">
        <v>45323</v>
      </c>
      <c r="AE57" s="7">
        <v>45323</v>
      </c>
      <c r="AF57" s="7">
        <v>45736</v>
      </c>
      <c r="AG57" s="6">
        <v>42</v>
      </c>
      <c r="AH57" s="6" t="s">
        <v>24683</v>
      </c>
      <c r="AI57" s="6">
        <v>10</v>
      </c>
      <c r="AJ57" s="6">
        <v>4718016</v>
      </c>
      <c r="AK57" s="6" t="s">
        <v>24898</v>
      </c>
      <c r="AL57" s="6">
        <v>2</v>
      </c>
      <c r="AM57" s="6" t="s">
        <v>24609</v>
      </c>
      <c r="AN57" s="6">
        <v>3</v>
      </c>
      <c r="AO57" s="6" t="s">
        <v>56</v>
      </c>
      <c r="AP57" s="6" t="s">
        <v>19820</v>
      </c>
      <c r="AQ57" s="6" t="s">
        <v>24711</v>
      </c>
      <c r="AR57" s="6">
        <v>1</v>
      </c>
      <c r="AS57" s="6" t="s">
        <v>24712</v>
      </c>
      <c r="AT57" s="7">
        <v>45323</v>
      </c>
      <c r="AU57" s="7">
        <v>45643</v>
      </c>
      <c r="AV57" s="6" t="s">
        <v>24688</v>
      </c>
      <c r="AW57" s="6" t="s">
        <v>67</v>
      </c>
      <c r="AX57" s="6">
        <v>10</v>
      </c>
      <c r="AY57" s="6" t="s">
        <v>24689</v>
      </c>
      <c r="AZ57" s="6" t="s">
        <v>24690</v>
      </c>
      <c r="BA57" s="6">
        <v>1324</v>
      </c>
      <c r="BB57" s="6" t="s">
        <v>24691</v>
      </c>
      <c r="BC57" s="6" t="s">
        <v>24692</v>
      </c>
      <c r="BD57" s="6">
        <v>940210</v>
      </c>
      <c r="BE57" s="6" t="s">
        <v>66</v>
      </c>
      <c r="BF57" s="6" t="s">
        <v>12371</v>
      </c>
      <c r="BG57" s="6" t="s">
        <v>24693</v>
      </c>
      <c r="BH57" s="6" t="s">
        <v>24694</v>
      </c>
      <c r="BI57" s="6">
        <v>4465000</v>
      </c>
      <c r="BJ57" s="6">
        <v>0</v>
      </c>
      <c r="BK57" s="6">
        <v>3824</v>
      </c>
      <c r="BL57" s="6">
        <v>2024</v>
      </c>
      <c r="BM57" s="6" t="s">
        <v>24695</v>
      </c>
    </row>
    <row r="58" spans="1:65" ht="15" hidden="1">
      <c r="A58" s="9">
        <v>75103416</v>
      </c>
      <c r="B58" s="6">
        <v>5</v>
      </c>
      <c r="C58" s="6" t="s">
        <v>24671</v>
      </c>
      <c r="D58" s="6">
        <v>940210</v>
      </c>
      <c r="E58" s="6" t="s">
        <v>24672</v>
      </c>
      <c r="F58" s="6" t="s">
        <v>24799</v>
      </c>
      <c r="G58" s="6">
        <v>5828201</v>
      </c>
      <c r="H58" s="6" t="s">
        <v>24800</v>
      </c>
      <c r="I58" s="7">
        <v>45318</v>
      </c>
      <c r="J58" s="6" t="s">
        <v>1230</v>
      </c>
      <c r="K58" s="6">
        <v>2</v>
      </c>
      <c r="L58" s="6" t="s">
        <v>24675</v>
      </c>
      <c r="M58" s="6">
        <v>14</v>
      </c>
      <c r="N58" s="6" t="s">
        <v>24676</v>
      </c>
      <c r="O58" s="6">
        <v>80111600</v>
      </c>
      <c r="P58" s="6" t="s">
        <v>24677</v>
      </c>
      <c r="Q58" s="6">
        <v>47180167</v>
      </c>
      <c r="R58" s="6">
        <v>1</v>
      </c>
      <c r="S58" s="6" t="s">
        <v>24678</v>
      </c>
      <c r="T58" s="6">
        <v>3</v>
      </c>
      <c r="U58" s="6" t="s">
        <v>56</v>
      </c>
      <c r="V58" s="6" t="s">
        <v>1477</v>
      </c>
      <c r="W58" s="6" t="s">
        <v>24899</v>
      </c>
      <c r="X58" s="6">
        <v>6</v>
      </c>
      <c r="Y58" s="6" t="s">
        <v>24900</v>
      </c>
      <c r="Z58" s="6">
        <v>1</v>
      </c>
      <c r="AA58" s="6" t="s">
        <v>24681</v>
      </c>
      <c r="AB58" s="6">
        <v>2</v>
      </c>
      <c r="AC58" s="6" t="s">
        <v>24682</v>
      </c>
      <c r="AD58" s="7">
        <v>45322</v>
      </c>
      <c r="AE58" s="7">
        <v>45323</v>
      </c>
      <c r="AF58" s="7">
        <v>45767</v>
      </c>
      <c r="AG58" s="6">
        <v>42</v>
      </c>
      <c r="AH58" s="6" t="s">
        <v>24683</v>
      </c>
      <c r="AI58" s="6">
        <v>10</v>
      </c>
      <c r="AJ58" s="6">
        <v>4718016</v>
      </c>
      <c r="AK58" s="6" t="s">
        <v>24901</v>
      </c>
      <c r="AL58" s="6">
        <v>2</v>
      </c>
      <c r="AM58" s="6" t="s">
        <v>24609</v>
      </c>
      <c r="AN58" s="6">
        <v>3</v>
      </c>
      <c r="AO58" s="6" t="s">
        <v>56</v>
      </c>
      <c r="AP58" s="6" t="s">
        <v>24705</v>
      </c>
      <c r="AQ58" s="6" t="s">
        <v>24706</v>
      </c>
      <c r="AR58" s="6">
        <v>1</v>
      </c>
      <c r="AS58" s="6" t="s">
        <v>24707</v>
      </c>
      <c r="AT58" s="7">
        <v>45324</v>
      </c>
      <c r="AU58" s="7">
        <v>45643</v>
      </c>
      <c r="AV58" s="6" t="s">
        <v>24688</v>
      </c>
      <c r="AW58" s="6" t="s">
        <v>67</v>
      </c>
      <c r="AX58" s="6">
        <v>10</v>
      </c>
      <c r="AY58" s="6" t="s">
        <v>24689</v>
      </c>
      <c r="AZ58" s="6" t="s">
        <v>24690</v>
      </c>
      <c r="BA58" s="6">
        <v>1324</v>
      </c>
      <c r="BB58" s="6" t="s">
        <v>24691</v>
      </c>
      <c r="BC58" s="6" t="s">
        <v>24692</v>
      </c>
      <c r="BD58" s="6">
        <v>940210</v>
      </c>
      <c r="BE58" s="6" t="s">
        <v>66</v>
      </c>
      <c r="BF58" s="6" t="s">
        <v>12371</v>
      </c>
      <c r="BG58" s="6" t="s">
        <v>24693</v>
      </c>
      <c r="BH58" s="6" t="s">
        <v>24694</v>
      </c>
      <c r="BI58" s="6">
        <v>4465000</v>
      </c>
      <c r="BJ58" s="6">
        <v>0</v>
      </c>
      <c r="BK58" s="6">
        <v>13024</v>
      </c>
      <c r="BL58" s="6">
        <v>2024</v>
      </c>
      <c r="BM58" s="6" t="s">
        <v>24695</v>
      </c>
    </row>
    <row r="59" spans="1:65" ht="15" hidden="1">
      <c r="A59" s="9">
        <v>71315896</v>
      </c>
      <c r="B59" s="6">
        <v>5</v>
      </c>
      <c r="C59" s="6" t="s">
        <v>24671</v>
      </c>
      <c r="D59" s="6">
        <v>940210</v>
      </c>
      <c r="E59" s="6" t="s">
        <v>24672</v>
      </c>
      <c r="F59" s="6" t="s">
        <v>24799</v>
      </c>
      <c r="G59" s="6">
        <v>5828224</v>
      </c>
      <c r="H59" s="6" t="s">
        <v>24674</v>
      </c>
      <c r="I59" s="7">
        <v>45318</v>
      </c>
      <c r="J59" s="6" t="s">
        <v>1230</v>
      </c>
      <c r="K59" s="6">
        <v>2</v>
      </c>
      <c r="L59" s="6" t="s">
        <v>24675</v>
      </c>
      <c r="M59" s="6">
        <v>14</v>
      </c>
      <c r="N59" s="6" t="s">
        <v>24676</v>
      </c>
      <c r="O59" s="6">
        <v>80111600</v>
      </c>
      <c r="P59" s="6" t="s">
        <v>24677</v>
      </c>
      <c r="Q59" s="6">
        <v>47180167</v>
      </c>
      <c r="R59" s="6">
        <v>1</v>
      </c>
      <c r="S59" s="6" t="s">
        <v>24678</v>
      </c>
      <c r="T59" s="6">
        <v>3</v>
      </c>
      <c r="U59" s="6" t="s">
        <v>56</v>
      </c>
      <c r="V59" s="6" t="s">
        <v>1454</v>
      </c>
      <c r="W59" s="6" t="s">
        <v>24902</v>
      </c>
      <c r="X59" s="6">
        <v>3</v>
      </c>
      <c r="Y59" s="6" t="s">
        <v>24903</v>
      </c>
      <c r="Z59" s="6">
        <v>1</v>
      </c>
      <c r="AA59" s="6" t="s">
        <v>24681</v>
      </c>
      <c r="AB59" s="6">
        <v>2</v>
      </c>
      <c r="AC59" s="6" t="s">
        <v>24682</v>
      </c>
      <c r="AD59" s="7">
        <v>45323</v>
      </c>
      <c r="AE59" s="7">
        <v>45323</v>
      </c>
      <c r="AF59" s="7">
        <v>45767</v>
      </c>
      <c r="AG59" s="6">
        <v>42</v>
      </c>
      <c r="AH59" s="6" t="s">
        <v>24683</v>
      </c>
      <c r="AI59" s="6">
        <v>10</v>
      </c>
      <c r="AJ59" s="6">
        <v>4718016</v>
      </c>
      <c r="AK59" s="6" t="s">
        <v>24904</v>
      </c>
      <c r="AL59" s="6">
        <v>2</v>
      </c>
      <c r="AM59" s="6" t="s">
        <v>24609</v>
      </c>
      <c r="AN59" s="6">
        <v>3</v>
      </c>
      <c r="AO59" s="6" t="s">
        <v>56</v>
      </c>
      <c r="AP59" s="6" t="s">
        <v>24705</v>
      </c>
      <c r="AQ59" s="6" t="s">
        <v>24706</v>
      </c>
      <c r="AR59" s="6">
        <v>1</v>
      </c>
      <c r="AS59" s="6" t="s">
        <v>24707</v>
      </c>
      <c r="AT59" s="7">
        <v>45323</v>
      </c>
      <c r="AU59" s="7">
        <v>45643</v>
      </c>
      <c r="AV59" s="6" t="s">
        <v>24688</v>
      </c>
      <c r="AW59" s="6" t="s">
        <v>67</v>
      </c>
      <c r="AX59" s="6">
        <v>10</v>
      </c>
      <c r="AY59" s="6" t="s">
        <v>24689</v>
      </c>
      <c r="AZ59" s="6" t="s">
        <v>24690</v>
      </c>
      <c r="BA59" s="6">
        <v>1324</v>
      </c>
      <c r="BB59" s="6" t="s">
        <v>24691</v>
      </c>
      <c r="BC59" s="6" t="s">
        <v>24692</v>
      </c>
      <c r="BD59" s="6">
        <v>940210</v>
      </c>
      <c r="BE59" s="6" t="s">
        <v>66</v>
      </c>
      <c r="BF59" s="6" t="s">
        <v>12371</v>
      </c>
      <c r="BG59" s="6" t="s">
        <v>24693</v>
      </c>
      <c r="BH59" s="6" t="s">
        <v>24694</v>
      </c>
      <c r="BI59" s="6">
        <v>4465000</v>
      </c>
      <c r="BJ59" s="6">
        <v>0</v>
      </c>
      <c r="BK59" s="6">
        <v>3624</v>
      </c>
      <c r="BL59" s="6">
        <v>2024</v>
      </c>
      <c r="BM59" s="6" t="s">
        <v>24695</v>
      </c>
    </row>
    <row r="60" spans="1:65" ht="15" hidden="1">
      <c r="A60" s="9">
        <v>88194158</v>
      </c>
      <c r="B60" s="6">
        <v>5</v>
      </c>
      <c r="C60" s="6" t="s">
        <v>24671</v>
      </c>
      <c r="D60" s="6">
        <v>940210</v>
      </c>
      <c r="E60" s="6" t="s">
        <v>24672</v>
      </c>
      <c r="F60" s="6" t="s">
        <v>24799</v>
      </c>
      <c r="G60" s="6">
        <v>5828315</v>
      </c>
      <c r="H60" s="6" t="s">
        <v>24800</v>
      </c>
      <c r="I60" s="7">
        <v>45317</v>
      </c>
      <c r="J60" s="6" t="s">
        <v>1230</v>
      </c>
      <c r="K60" s="6">
        <v>2</v>
      </c>
      <c r="L60" s="6" t="s">
        <v>24675</v>
      </c>
      <c r="M60" s="6">
        <v>14</v>
      </c>
      <c r="N60" s="6" t="s">
        <v>24676</v>
      </c>
      <c r="O60" s="6">
        <v>80111600</v>
      </c>
      <c r="P60" s="6" t="s">
        <v>24677</v>
      </c>
      <c r="Q60" s="6">
        <v>47180167</v>
      </c>
      <c r="R60" s="6">
        <v>1</v>
      </c>
      <c r="S60" s="6" t="s">
        <v>24678</v>
      </c>
      <c r="T60" s="6">
        <v>3</v>
      </c>
      <c r="U60" s="6" t="s">
        <v>56</v>
      </c>
      <c r="V60" s="6" t="s">
        <v>1485</v>
      </c>
      <c r="W60" s="6" t="s">
        <v>24905</v>
      </c>
      <c r="X60" s="6">
        <v>7</v>
      </c>
      <c r="Y60" s="6" t="s">
        <v>24906</v>
      </c>
      <c r="Z60" s="6">
        <v>1</v>
      </c>
      <c r="AA60" s="6" t="s">
        <v>24681</v>
      </c>
      <c r="AB60" s="6">
        <v>2</v>
      </c>
      <c r="AC60" s="6" t="s">
        <v>24682</v>
      </c>
      <c r="AD60" s="7">
        <v>45323</v>
      </c>
      <c r="AE60" s="7">
        <v>45323</v>
      </c>
      <c r="AF60" s="7">
        <v>45767</v>
      </c>
      <c r="AG60" s="6">
        <v>42</v>
      </c>
      <c r="AH60" s="6" t="s">
        <v>24683</v>
      </c>
      <c r="AI60" s="6">
        <v>10</v>
      </c>
      <c r="AJ60" s="6">
        <v>4718016</v>
      </c>
      <c r="AK60" s="6" t="s">
        <v>24907</v>
      </c>
      <c r="AL60" s="6">
        <v>2</v>
      </c>
      <c r="AM60" s="6" t="s">
        <v>24609</v>
      </c>
      <c r="AN60" s="6">
        <v>3</v>
      </c>
      <c r="AO60" s="6" t="s">
        <v>56</v>
      </c>
      <c r="AP60" s="6" t="s">
        <v>24705</v>
      </c>
      <c r="AQ60" s="6" t="s">
        <v>24706</v>
      </c>
      <c r="AR60" s="6">
        <v>1</v>
      </c>
      <c r="AS60" s="6" t="s">
        <v>24707</v>
      </c>
      <c r="AT60" s="7">
        <v>45324</v>
      </c>
      <c r="AU60" s="7">
        <v>45643</v>
      </c>
      <c r="AV60" s="6" t="s">
        <v>24688</v>
      </c>
      <c r="AW60" s="6" t="s">
        <v>67</v>
      </c>
      <c r="AX60" s="6">
        <v>10</v>
      </c>
      <c r="AY60" s="6" t="s">
        <v>24689</v>
      </c>
      <c r="AZ60" s="6" t="s">
        <v>24690</v>
      </c>
      <c r="BA60" s="6">
        <v>1324</v>
      </c>
      <c r="BB60" s="6" t="s">
        <v>24691</v>
      </c>
      <c r="BC60" s="6" t="s">
        <v>24692</v>
      </c>
      <c r="BD60" s="6">
        <v>940210</v>
      </c>
      <c r="BE60" s="6" t="s">
        <v>66</v>
      </c>
      <c r="BF60" s="6" t="s">
        <v>12371</v>
      </c>
      <c r="BG60" s="6" t="s">
        <v>24693</v>
      </c>
      <c r="BH60" s="6" t="s">
        <v>24694</v>
      </c>
      <c r="BI60" s="6">
        <v>4465000</v>
      </c>
      <c r="BJ60" s="6">
        <v>0</v>
      </c>
      <c r="BK60" s="6">
        <v>3424</v>
      </c>
      <c r="BL60" s="6">
        <v>2024</v>
      </c>
      <c r="BM60" s="6" t="s">
        <v>24695</v>
      </c>
    </row>
    <row r="61" spans="1:65" ht="15" hidden="1">
      <c r="A61" s="9">
        <v>1140853440</v>
      </c>
      <c r="B61" s="6">
        <v>5</v>
      </c>
      <c r="C61" s="6" t="s">
        <v>24671</v>
      </c>
      <c r="D61" s="6">
        <v>940210</v>
      </c>
      <c r="E61" s="6" t="s">
        <v>24672</v>
      </c>
      <c r="F61" s="6" t="s">
        <v>24799</v>
      </c>
      <c r="G61" s="6">
        <v>5828322</v>
      </c>
      <c r="H61" s="6" t="s">
        <v>24674</v>
      </c>
      <c r="I61" s="7">
        <v>45318</v>
      </c>
      <c r="J61" s="6" t="s">
        <v>956</v>
      </c>
      <c r="K61" s="6">
        <v>2</v>
      </c>
      <c r="L61" s="6" t="s">
        <v>24675</v>
      </c>
      <c r="M61" s="6">
        <v>14</v>
      </c>
      <c r="N61" s="6" t="s">
        <v>24676</v>
      </c>
      <c r="O61" s="6">
        <v>80111600</v>
      </c>
      <c r="P61" s="6" t="s">
        <v>24677</v>
      </c>
      <c r="Q61" s="6">
        <v>47180167</v>
      </c>
      <c r="R61" s="6">
        <v>1</v>
      </c>
      <c r="S61" s="6" t="s">
        <v>24678</v>
      </c>
      <c r="T61" s="6">
        <v>3</v>
      </c>
      <c r="U61" s="6" t="s">
        <v>56</v>
      </c>
      <c r="V61" s="6" t="s">
        <v>2500</v>
      </c>
      <c r="W61" s="6" t="s">
        <v>24908</v>
      </c>
      <c r="X61" s="6">
        <v>7</v>
      </c>
      <c r="Y61" s="6" t="s">
        <v>24909</v>
      </c>
      <c r="Z61" s="6">
        <v>1</v>
      </c>
      <c r="AA61" s="6" t="s">
        <v>24681</v>
      </c>
      <c r="AB61" s="6">
        <v>2</v>
      </c>
      <c r="AC61" s="6" t="s">
        <v>24682</v>
      </c>
      <c r="AD61" s="7">
        <v>45322</v>
      </c>
      <c r="AE61" s="7">
        <v>45323</v>
      </c>
      <c r="AF61" s="7">
        <v>45767</v>
      </c>
      <c r="AG61" s="6">
        <v>42</v>
      </c>
      <c r="AH61" s="6" t="s">
        <v>24683</v>
      </c>
      <c r="AI61" s="6">
        <v>10</v>
      </c>
      <c r="AJ61" s="6">
        <v>4718016</v>
      </c>
      <c r="AK61" s="6" t="s">
        <v>24910</v>
      </c>
      <c r="AL61" s="6">
        <v>2</v>
      </c>
      <c r="AM61" s="6" t="s">
        <v>24609</v>
      </c>
      <c r="AN61" s="6">
        <v>3</v>
      </c>
      <c r="AO61" s="6" t="s">
        <v>56</v>
      </c>
      <c r="AP61" s="6" t="s">
        <v>19820</v>
      </c>
      <c r="AQ61" s="6" t="s">
        <v>24711</v>
      </c>
      <c r="AR61" s="6">
        <v>1</v>
      </c>
      <c r="AS61" s="6" t="s">
        <v>24712</v>
      </c>
      <c r="AT61" s="7">
        <v>45323</v>
      </c>
      <c r="AU61" s="7">
        <v>45643</v>
      </c>
      <c r="AV61" s="6" t="s">
        <v>24688</v>
      </c>
      <c r="AW61" s="6" t="s">
        <v>67</v>
      </c>
      <c r="AX61" s="6">
        <v>10</v>
      </c>
      <c r="AY61" s="6" t="s">
        <v>24689</v>
      </c>
      <c r="AZ61" s="6" t="s">
        <v>24690</v>
      </c>
      <c r="BA61" s="6">
        <v>1324</v>
      </c>
      <c r="BB61" s="6" t="s">
        <v>24691</v>
      </c>
      <c r="BC61" s="6" t="s">
        <v>24692</v>
      </c>
      <c r="BD61" s="6">
        <v>940210</v>
      </c>
      <c r="BE61" s="6" t="s">
        <v>66</v>
      </c>
      <c r="BF61" s="6" t="s">
        <v>12371</v>
      </c>
      <c r="BG61" s="6" t="s">
        <v>24693</v>
      </c>
      <c r="BH61" s="6" t="s">
        <v>24694</v>
      </c>
      <c r="BI61" s="6">
        <v>4465000</v>
      </c>
      <c r="BJ61" s="6">
        <v>0</v>
      </c>
      <c r="BK61" s="6">
        <v>9324</v>
      </c>
      <c r="BL61" s="6">
        <v>2024</v>
      </c>
      <c r="BM61" s="6" t="s">
        <v>24695</v>
      </c>
    </row>
    <row r="62" spans="1:65" ht="15" hidden="1">
      <c r="A62" s="9">
        <v>71745997</v>
      </c>
      <c r="B62" s="6">
        <v>5</v>
      </c>
      <c r="C62" s="6" t="s">
        <v>24671</v>
      </c>
      <c r="D62" s="6">
        <v>940210</v>
      </c>
      <c r="E62" s="6" t="s">
        <v>24672</v>
      </c>
      <c r="F62" s="6" t="s">
        <v>24799</v>
      </c>
      <c r="G62" s="6">
        <v>5828335</v>
      </c>
      <c r="H62" s="6" t="s">
        <v>24800</v>
      </c>
      <c r="I62" s="7">
        <v>45318</v>
      </c>
      <c r="J62" s="6" t="s">
        <v>1230</v>
      </c>
      <c r="K62" s="6">
        <v>2</v>
      </c>
      <c r="L62" s="6" t="s">
        <v>24675</v>
      </c>
      <c r="M62" s="6">
        <v>14</v>
      </c>
      <c r="N62" s="6" t="s">
        <v>24676</v>
      </c>
      <c r="O62" s="6">
        <v>80111600</v>
      </c>
      <c r="P62" s="6" t="s">
        <v>24677</v>
      </c>
      <c r="Q62" s="6">
        <v>47180167</v>
      </c>
      <c r="R62" s="6">
        <v>1</v>
      </c>
      <c r="S62" s="6" t="s">
        <v>24678</v>
      </c>
      <c r="T62" s="6">
        <v>3</v>
      </c>
      <c r="U62" s="6" t="s">
        <v>56</v>
      </c>
      <c r="V62" s="6" t="s">
        <v>1652</v>
      </c>
      <c r="W62" s="6" t="s">
        <v>24911</v>
      </c>
      <c r="X62" s="6">
        <v>3</v>
      </c>
      <c r="Y62" s="6" t="s">
        <v>24912</v>
      </c>
      <c r="Z62" s="6">
        <v>1</v>
      </c>
      <c r="AA62" s="6" t="s">
        <v>24681</v>
      </c>
      <c r="AB62" s="6">
        <v>2</v>
      </c>
      <c r="AC62" s="6" t="s">
        <v>24682</v>
      </c>
      <c r="AD62" s="7">
        <v>45323</v>
      </c>
      <c r="AE62" s="7">
        <v>45323</v>
      </c>
      <c r="AF62" s="7">
        <v>45767</v>
      </c>
      <c r="AG62" s="6">
        <v>42</v>
      </c>
      <c r="AH62" s="6" t="s">
        <v>24683</v>
      </c>
      <c r="AI62" s="6">
        <v>10</v>
      </c>
      <c r="AJ62" s="6">
        <v>4718016</v>
      </c>
      <c r="AK62" s="6" t="s">
        <v>24913</v>
      </c>
      <c r="AL62" s="6">
        <v>2</v>
      </c>
      <c r="AM62" s="6" t="s">
        <v>24609</v>
      </c>
      <c r="AN62" s="6">
        <v>3</v>
      </c>
      <c r="AO62" s="6" t="s">
        <v>56</v>
      </c>
      <c r="AP62" s="6" t="s">
        <v>24705</v>
      </c>
      <c r="AQ62" s="6" t="s">
        <v>24706</v>
      </c>
      <c r="AR62" s="6">
        <v>1</v>
      </c>
      <c r="AS62" s="6" t="s">
        <v>24707</v>
      </c>
      <c r="AT62" s="7">
        <v>45323</v>
      </c>
      <c r="AU62" s="7">
        <v>45643</v>
      </c>
      <c r="AV62" s="6" t="s">
        <v>24688</v>
      </c>
      <c r="AW62" s="6" t="s">
        <v>67</v>
      </c>
      <c r="AX62" s="6">
        <v>10</v>
      </c>
      <c r="AY62" s="6" t="s">
        <v>24689</v>
      </c>
      <c r="AZ62" s="6" t="s">
        <v>24690</v>
      </c>
      <c r="BA62" s="6">
        <v>1324</v>
      </c>
      <c r="BB62" s="6" t="s">
        <v>24691</v>
      </c>
      <c r="BC62" s="6" t="s">
        <v>24692</v>
      </c>
      <c r="BD62" s="6">
        <v>940210</v>
      </c>
      <c r="BE62" s="6" t="s">
        <v>66</v>
      </c>
      <c r="BF62" s="6" t="s">
        <v>12371</v>
      </c>
      <c r="BG62" s="6" t="s">
        <v>24693</v>
      </c>
      <c r="BH62" s="6" t="s">
        <v>24694</v>
      </c>
      <c r="BI62" s="6">
        <v>4465000</v>
      </c>
      <c r="BJ62" s="6">
        <v>0</v>
      </c>
      <c r="BK62" s="6">
        <v>4924</v>
      </c>
      <c r="BL62" s="6">
        <v>2024</v>
      </c>
      <c r="BM62" s="6" t="s">
        <v>24695</v>
      </c>
    </row>
    <row r="63" spans="1:65" ht="15" hidden="1">
      <c r="A63" s="9">
        <v>1020420719</v>
      </c>
      <c r="B63" s="6">
        <v>5</v>
      </c>
      <c r="C63" s="6" t="s">
        <v>24671</v>
      </c>
      <c r="D63" s="6">
        <v>940210</v>
      </c>
      <c r="E63" s="6" t="s">
        <v>24672</v>
      </c>
      <c r="F63" s="6" t="s">
        <v>24799</v>
      </c>
      <c r="G63" s="6">
        <v>5828339</v>
      </c>
      <c r="H63" s="6" t="s">
        <v>24800</v>
      </c>
      <c r="I63" s="7">
        <v>45318</v>
      </c>
      <c r="J63" s="6" t="s">
        <v>1230</v>
      </c>
      <c r="K63" s="6">
        <v>2</v>
      </c>
      <c r="L63" s="6" t="s">
        <v>24675</v>
      </c>
      <c r="M63" s="6">
        <v>14</v>
      </c>
      <c r="N63" s="6" t="s">
        <v>24676</v>
      </c>
      <c r="O63" s="6">
        <v>80111600</v>
      </c>
      <c r="P63" s="6" t="s">
        <v>24677</v>
      </c>
      <c r="Q63" s="6">
        <v>47180167</v>
      </c>
      <c r="R63" s="6">
        <v>1</v>
      </c>
      <c r="S63" s="6" t="s">
        <v>24678</v>
      </c>
      <c r="T63" s="6">
        <v>3</v>
      </c>
      <c r="U63" s="6" t="s">
        <v>56</v>
      </c>
      <c r="V63" s="6" t="s">
        <v>1536</v>
      </c>
      <c r="W63" s="6" t="s">
        <v>24914</v>
      </c>
      <c r="X63" s="6">
        <v>2</v>
      </c>
      <c r="Y63" s="6" t="s">
        <v>24915</v>
      </c>
      <c r="Z63" s="6">
        <v>1</v>
      </c>
      <c r="AA63" s="6" t="s">
        <v>24681</v>
      </c>
      <c r="AB63" s="6">
        <v>2</v>
      </c>
      <c r="AC63" s="6" t="s">
        <v>24682</v>
      </c>
      <c r="AD63" s="7">
        <v>45323</v>
      </c>
      <c r="AE63" s="7">
        <v>45323</v>
      </c>
      <c r="AF63" s="7">
        <v>45767</v>
      </c>
      <c r="AG63" s="6">
        <v>42</v>
      </c>
      <c r="AH63" s="6" t="s">
        <v>24683</v>
      </c>
      <c r="AI63" s="6">
        <v>10</v>
      </c>
      <c r="AJ63" s="6">
        <v>4718016</v>
      </c>
      <c r="AK63" s="6" t="s">
        <v>24916</v>
      </c>
      <c r="AL63" s="6">
        <v>2</v>
      </c>
      <c r="AM63" s="6" t="s">
        <v>24609</v>
      </c>
      <c r="AN63" s="6">
        <v>3</v>
      </c>
      <c r="AO63" s="6" t="s">
        <v>56</v>
      </c>
      <c r="AP63" s="6" t="s">
        <v>24705</v>
      </c>
      <c r="AQ63" s="6" t="s">
        <v>24706</v>
      </c>
      <c r="AR63" s="6">
        <v>1</v>
      </c>
      <c r="AS63" s="6" t="s">
        <v>24707</v>
      </c>
      <c r="AT63" s="7">
        <v>45323</v>
      </c>
      <c r="AU63" s="7">
        <v>45643</v>
      </c>
      <c r="AV63" s="6" t="s">
        <v>24688</v>
      </c>
      <c r="AW63" s="6" t="s">
        <v>67</v>
      </c>
      <c r="AX63" s="6">
        <v>10</v>
      </c>
      <c r="AY63" s="6" t="s">
        <v>24689</v>
      </c>
      <c r="AZ63" s="6" t="s">
        <v>24690</v>
      </c>
      <c r="BA63" s="6">
        <v>1324</v>
      </c>
      <c r="BB63" s="6" t="s">
        <v>24691</v>
      </c>
      <c r="BC63" s="6" t="s">
        <v>24692</v>
      </c>
      <c r="BD63" s="6">
        <v>940210</v>
      </c>
      <c r="BE63" s="6" t="s">
        <v>66</v>
      </c>
      <c r="BF63" s="6" t="s">
        <v>12371</v>
      </c>
      <c r="BG63" s="6" t="s">
        <v>24693</v>
      </c>
      <c r="BH63" s="6" t="s">
        <v>24694</v>
      </c>
      <c r="BI63" s="6">
        <v>4465000</v>
      </c>
      <c r="BJ63" s="6">
        <v>0</v>
      </c>
      <c r="BK63" s="6">
        <v>4624</v>
      </c>
      <c r="BL63" s="6">
        <v>2024</v>
      </c>
      <c r="BM63" s="6" t="s">
        <v>24695</v>
      </c>
    </row>
    <row r="64" spans="1:65" ht="15" hidden="1">
      <c r="A64" s="9">
        <v>1017255716</v>
      </c>
      <c r="B64" s="6">
        <v>5</v>
      </c>
      <c r="C64" s="6" t="s">
        <v>24671</v>
      </c>
      <c r="D64" s="6">
        <v>940210</v>
      </c>
      <c r="E64" s="6" t="s">
        <v>24672</v>
      </c>
      <c r="F64" s="6" t="s">
        <v>24799</v>
      </c>
      <c r="G64" s="6">
        <v>5828355</v>
      </c>
      <c r="H64" s="6" t="s">
        <v>24800</v>
      </c>
      <c r="I64" s="7">
        <v>45318</v>
      </c>
      <c r="J64" s="6" t="s">
        <v>1230</v>
      </c>
      <c r="K64" s="6">
        <v>2</v>
      </c>
      <c r="L64" s="6" t="s">
        <v>24675</v>
      </c>
      <c r="M64" s="6">
        <v>14</v>
      </c>
      <c r="N64" s="6" t="s">
        <v>24676</v>
      </c>
      <c r="O64" s="6">
        <v>80111600</v>
      </c>
      <c r="P64" s="6" t="s">
        <v>24677</v>
      </c>
      <c r="Q64" s="6">
        <v>47180167</v>
      </c>
      <c r="R64" s="6">
        <v>1</v>
      </c>
      <c r="S64" s="6" t="s">
        <v>24678</v>
      </c>
      <c r="T64" s="6">
        <v>3</v>
      </c>
      <c r="U64" s="6" t="s">
        <v>56</v>
      </c>
      <c r="V64" s="6" t="s">
        <v>1530</v>
      </c>
      <c r="W64" s="6" t="s">
        <v>24917</v>
      </c>
      <c r="X64" s="6">
        <v>2</v>
      </c>
      <c r="Y64" s="6" t="s">
        <v>24918</v>
      </c>
      <c r="Z64" s="6">
        <v>1</v>
      </c>
      <c r="AA64" s="6" t="s">
        <v>24681</v>
      </c>
      <c r="AB64" s="6">
        <v>2</v>
      </c>
      <c r="AC64" s="6" t="s">
        <v>24682</v>
      </c>
      <c r="AD64" s="7">
        <v>45325</v>
      </c>
      <c r="AE64" s="7">
        <v>45323</v>
      </c>
      <c r="AF64" s="7">
        <v>45767</v>
      </c>
      <c r="AG64" s="6">
        <v>42</v>
      </c>
      <c r="AH64" s="6" t="s">
        <v>24683</v>
      </c>
      <c r="AI64" s="6">
        <v>10</v>
      </c>
      <c r="AJ64" s="6">
        <v>4718016</v>
      </c>
      <c r="AK64" s="6" t="s">
        <v>24919</v>
      </c>
      <c r="AL64" s="6">
        <v>2</v>
      </c>
      <c r="AM64" s="6" t="s">
        <v>24609</v>
      </c>
      <c r="AN64" s="6">
        <v>3</v>
      </c>
      <c r="AO64" s="6" t="s">
        <v>56</v>
      </c>
      <c r="AP64" s="6" t="s">
        <v>24705</v>
      </c>
      <c r="AQ64" s="6" t="s">
        <v>24706</v>
      </c>
      <c r="AR64" s="6">
        <v>1</v>
      </c>
      <c r="AS64" s="6" t="s">
        <v>24707</v>
      </c>
      <c r="AT64" s="7">
        <v>45327</v>
      </c>
      <c r="AU64" s="7">
        <v>45643</v>
      </c>
      <c r="AV64" s="6" t="s">
        <v>24688</v>
      </c>
      <c r="AW64" s="6" t="s">
        <v>67</v>
      </c>
      <c r="AX64" s="6">
        <v>10</v>
      </c>
      <c r="AY64" s="6" t="s">
        <v>24689</v>
      </c>
      <c r="AZ64" s="6" t="s">
        <v>24690</v>
      </c>
      <c r="BA64" s="6">
        <v>1324</v>
      </c>
      <c r="BB64" s="6" t="s">
        <v>24691</v>
      </c>
      <c r="BC64" s="6" t="s">
        <v>24692</v>
      </c>
      <c r="BD64" s="6">
        <v>940210</v>
      </c>
      <c r="BE64" s="6" t="s">
        <v>66</v>
      </c>
      <c r="BF64" s="6" t="s">
        <v>12371</v>
      </c>
      <c r="BG64" s="6" t="s">
        <v>24693</v>
      </c>
      <c r="BH64" s="6" t="s">
        <v>24694</v>
      </c>
      <c r="BI64" s="6">
        <v>4465000</v>
      </c>
      <c r="BJ64" s="6">
        <v>0</v>
      </c>
      <c r="BK64" s="6">
        <v>4724</v>
      </c>
      <c r="BL64" s="6">
        <v>2024</v>
      </c>
      <c r="BM64" s="6" t="s">
        <v>24695</v>
      </c>
    </row>
    <row r="65" spans="1:65" ht="15">
      <c r="A65" s="9">
        <v>15502189</v>
      </c>
      <c r="B65" s="6">
        <v>5</v>
      </c>
      <c r="C65" s="6" t="s">
        <v>24671</v>
      </c>
      <c r="D65" s="6">
        <v>940210</v>
      </c>
      <c r="E65" s="6" t="s">
        <v>24672</v>
      </c>
      <c r="F65" s="6" t="s">
        <v>24799</v>
      </c>
      <c r="G65" s="6">
        <v>5828381</v>
      </c>
      <c r="H65" s="6" t="s">
        <v>24674</v>
      </c>
      <c r="I65" s="7">
        <v>45318</v>
      </c>
      <c r="J65" s="6" t="s">
        <v>24851</v>
      </c>
      <c r="K65" s="6">
        <v>2</v>
      </c>
      <c r="L65" s="6" t="s">
        <v>24675</v>
      </c>
      <c r="M65" s="6">
        <v>14</v>
      </c>
      <c r="N65" s="6" t="s">
        <v>24676</v>
      </c>
      <c r="O65" s="6">
        <v>80111600</v>
      </c>
      <c r="P65" s="6" t="s">
        <v>24677</v>
      </c>
      <c r="Q65" s="6">
        <v>44650000</v>
      </c>
      <c r="R65" s="6">
        <v>1</v>
      </c>
      <c r="S65" s="6" t="s">
        <v>24678</v>
      </c>
      <c r="T65" s="6">
        <v>3</v>
      </c>
      <c r="U65" s="6" t="s">
        <v>56</v>
      </c>
      <c r="V65" s="6" t="s">
        <v>1802</v>
      </c>
      <c r="W65" s="6" t="s">
        <v>24920</v>
      </c>
      <c r="X65" s="6">
        <v>2</v>
      </c>
      <c r="Y65" s="6" t="s">
        <v>24921</v>
      </c>
      <c r="Z65" s="6">
        <v>1</v>
      </c>
      <c r="AA65" s="6" t="s">
        <v>24681</v>
      </c>
      <c r="AB65" s="6">
        <v>2</v>
      </c>
      <c r="AC65" s="6" t="s">
        <v>24682</v>
      </c>
      <c r="AD65" s="7">
        <v>45323</v>
      </c>
      <c r="AE65" s="7">
        <v>45323</v>
      </c>
      <c r="AF65" s="7">
        <v>45752</v>
      </c>
      <c r="AG65" s="6">
        <v>42</v>
      </c>
      <c r="AH65" s="6" t="s">
        <v>24683</v>
      </c>
      <c r="AI65" s="6">
        <v>10</v>
      </c>
      <c r="AJ65" s="6">
        <v>4465000</v>
      </c>
      <c r="AK65" s="6" t="s">
        <v>24922</v>
      </c>
      <c r="AL65" s="6">
        <v>2</v>
      </c>
      <c r="AM65" s="6" t="s">
        <v>24609</v>
      </c>
      <c r="AN65" s="6">
        <v>3</v>
      </c>
      <c r="AO65" s="6" t="s">
        <v>56</v>
      </c>
      <c r="AP65" s="6" t="s">
        <v>24705</v>
      </c>
      <c r="AQ65" s="6" t="s">
        <v>24706</v>
      </c>
      <c r="AR65" s="6">
        <v>1</v>
      </c>
      <c r="AS65" s="6" t="s">
        <v>24707</v>
      </c>
      <c r="AT65" s="7">
        <v>45323</v>
      </c>
      <c r="AU65" s="7">
        <v>45626</v>
      </c>
      <c r="AV65" s="6" t="s">
        <v>24688</v>
      </c>
      <c r="AW65" s="6" t="s">
        <v>67</v>
      </c>
      <c r="AX65" s="6">
        <v>20</v>
      </c>
      <c r="AY65" s="6" t="s">
        <v>24689</v>
      </c>
      <c r="AZ65" s="6" t="s">
        <v>24690</v>
      </c>
      <c r="BA65" s="6">
        <v>1224</v>
      </c>
      <c r="BB65" s="6" t="s">
        <v>24691</v>
      </c>
      <c r="BC65" s="6" t="s">
        <v>24692</v>
      </c>
      <c r="BD65" s="6">
        <v>940210</v>
      </c>
      <c r="BE65" s="6" t="s">
        <v>66</v>
      </c>
      <c r="BF65" s="6" t="s">
        <v>12371</v>
      </c>
      <c r="BG65" s="6" t="s">
        <v>24693</v>
      </c>
      <c r="BH65" s="6" t="s">
        <v>24694</v>
      </c>
      <c r="BI65" s="6">
        <v>4465000</v>
      </c>
      <c r="BJ65" s="6">
        <v>0</v>
      </c>
      <c r="BK65" s="6">
        <v>5924</v>
      </c>
      <c r="BL65" s="6">
        <v>2024</v>
      </c>
      <c r="BM65" s="6" t="s">
        <v>24695</v>
      </c>
    </row>
    <row r="66" spans="1:65" ht="15">
      <c r="A66" s="9">
        <v>1128275010</v>
      </c>
      <c r="B66" s="6">
        <v>5</v>
      </c>
      <c r="C66" s="6" t="s">
        <v>24671</v>
      </c>
      <c r="D66" s="6">
        <v>940210</v>
      </c>
      <c r="E66" s="6" t="s">
        <v>24672</v>
      </c>
      <c r="F66" s="6" t="s">
        <v>24799</v>
      </c>
      <c r="G66" s="6">
        <v>5828461</v>
      </c>
      <c r="H66" s="6" t="s">
        <v>24800</v>
      </c>
      <c r="I66" s="7">
        <v>45318</v>
      </c>
      <c r="J66" s="6" t="s">
        <v>24851</v>
      </c>
      <c r="K66" s="6">
        <v>2</v>
      </c>
      <c r="L66" s="6" t="s">
        <v>24675</v>
      </c>
      <c r="M66" s="6">
        <v>14</v>
      </c>
      <c r="N66" s="6" t="s">
        <v>24676</v>
      </c>
      <c r="O66" s="6">
        <v>80111600</v>
      </c>
      <c r="P66" s="6" t="s">
        <v>24677</v>
      </c>
      <c r="Q66" s="6">
        <v>44650000</v>
      </c>
      <c r="R66" s="6">
        <v>1</v>
      </c>
      <c r="S66" s="6" t="s">
        <v>24678</v>
      </c>
      <c r="T66" s="6">
        <v>3</v>
      </c>
      <c r="U66" s="6" t="s">
        <v>56</v>
      </c>
      <c r="V66" s="6" t="s">
        <v>2129</v>
      </c>
      <c r="W66" s="6" t="s">
        <v>24923</v>
      </c>
      <c r="X66" s="6">
        <v>1</v>
      </c>
      <c r="Y66" s="6" t="s">
        <v>24924</v>
      </c>
      <c r="Z66" s="6">
        <v>1</v>
      </c>
      <c r="AA66" s="6" t="s">
        <v>24681</v>
      </c>
      <c r="AB66" s="6">
        <v>2</v>
      </c>
      <c r="AC66" s="6" t="s">
        <v>24682</v>
      </c>
      <c r="AD66" s="7">
        <v>45322</v>
      </c>
      <c r="AE66" s="7">
        <v>45323</v>
      </c>
      <c r="AF66" s="7">
        <v>45756</v>
      </c>
      <c r="AG66" s="6">
        <v>42</v>
      </c>
      <c r="AH66" s="6" t="s">
        <v>24683</v>
      </c>
      <c r="AI66" s="6">
        <v>10</v>
      </c>
      <c r="AJ66" s="6">
        <v>4465000</v>
      </c>
      <c r="AK66" s="6" t="s">
        <v>24925</v>
      </c>
      <c r="AL66" s="6">
        <v>2</v>
      </c>
      <c r="AM66" s="6" t="s">
        <v>24609</v>
      </c>
      <c r="AN66" s="6">
        <v>3</v>
      </c>
      <c r="AO66" s="6" t="s">
        <v>56</v>
      </c>
      <c r="AP66" s="6" t="s">
        <v>24705</v>
      </c>
      <c r="AQ66" s="6" t="s">
        <v>24706</v>
      </c>
      <c r="AR66" s="6">
        <v>1</v>
      </c>
      <c r="AS66" s="6" t="s">
        <v>24707</v>
      </c>
      <c r="AT66" s="7">
        <v>45323</v>
      </c>
      <c r="AU66" s="7">
        <v>45626</v>
      </c>
      <c r="AV66" s="6" t="s">
        <v>24688</v>
      </c>
      <c r="AW66" s="6" t="s">
        <v>67</v>
      </c>
      <c r="AX66" s="6">
        <v>20</v>
      </c>
      <c r="AY66" s="6" t="s">
        <v>24689</v>
      </c>
      <c r="AZ66" s="6" t="s">
        <v>24690</v>
      </c>
      <c r="BA66" s="6">
        <v>1224</v>
      </c>
      <c r="BB66" s="6" t="s">
        <v>24691</v>
      </c>
      <c r="BC66" s="6" t="s">
        <v>24692</v>
      </c>
      <c r="BD66" s="6">
        <v>940210</v>
      </c>
      <c r="BE66" s="6" t="s">
        <v>66</v>
      </c>
      <c r="BF66" s="6" t="s">
        <v>12371</v>
      </c>
      <c r="BG66" s="6" t="s">
        <v>24693</v>
      </c>
      <c r="BH66" s="6" t="s">
        <v>24694</v>
      </c>
      <c r="BI66" s="6">
        <v>4465000</v>
      </c>
      <c r="BJ66" s="6">
        <v>0</v>
      </c>
      <c r="BK66" s="6">
        <v>5724</v>
      </c>
      <c r="BL66" s="6">
        <v>2024</v>
      </c>
      <c r="BM66" s="6" t="s">
        <v>24695</v>
      </c>
    </row>
    <row r="67" spans="1:65" ht="15">
      <c r="A67" s="9">
        <v>32242658</v>
      </c>
      <c r="B67" s="6">
        <v>5</v>
      </c>
      <c r="C67" s="6" t="s">
        <v>24671</v>
      </c>
      <c r="D67" s="6">
        <v>940210</v>
      </c>
      <c r="E67" s="6" t="s">
        <v>24672</v>
      </c>
      <c r="F67" s="6" t="s">
        <v>24799</v>
      </c>
      <c r="G67" s="6">
        <v>5828486</v>
      </c>
      <c r="H67" s="6" t="s">
        <v>24800</v>
      </c>
      <c r="I67" s="7">
        <v>45318</v>
      </c>
      <c r="J67" s="6" t="s">
        <v>24851</v>
      </c>
      <c r="K67" s="6">
        <v>2</v>
      </c>
      <c r="L67" s="6" t="s">
        <v>24675</v>
      </c>
      <c r="M67" s="6">
        <v>14</v>
      </c>
      <c r="N67" s="6" t="s">
        <v>24676</v>
      </c>
      <c r="O67" s="6">
        <v>80111600</v>
      </c>
      <c r="P67" s="6" t="s">
        <v>24677</v>
      </c>
      <c r="Q67" s="6">
        <v>46733667</v>
      </c>
      <c r="R67" s="6">
        <v>1</v>
      </c>
      <c r="S67" s="6" t="s">
        <v>24678</v>
      </c>
      <c r="T67" s="6">
        <v>3</v>
      </c>
      <c r="U67" s="6" t="s">
        <v>56</v>
      </c>
      <c r="V67" s="6" t="s">
        <v>1838</v>
      </c>
      <c r="W67" s="6" t="s">
        <v>24926</v>
      </c>
      <c r="X67" s="6">
        <v>0</v>
      </c>
      <c r="Y67" s="6" t="s">
        <v>24927</v>
      </c>
      <c r="Z67" s="6">
        <v>1</v>
      </c>
      <c r="AA67" s="6" t="s">
        <v>24681</v>
      </c>
      <c r="AB67" s="6">
        <v>2</v>
      </c>
      <c r="AC67" s="6" t="s">
        <v>24682</v>
      </c>
      <c r="AD67" s="7">
        <v>45322</v>
      </c>
      <c r="AE67" s="7">
        <v>45323</v>
      </c>
      <c r="AF67" s="7">
        <v>45762</v>
      </c>
      <c r="AG67" s="6">
        <v>42</v>
      </c>
      <c r="AH67" s="6" t="s">
        <v>24683</v>
      </c>
      <c r="AI67" s="6">
        <v>10</v>
      </c>
      <c r="AJ67" s="6">
        <v>4465000</v>
      </c>
      <c r="AK67" s="6" t="s">
        <v>24928</v>
      </c>
      <c r="AL67" s="6">
        <v>2</v>
      </c>
      <c r="AM67" s="6" t="s">
        <v>24609</v>
      </c>
      <c r="AN67" s="6">
        <v>3</v>
      </c>
      <c r="AO67" s="6" t="s">
        <v>56</v>
      </c>
      <c r="AP67" s="6" t="s">
        <v>24705</v>
      </c>
      <c r="AQ67" s="6" t="s">
        <v>24706</v>
      </c>
      <c r="AR67" s="6">
        <v>1</v>
      </c>
      <c r="AS67" s="6" t="s">
        <v>24707</v>
      </c>
      <c r="AT67" s="7">
        <v>45323</v>
      </c>
      <c r="AU67" s="7">
        <v>45640</v>
      </c>
      <c r="AV67" s="6" t="s">
        <v>24688</v>
      </c>
      <c r="AW67" s="6" t="s">
        <v>67</v>
      </c>
      <c r="AX67" s="6">
        <v>20</v>
      </c>
      <c r="AY67" s="6" t="s">
        <v>24689</v>
      </c>
      <c r="AZ67" s="6" t="s">
        <v>24690</v>
      </c>
      <c r="BA67" s="6">
        <v>1224</v>
      </c>
      <c r="BB67" s="6" t="s">
        <v>24691</v>
      </c>
      <c r="BC67" s="6" t="s">
        <v>24692</v>
      </c>
      <c r="BD67" s="6">
        <v>940210</v>
      </c>
      <c r="BE67" s="6" t="s">
        <v>66</v>
      </c>
      <c r="BF67" s="6" t="s">
        <v>12371</v>
      </c>
      <c r="BG67" s="6" t="s">
        <v>24693</v>
      </c>
      <c r="BH67" s="6" t="s">
        <v>24694</v>
      </c>
      <c r="BI67" s="6">
        <v>4465000</v>
      </c>
      <c r="BJ67" s="6">
        <v>0</v>
      </c>
      <c r="BK67" s="6">
        <v>5624</v>
      </c>
      <c r="BL67" s="6">
        <v>2024</v>
      </c>
      <c r="BM67" s="6" t="s">
        <v>24695</v>
      </c>
    </row>
    <row r="68" spans="1:65" ht="15" hidden="1">
      <c r="A68" s="9">
        <v>43257691</v>
      </c>
      <c r="B68" s="6">
        <v>5</v>
      </c>
      <c r="C68" s="6" t="s">
        <v>24671</v>
      </c>
      <c r="D68" s="6">
        <v>940210</v>
      </c>
      <c r="E68" s="6" t="s">
        <v>24672</v>
      </c>
      <c r="F68" s="6" t="s">
        <v>24799</v>
      </c>
      <c r="G68" s="6">
        <v>5828566</v>
      </c>
      <c r="H68" s="6" t="s">
        <v>24800</v>
      </c>
      <c r="I68" s="7">
        <v>45318</v>
      </c>
      <c r="J68" s="6" t="s">
        <v>1230</v>
      </c>
      <c r="K68" s="6">
        <v>2</v>
      </c>
      <c r="L68" s="6" t="s">
        <v>24675</v>
      </c>
      <c r="M68" s="6">
        <v>14</v>
      </c>
      <c r="N68" s="6" t="s">
        <v>24676</v>
      </c>
      <c r="O68" s="6">
        <v>80111600</v>
      </c>
      <c r="P68" s="6" t="s">
        <v>24677</v>
      </c>
      <c r="Q68" s="6">
        <v>47180167</v>
      </c>
      <c r="R68" s="6">
        <v>1</v>
      </c>
      <c r="S68" s="6" t="s">
        <v>24678</v>
      </c>
      <c r="T68" s="6">
        <v>3</v>
      </c>
      <c r="U68" s="6" t="s">
        <v>56</v>
      </c>
      <c r="V68" s="6" t="s">
        <v>1365</v>
      </c>
      <c r="W68" s="6" t="s">
        <v>24929</v>
      </c>
      <c r="X68" s="6">
        <v>1</v>
      </c>
      <c r="Y68" s="6" t="s">
        <v>24930</v>
      </c>
      <c r="Z68" s="6">
        <v>1</v>
      </c>
      <c r="AA68" s="6" t="s">
        <v>24681</v>
      </c>
      <c r="AB68" s="6">
        <v>2</v>
      </c>
      <c r="AC68" s="6" t="s">
        <v>24682</v>
      </c>
      <c r="AD68" s="7">
        <v>45322</v>
      </c>
      <c r="AE68" s="7">
        <v>45323</v>
      </c>
      <c r="AF68" s="7">
        <v>45767</v>
      </c>
      <c r="AG68" s="6">
        <v>42</v>
      </c>
      <c r="AH68" s="6" t="s">
        <v>24683</v>
      </c>
      <c r="AI68" s="6">
        <v>10</v>
      </c>
      <c r="AJ68" s="6">
        <v>4718016</v>
      </c>
      <c r="AK68" s="6" t="s">
        <v>24931</v>
      </c>
      <c r="AL68" s="6">
        <v>2</v>
      </c>
      <c r="AM68" s="6" t="s">
        <v>24609</v>
      </c>
      <c r="AN68" s="6">
        <v>3</v>
      </c>
      <c r="AO68" s="6" t="s">
        <v>56</v>
      </c>
      <c r="AP68" s="6" t="s">
        <v>24705</v>
      </c>
      <c r="AQ68" s="6" t="s">
        <v>24706</v>
      </c>
      <c r="AR68" s="6">
        <v>1</v>
      </c>
      <c r="AS68" s="6" t="s">
        <v>24707</v>
      </c>
      <c r="AT68" s="7">
        <v>45323</v>
      </c>
      <c r="AU68" s="7">
        <v>45643</v>
      </c>
      <c r="AV68" s="6" t="s">
        <v>24688</v>
      </c>
      <c r="AW68" s="6" t="s">
        <v>67</v>
      </c>
      <c r="AX68" s="6">
        <v>10</v>
      </c>
      <c r="AY68" s="6" t="s">
        <v>24689</v>
      </c>
      <c r="AZ68" s="6" t="s">
        <v>24690</v>
      </c>
      <c r="BA68" s="6">
        <v>1324</v>
      </c>
      <c r="BB68" s="6" t="s">
        <v>24691</v>
      </c>
      <c r="BC68" s="6" t="s">
        <v>24692</v>
      </c>
      <c r="BD68" s="6">
        <v>940210</v>
      </c>
      <c r="BE68" s="6" t="s">
        <v>66</v>
      </c>
      <c r="BF68" s="6" t="s">
        <v>12371</v>
      </c>
      <c r="BG68" s="6" t="s">
        <v>24693</v>
      </c>
      <c r="BH68" s="6" t="s">
        <v>24694</v>
      </c>
      <c r="BI68" s="6">
        <v>4465000</v>
      </c>
      <c r="BJ68" s="6">
        <v>0</v>
      </c>
      <c r="BK68" s="6">
        <v>4424</v>
      </c>
      <c r="BL68" s="6">
        <v>2024</v>
      </c>
      <c r="BM68" s="6" t="s">
        <v>24695</v>
      </c>
    </row>
    <row r="69" spans="1:65" ht="15" hidden="1">
      <c r="A69" s="9">
        <v>26009335</v>
      </c>
      <c r="B69" s="6">
        <v>5</v>
      </c>
      <c r="C69" s="6" t="s">
        <v>24671</v>
      </c>
      <c r="D69" s="6">
        <v>940210</v>
      </c>
      <c r="E69" s="6" t="s">
        <v>24672</v>
      </c>
      <c r="F69" s="6" t="s">
        <v>24799</v>
      </c>
      <c r="G69" s="6">
        <v>5828622</v>
      </c>
      <c r="H69" s="6" t="s">
        <v>24800</v>
      </c>
      <c r="I69" s="7">
        <v>45318</v>
      </c>
      <c r="J69" s="6" t="s">
        <v>1230</v>
      </c>
      <c r="K69" s="6">
        <v>2</v>
      </c>
      <c r="L69" s="6" t="s">
        <v>24675</v>
      </c>
      <c r="M69" s="6">
        <v>14</v>
      </c>
      <c r="N69" s="6" t="s">
        <v>24676</v>
      </c>
      <c r="O69" s="6">
        <v>80111600</v>
      </c>
      <c r="P69" s="6" t="s">
        <v>24677</v>
      </c>
      <c r="Q69" s="6">
        <v>47180167</v>
      </c>
      <c r="R69" s="6">
        <v>1</v>
      </c>
      <c r="S69" s="6" t="s">
        <v>24678</v>
      </c>
      <c r="T69" s="6">
        <v>3</v>
      </c>
      <c r="U69" s="6" t="s">
        <v>56</v>
      </c>
      <c r="V69" s="6" t="s">
        <v>1300</v>
      </c>
      <c r="W69" s="6" t="s">
        <v>24932</v>
      </c>
      <c r="X69" s="6">
        <v>8</v>
      </c>
      <c r="Y69" s="6" t="s">
        <v>24933</v>
      </c>
      <c r="Z69" s="6">
        <v>1</v>
      </c>
      <c r="AA69" s="6" t="s">
        <v>24681</v>
      </c>
      <c r="AB69" s="6">
        <v>2</v>
      </c>
      <c r="AC69" s="6" t="s">
        <v>24682</v>
      </c>
      <c r="AD69" s="7">
        <v>45323</v>
      </c>
      <c r="AE69" s="7">
        <v>45323</v>
      </c>
      <c r="AF69" s="7">
        <v>45767</v>
      </c>
      <c r="AG69" s="6">
        <v>42</v>
      </c>
      <c r="AH69" s="6" t="s">
        <v>24683</v>
      </c>
      <c r="AI69" s="6">
        <v>10</v>
      </c>
      <c r="AJ69" s="6">
        <v>4718016</v>
      </c>
      <c r="AK69" s="6" t="s">
        <v>24934</v>
      </c>
      <c r="AL69" s="6">
        <v>2</v>
      </c>
      <c r="AM69" s="6" t="s">
        <v>24609</v>
      </c>
      <c r="AN69" s="6">
        <v>3</v>
      </c>
      <c r="AO69" s="6" t="s">
        <v>56</v>
      </c>
      <c r="AP69" s="6" t="s">
        <v>24705</v>
      </c>
      <c r="AQ69" s="6" t="s">
        <v>24706</v>
      </c>
      <c r="AR69" s="6">
        <v>1</v>
      </c>
      <c r="AS69" s="6" t="s">
        <v>24707</v>
      </c>
      <c r="AT69" s="7">
        <v>45323</v>
      </c>
      <c r="AU69" s="7">
        <v>45643</v>
      </c>
      <c r="AV69" s="6" t="s">
        <v>24688</v>
      </c>
      <c r="AW69" s="6" t="s">
        <v>67</v>
      </c>
      <c r="AX69" s="6">
        <v>10</v>
      </c>
      <c r="AY69" s="6" t="s">
        <v>24689</v>
      </c>
      <c r="AZ69" s="6" t="s">
        <v>24690</v>
      </c>
      <c r="BA69" s="6">
        <v>1324</v>
      </c>
      <c r="BB69" s="6" t="s">
        <v>24691</v>
      </c>
      <c r="BC69" s="6" t="s">
        <v>24692</v>
      </c>
      <c r="BD69" s="6">
        <v>940210</v>
      </c>
      <c r="BE69" s="6" t="s">
        <v>66</v>
      </c>
      <c r="BF69" s="6" t="s">
        <v>12371</v>
      </c>
      <c r="BG69" s="6" t="s">
        <v>24693</v>
      </c>
      <c r="BH69" s="6" t="s">
        <v>24694</v>
      </c>
      <c r="BI69" s="6">
        <v>4465000</v>
      </c>
      <c r="BJ69" s="6">
        <v>0</v>
      </c>
      <c r="BK69" s="6">
        <v>4224</v>
      </c>
      <c r="BL69" s="6">
        <v>2024</v>
      </c>
      <c r="BM69" s="6" t="s">
        <v>24695</v>
      </c>
    </row>
    <row r="70" spans="1:65" ht="15" hidden="1">
      <c r="A70" s="9">
        <v>25776721</v>
      </c>
      <c r="B70" s="6">
        <v>5</v>
      </c>
      <c r="C70" s="6" t="s">
        <v>24671</v>
      </c>
      <c r="D70" s="6">
        <v>940210</v>
      </c>
      <c r="E70" s="6" t="s">
        <v>24672</v>
      </c>
      <c r="F70" s="6" t="s">
        <v>24799</v>
      </c>
      <c r="G70" s="6">
        <v>5828635</v>
      </c>
      <c r="H70" s="6" t="s">
        <v>24800</v>
      </c>
      <c r="I70" s="7">
        <v>45318</v>
      </c>
      <c r="J70" s="6" t="s">
        <v>1230</v>
      </c>
      <c r="K70" s="6">
        <v>2</v>
      </c>
      <c r="L70" s="6" t="s">
        <v>24675</v>
      </c>
      <c r="M70" s="6">
        <v>14</v>
      </c>
      <c r="N70" s="6" t="s">
        <v>24676</v>
      </c>
      <c r="O70" s="6">
        <v>80111600</v>
      </c>
      <c r="P70" s="6" t="s">
        <v>24677</v>
      </c>
      <c r="Q70" s="6">
        <v>47180167</v>
      </c>
      <c r="R70" s="6">
        <v>1</v>
      </c>
      <c r="S70" s="6" t="s">
        <v>24678</v>
      </c>
      <c r="T70" s="6">
        <v>3</v>
      </c>
      <c r="U70" s="6" t="s">
        <v>56</v>
      </c>
      <c r="V70" s="6" t="s">
        <v>1623</v>
      </c>
      <c r="W70" s="6" t="s">
        <v>24935</v>
      </c>
      <c r="X70" s="6">
        <v>3</v>
      </c>
      <c r="Y70" s="6" t="s">
        <v>24936</v>
      </c>
      <c r="Z70" s="6">
        <v>1</v>
      </c>
      <c r="AA70" s="6" t="s">
        <v>24681</v>
      </c>
      <c r="AB70" s="6">
        <v>2</v>
      </c>
      <c r="AC70" s="6" t="s">
        <v>24682</v>
      </c>
      <c r="AD70" s="7">
        <v>45322</v>
      </c>
      <c r="AE70" s="7">
        <v>45323</v>
      </c>
      <c r="AF70" s="7">
        <v>45767</v>
      </c>
      <c r="AG70" s="6">
        <v>42</v>
      </c>
      <c r="AH70" s="6" t="s">
        <v>24683</v>
      </c>
      <c r="AI70" s="6">
        <v>10</v>
      </c>
      <c r="AJ70" s="6">
        <v>4718016</v>
      </c>
      <c r="AK70" s="6" t="s">
        <v>24937</v>
      </c>
      <c r="AL70" s="6">
        <v>2</v>
      </c>
      <c r="AM70" s="6" t="s">
        <v>24609</v>
      </c>
      <c r="AN70" s="6">
        <v>3</v>
      </c>
      <c r="AO70" s="6" t="s">
        <v>56</v>
      </c>
      <c r="AP70" s="6" t="s">
        <v>24705</v>
      </c>
      <c r="AQ70" s="6" t="s">
        <v>24706</v>
      </c>
      <c r="AR70" s="6">
        <v>1</v>
      </c>
      <c r="AS70" s="6" t="s">
        <v>24707</v>
      </c>
      <c r="AT70" s="7">
        <v>45323</v>
      </c>
      <c r="AU70" s="7">
        <v>45643</v>
      </c>
      <c r="AV70" s="6" t="s">
        <v>24688</v>
      </c>
      <c r="AW70" s="6" t="s">
        <v>67</v>
      </c>
      <c r="AX70" s="6">
        <v>10</v>
      </c>
      <c r="AY70" s="6" t="s">
        <v>24689</v>
      </c>
      <c r="AZ70" s="6" t="s">
        <v>24690</v>
      </c>
      <c r="BA70" s="6">
        <v>1324</v>
      </c>
      <c r="BB70" s="6" t="s">
        <v>24691</v>
      </c>
      <c r="BC70" s="6" t="s">
        <v>24692</v>
      </c>
      <c r="BD70" s="6">
        <v>940210</v>
      </c>
      <c r="BE70" s="6" t="s">
        <v>66</v>
      </c>
      <c r="BF70" s="6" t="s">
        <v>12371</v>
      </c>
      <c r="BG70" s="6" t="s">
        <v>24693</v>
      </c>
      <c r="BH70" s="6" t="s">
        <v>24694</v>
      </c>
      <c r="BI70" s="6">
        <v>4465000</v>
      </c>
      <c r="BJ70" s="6">
        <v>0</v>
      </c>
      <c r="BK70" s="6">
        <v>5224</v>
      </c>
      <c r="BL70" s="6">
        <v>2024</v>
      </c>
      <c r="BM70" s="6" t="s">
        <v>24695</v>
      </c>
    </row>
    <row r="71" spans="1:65" ht="15" hidden="1">
      <c r="A71" s="9">
        <v>39276831</v>
      </c>
      <c r="B71" s="6">
        <v>5</v>
      </c>
      <c r="C71" s="6" t="s">
        <v>24671</v>
      </c>
      <c r="D71" s="6">
        <v>940210</v>
      </c>
      <c r="E71" s="6" t="s">
        <v>24672</v>
      </c>
      <c r="F71" s="6" t="s">
        <v>24799</v>
      </c>
      <c r="G71" s="6">
        <v>5828746</v>
      </c>
      <c r="H71" s="6" t="s">
        <v>24800</v>
      </c>
      <c r="I71" s="7">
        <v>45318</v>
      </c>
      <c r="J71" s="6" t="s">
        <v>1230</v>
      </c>
      <c r="K71" s="6">
        <v>2</v>
      </c>
      <c r="L71" s="6" t="s">
        <v>24675</v>
      </c>
      <c r="M71" s="6">
        <v>14</v>
      </c>
      <c r="N71" s="6" t="s">
        <v>24676</v>
      </c>
      <c r="O71" s="6">
        <v>80111600</v>
      </c>
      <c r="P71" s="6" t="s">
        <v>24677</v>
      </c>
      <c r="Q71" s="6">
        <v>47180167</v>
      </c>
      <c r="R71" s="6">
        <v>1</v>
      </c>
      <c r="S71" s="6" t="s">
        <v>24678</v>
      </c>
      <c r="T71" s="6">
        <v>3</v>
      </c>
      <c r="U71" s="6" t="s">
        <v>56</v>
      </c>
      <c r="V71" s="6" t="s">
        <v>1331</v>
      </c>
      <c r="W71" s="6" t="s">
        <v>24938</v>
      </c>
      <c r="X71" s="6">
        <v>0</v>
      </c>
      <c r="Y71" s="6" t="s">
        <v>24939</v>
      </c>
      <c r="Z71" s="6">
        <v>1</v>
      </c>
      <c r="AA71" s="6" t="s">
        <v>24681</v>
      </c>
      <c r="AB71" s="6">
        <v>2</v>
      </c>
      <c r="AC71" s="6" t="s">
        <v>24682</v>
      </c>
      <c r="AD71" s="7">
        <v>45323</v>
      </c>
      <c r="AE71" s="7">
        <v>45323</v>
      </c>
      <c r="AF71" s="7">
        <v>45768</v>
      </c>
      <c r="AG71" s="6">
        <v>42</v>
      </c>
      <c r="AH71" s="6" t="s">
        <v>24683</v>
      </c>
      <c r="AI71" s="6">
        <v>10</v>
      </c>
      <c r="AJ71" s="6">
        <v>4718016</v>
      </c>
      <c r="AK71" s="6" t="s">
        <v>24940</v>
      </c>
      <c r="AL71" s="6">
        <v>2</v>
      </c>
      <c r="AM71" s="6" t="s">
        <v>24609</v>
      </c>
      <c r="AN71" s="6">
        <v>3</v>
      </c>
      <c r="AO71" s="6" t="s">
        <v>56</v>
      </c>
      <c r="AP71" s="6" t="s">
        <v>24705</v>
      </c>
      <c r="AQ71" s="6" t="s">
        <v>24706</v>
      </c>
      <c r="AR71" s="6">
        <v>1</v>
      </c>
      <c r="AS71" s="6" t="s">
        <v>24707</v>
      </c>
      <c r="AT71" s="7">
        <v>45323</v>
      </c>
      <c r="AU71" s="7">
        <v>45595</v>
      </c>
      <c r="AV71" s="6" t="s">
        <v>24688</v>
      </c>
      <c r="AW71" s="6" t="s">
        <v>67</v>
      </c>
      <c r="AX71" s="6">
        <v>10</v>
      </c>
      <c r="AY71" s="6" t="s">
        <v>24689</v>
      </c>
      <c r="AZ71" s="6" t="s">
        <v>24690</v>
      </c>
      <c r="BA71" s="6">
        <v>1324</v>
      </c>
      <c r="BB71" s="6" t="s">
        <v>24691</v>
      </c>
      <c r="BC71" s="6" t="s">
        <v>24692</v>
      </c>
      <c r="BD71" s="6">
        <v>940210</v>
      </c>
      <c r="BE71" s="6" t="s">
        <v>66</v>
      </c>
      <c r="BF71" s="6" t="s">
        <v>12371</v>
      </c>
      <c r="BG71" s="6" t="s">
        <v>24693</v>
      </c>
      <c r="BH71" s="6" t="s">
        <v>24694</v>
      </c>
      <c r="BI71" s="6">
        <v>4465000</v>
      </c>
      <c r="BJ71" s="6">
        <v>0</v>
      </c>
      <c r="BK71" s="6">
        <v>4324</v>
      </c>
      <c r="BL71" s="6">
        <v>2024</v>
      </c>
      <c r="BM71" s="6" t="s">
        <v>24723</v>
      </c>
    </row>
    <row r="72" spans="1:65" ht="15" hidden="1">
      <c r="A72" s="9">
        <v>1038095731</v>
      </c>
      <c r="B72" s="6">
        <v>5</v>
      </c>
      <c r="C72" s="6" t="s">
        <v>24671</v>
      </c>
      <c r="D72" s="6">
        <v>940210</v>
      </c>
      <c r="E72" s="6" t="s">
        <v>24672</v>
      </c>
      <c r="F72" s="6" t="s">
        <v>24799</v>
      </c>
      <c r="G72" s="6">
        <v>5828760</v>
      </c>
      <c r="H72" s="6" t="s">
        <v>24800</v>
      </c>
      <c r="I72" s="7">
        <v>45318</v>
      </c>
      <c r="J72" s="6" t="s">
        <v>1230</v>
      </c>
      <c r="K72" s="6">
        <v>2</v>
      </c>
      <c r="L72" s="6" t="s">
        <v>24675</v>
      </c>
      <c r="M72" s="6">
        <v>14</v>
      </c>
      <c r="N72" s="6" t="s">
        <v>24676</v>
      </c>
      <c r="O72" s="6">
        <v>80111600</v>
      </c>
      <c r="P72" s="6" t="s">
        <v>24677</v>
      </c>
      <c r="Q72" s="6">
        <v>47180167</v>
      </c>
      <c r="R72" s="6">
        <v>1</v>
      </c>
      <c r="S72" s="6" t="s">
        <v>24678</v>
      </c>
      <c r="T72" s="6">
        <v>3</v>
      </c>
      <c r="U72" s="6" t="s">
        <v>56</v>
      </c>
      <c r="V72" s="6" t="s">
        <v>1555</v>
      </c>
      <c r="W72" s="6" t="s">
        <v>24941</v>
      </c>
      <c r="X72" s="6">
        <v>2</v>
      </c>
      <c r="Y72" s="6" t="s">
        <v>24942</v>
      </c>
      <c r="Z72" s="6">
        <v>1</v>
      </c>
      <c r="AA72" s="6" t="s">
        <v>24681</v>
      </c>
      <c r="AB72" s="6">
        <v>2</v>
      </c>
      <c r="AC72" s="6" t="s">
        <v>24682</v>
      </c>
      <c r="AD72" s="7">
        <v>45323</v>
      </c>
      <c r="AE72" s="7">
        <v>45323</v>
      </c>
      <c r="AF72" s="7">
        <v>45767</v>
      </c>
      <c r="AG72" s="6">
        <v>42</v>
      </c>
      <c r="AH72" s="6" t="s">
        <v>24683</v>
      </c>
      <c r="AI72" s="6">
        <v>10</v>
      </c>
      <c r="AJ72" s="6">
        <v>4718016</v>
      </c>
      <c r="AK72" s="6" t="s">
        <v>24943</v>
      </c>
      <c r="AL72" s="6">
        <v>2</v>
      </c>
      <c r="AM72" s="6" t="s">
        <v>24609</v>
      </c>
      <c r="AN72" s="6">
        <v>3</v>
      </c>
      <c r="AO72" s="6" t="s">
        <v>56</v>
      </c>
      <c r="AP72" s="6" t="s">
        <v>24705</v>
      </c>
      <c r="AQ72" s="6" t="s">
        <v>24706</v>
      </c>
      <c r="AR72" s="6">
        <v>1</v>
      </c>
      <c r="AS72" s="6" t="s">
        <v>24707</v>
      </c>
      <c r="AT72" s="7">
        <v>45323</v>
      </c>
      <c r="AU72" s="7">
        <v>45643</v>
      </c>
      <c r="AV72" s="6" t="s">
        <v>24688</v>
      </c>
      <c r="AW72" s="6" t="s">
        <v>67</v>
      </c>
      <c r="AX72" s="6">
        <v>10</v>
      </c>
      <c r="AY72" s="6" t="s">
        <v>24689</v>
      </c>
      <c r="AZ72" s="6" t="s">
        <v>24690</v>
      </c>
      <c r="BA72" s="6">
        <v>1324</v>
      </c>
      <c r="BB72" s="6" t="s">
        <v>24691</v>
      </c>
      <c r="BC72" s="6" t="s">
        <v>24692</v>
      </c>
      <c r="BD72" s="6">
        <v>940210</v>
      </c>
      <c r="BE72" s="6" t="s">
        <v>66</v>
      </c>
      <c r="BF72" s="6" t="s">
        <v>12371</v>
      </c>
      <c r="BG72" s="6" t="s">
        <v>24693</v>
      </c>
      <c r="BH72" s="6" t="s">
        <v>24694</v>
      </c>
      <c r="BI72" s="6">
        <v>4465000</v>
      </c>
      <c r="BJ72" s="6">
        <v>0</v>
      </c>
      <c r="BK72" s="6">
        <v>12824</v>
      </c>
      <c r="BL72" s="6">
        <v>2024</v>
      </c>
      <c r="BM72" s="6" t="s">
        <v>24695</v>
      </c>
    </row>
    <row r="73" spans="1:65" ht="15" hidden="1">
      <c r="A73" s="9">
        <v>43626991</v>
      </c>
      <c r="B73" s="6">
        <v>5</v>
      </c>
      <c r="C73" s="6" t="s">
        <v>24671</v>
      </c>
      <c r="D73" s="6">
        <v>940210</v>
      </c>
      <c r="E73" s="6" t="s">
        <v>24672</v>
      </c>
      <c r="F73" s="6" t="s">
        <v>24799</v>
      </c>
      <c r="G73" s="6">
        <v>5828803</v>
      </c>
      <c r="H73" s="6" t="s">
        <v>24800</v>
      </c>
      <c r="I73" s="7">
        <v>45320</v>
      </c>
      <c r="J73" s="6" t="s">
        <v>1297</v>
      </c>
      <c r="K73" s="6">
        <v>2</v>
      </c>
      <c r="L73" s="6" t="s">
        <v>24675</v>
      </c>
      <c r="M73" s="6">
        <v>14</v>
      </c>
      <c r="N73" s="6" t="s">
        <v>24676</v>
      </c>
      <c r="O73" s="6">
        <v>80111600</v>
      </c>
      <c r="P73" s="6" t="s">
        <v>24677</v>
      </c>
      <c r="Q73" s="6">
        <v>46436000</v>
      </c>
      <c r="R73" s="6">
        <v>1</v>
      </c>
      <c r="S73" s="6" t="s">
        <v>24678</v>
      </c>
      <c r="T73" s="6">
        <v>3</v>
      </c>
      <c r="U73" s="6" t="s">
        <v>56</v>
      </c>
      <c r="V73" s="6" t="s">
        <v>1409</v>
      </c>
      <c r="W73" s="6" t="s">
        <v>24944</v>
      </c>
      <c r="X73" s="6">
        <v>8</v>
      </c>
      <c r="Y73" s="6" t="s">
        <v>24945</v>
      </c>
      <c r="Z73" s="6">
        <v>1</v>
      </c>
      <c r="AA73" s="6" t="s">
        <v>24681</v>
      </c>
      <c r="AB73" s="6">
        <v>2</v>
      </c>
      <c r="AC73" s="6" t="s">
        <v>24682</v>
      </c>
      <c r="AD73" s="7">
        <v>45323</v>
      </c>
      <c r="AE73" s="7">
        <v>45323</v>
      </c>
      <c r="AF73" s="7">
        <v>45767</v>
      </c>
      <c r="AG73" s="6">
        <v>42</v>
      </c>
      <c r="AH73" s="6" t="s">
        <v>24683</v>
      </c>
      <c r="AI73" s="6">
        <v>10</v>
      </c>
      <c r="AJ73" s="6">
        <v>4643600</v>
      </c>
      <c r="AK73" s="6" t="s">
        <v>24946</v>
      </c>
      <c r="AL73" s="6">
        <v>2</v>
      </c>
      <c r="AM73" s="6" t="s">
        <v>24609</v>
      </c>
      <c r="AN73" s="6">
        <v>3</v>
      </c>
      <c r="AO73" s="6" t="s">
        <v>56</v>
      </c>
      <c r="AP73" s="6" t="s">
        <v>24705</v>
      </c>
      <c r="AQ73" s="6" t="s">
        <v>24706</v>
      </c>
      <c r="AR73" s="6">
        <v>1</v>
      </c>
      <c r="AS73" s="6" t="s">
        <v>24707</v>
      </c>
      <c r="AT73" s="7">
        <v>45324</v>
      </c>
      <c r="AU73" s="7">
        <v>45638</v>
      </c>
      <c r="AV73" s="6" t="s">
        <v>24867</v>
      </c>
      <c r="AW73" s="6" t="s">
        <v>1292</v>
      </c>
      <c r="AX73" s="6">
        <v>10</v>
      </c>
      <c r="AY73" s="6" t="s">
        <v>24689</v>
      </c>
      <c r="AZ73" s="6" t="s">
        <v>24690</v>
      </c>
      <c r="BA73" s="6">
        <v>1124</v>
      </c>
      <c r="BB73" s="6" t="s">
        <v>24691</v>
      </c>
      <c r="BC73" s="6" t="s">
        <v>24692</v>
      </c>
      <c r="BD73" s="6">
        <v>940210</v>
      </c>
      <c r="BE73" s="6" t="s">
        <v>66</v>
      </c>
      <c r="BF73" s="6" t="s">
        <v>12371</v>
      </c>
      <c r="BG73" s="6" t="s">
        <v>24693</v>
      </c>
      <c r="BH73" s="6" t="s">
        <v>24694</v>
      </c>
      <c r="BI73" s="6">
        <v>4465000</v>
      </c>
      <c r="BJ73" s="6">
        <v>0</v>
      </c>
      <c r="BK73" s="6">
        <v>15424</v>
      </c>
      <c r="BL73" s="6">
        <v>2024</v>
      </c>
      <c r="BM73" s="6" t="s">
        <v>24695</v>
      </c>
    </row>
    <row r="74" spans="1:65" ht="15" hidden="1">
      <c r="A74" s="9">
        <v>30338037</v>
      </c>
      <c r="B74" s="6">
        <v>5</v>
      </c>
      <c r="C74" s="6" t="s">
        <v>24671</v>
      </c>
      <c r="D74" s="6">
        <v>940210</v>
      </c>
      <c r="E74" s="6" t="s">
        <v>24672</v>
      </c>
      <c r="F74" s="6" t="s">
        <v>24799</v>
      </c>
      <c r="G74" s="6">
        <v>5828833</v>
      </c>
      <c r="H74" s="6" t="s">
        <v>24800</v>
      </c>
      <c r="I74" s="7">
        <v>45318</v>
      </c>
      <c r="J74" s="6" t="s">
        <v>1230</v>
      </c>
      <c r="K74" s="6">
        <v>2</v>
      </c>
      <c r="L74" s="6" t="s">
        <v>24675</v>
      </c>
      <c r="M74" s="6">
        <v>14</v>
      </c>
      <c r="N74" s="6" t="s">
        <v>24676</v>
      </c>
      <c r="O74" s="6">
        <v>80111600</v>
      </c>
      <c r="P74" s="6" t="s">
        <v>24677</v>
      </c>
      <c r="Q74" s="6">
        <v>47180167</v>
      </c>
      <c r="R74" s="6">
        <v>1</v>
      </c>
      <c r="S74" s="6" t="s">
        <v>24678</v>
      </c>
      <c r="T74" s="6">
        <v>3</v>
      </c>
      <c r="U74" s="6" t="s">
        <v>56</v>
      </c>
      <c r="V74" s="6" t="s">
        <v>1309</v>
      </c>
      <c r="W74" s="6" t="s">
        <v>24947</v>
      </c>
      <c r="X74" s="6">
        <v>3</v>
      </c>
      <c r="Y74" s="6" t="s">
        <v>24948</v>
      </c>
      <c r="Z74" s="6">
        <v>1</v>
      </c>
      <c r="AA74" s="6" t="s">
        <v>24681</v>
      </c>
      <c r="AB74" s="6">
        <v>2</v>
      </c>
      <c r="AC74" s="6" t="s">
        <v>24682</v>
      </c>
      <c r="AD74" s="7">
        <v>45322</v>
      </c>
      <c r="AE74" s="7">
        <v>45323</v>
      </c>
      <c r="AF74" s="7">
        <v>45767</v>
      </c>
      <c r="AG74" s="6">
        <v>42</v>
      </c>
      <c r="AH74" s="6" t="s">
        <v>24683</v>
      </c>
      <c r="AI74" s="6">
        <v>10</v>
      </c>
      <c r="AJ74" s="6">
        <v>4718016</v>
      </c>
      <c r="AK74" s="6" t="s">
        <v>24949</v>
      </c>
      <c r="AL74" s="6">
        <v>2</v>
      </c>
      <c r="AM74" s="6" t="s">
        <v>24609</v>
      </c>
      <c r="AN74" s="6">
        <v>3</v>
      </c>
      <c r="AO74" s="6" t="s">
        <v>56</v>
      </c>
      <c r="AP74" s="6" t="s">
        <v>24705</v>
      </c>
      <c r="AQ74" s="6" t="s">
        <v>24706</v>
      </c>
      <c r="AR74" s="6">
        <v>1</v>
      </c>
      <c r="AS74" s="6" t="s">
        <v>24707</v>
      </c>
      <c r="AT74" s="7">
        <v>45323</v>
      </c>
      <c r="AU74" s="7">
        <v>45643</v>
      </c>
      <c r="AV74" s="6" t="s">
        <v>24688</v>
      </c>
      <c r="AW74" s="6" t="s">
        <v>67</v>
      </c>
      <c r="AX74" s="6">
        <v>10</v>
      </c>
      <c r="AY74" s="6" t="s">
        <v>24689</v>
      </c>
      <c r="AZ74" s="6" t="s">
        <v>24690</v>
      </c>
      <c r="BA74" s="6">
        <v>1324</v>
      </c>
      <c r="BB74" s="6" t="s">
        <v>24691</v>
      </c>
      <c r="BC74" s="6" t="s">
        <v>24692</v>
      </c>
      <c r="BD74" s="6">
        <v>940210</v>
      </c>
      <c r="BE74" s="6" t="s">
        <v>66</v>
      </c>
      <c r="BF74" s="6" t="s">
        <v>12371</v>
      </c>
      <c r="BG74" s="6" t="s">
        <v>24693</v>
      </c>
      <c r="BH74" s="6" t="s">
        <v>24694</v>
      </c>
      <c r="BI74" s="6">
        <v>4465000</v>
      </c>
      <c r="BJ74" s="6">
        <v>0</v>
      </c>
      <c r="BK74" s="6">
        <v>5124</v>
      </c>
      <c r="BL74" s="6">
        <v>2024</v>
      </c>
      <c r="BM74" s="6" t="s">
        <v>24695</v>
      </c>
    </row>
    <row r="75" spans="1:65" ht="15" hidden="1">
      <c r="A75" s="9">
        <v>1038122924</v>
      </c>
      <c r="B75" s="6">
        <v>5</v>
      </c>
      <c r="C75" s="6" t="s">
        <v>24671</v>
      </c>
      <c r="D75" s="6">
        <v>940210</v>
      </c>
      <c r="E75" s="6" t="s">
        <v>24672</v>
      </c>
      <c r="F75" s="6" t="s">
        <v>24799</v>
      </c>
      <c r="G75" s="6">
        <v>5828836</v>
      </c>
      <c r="H75" s="6" t="s">
        <v>24800</v>
      </c>
      <c r="I75" s="7">
        <v>45318</v>
      </c>
      <c r="J75" s="6" t="s">
        <v>1230</v>
      </c>
      <c r="K75" s="6">
        <v>2</v>
      </c>
      <c r="L75" s="6" t="s">
        <v>24675</v>
      </c>
      <c r="M75" s="6">
        <v>14</v>
      </c>
      <c r="N75" s="6" t="s">
        <v>24676</v>
      </c>
      <c r="O75" s="6">
        <v>80111600</v>
      </c>
      <c r="P75" s="6" t="s">
        <v>24677</v>
      </c>
      <c r="Q75" s="6">
        <v>47180167</v>
      </c>
      <c r="R75" s="6">
        <v>1</v>
      </c>
      <c r="S75" s="6" t="s">
        <v>24678</v>
      </c>
      <c r="T75" s="6">
        <v>3</v>
      </c>
      <c r="U75" s="6" t="s">
        <v>56</v>
      </c>
      <c r="V75" s="6" t="s">
        <v>1666</v>
      </c>
      <c r="W75" s="6" t="s">
        <v>24950</v>
      </c>
      <c r="X75" s="6">
        <v>3</v>
      </c>
      <c r="Y75" s="6" t="s">
        <v>24951</v>
      </c>
      <c r="Z75" s="6">
        <v>1</v>
      </c>
      <c r="AA75" s="6" t="s">
        <v>24681</v>
      </c>
      <c r="AB75" s="6">
        <v>2</v>
      </c>
      <c r="AC75" s="6" t="s">
        <v>24682</v>
      </c>
      <c r="AD75" s="7">
        <v>45322</v>
      </c>
      <c r="AE75" s="7">
        <v>45323</v>
      </c>
      <c r="AF75" s="7">
        <v>45767</v>
      </c>
      <c r="AG75" s="6">
        <v>42</v>
      </c>
      <c r="AH75" s="6" t="s">
        <v>24683</v>
      </c>
      <c r="AI75" s="6">
        <v>10</v>
      </c>
      <c r="AJ75" s="6">
        <v>4718016</v>
      </c>
      <c r="AK75" s="6" t="s">
        <v>24952</v>
      </c>
      <c r="AL75" s="6">
        <v>2</v>
      </c>
      <c r="AM75" s="6" t="s">
        <v>24609</v>
      </c>
      <c r="AN75" s="6">
        <v>3</v>
      </c>
      <c r="AO75" s="6" t="s">
        <v>56</v>
      </c>
      <c r="AP75" s="6" t="s">
        <v>24705</v>
      </c>
      <c r="AQ75" s="6" t="s">
        <v>24706</v>
      </c>
      <c r="AR75" s="6">
        <v>1</v>
      </c>
      <c r="AS75" s="6" t="s">
        <v>24707</v>
      </c>
      <c r="AT75" s="7">
        <v>45323</v>
      </c>
      <c r="AU75" s="7">
        <v>45643</v>
      </c>
      <c r="AV75" s="6" t="s">
        <v>24688</v>
      </c>
      <c r="AW75" s="6" t="s">
        <v>67</v>
      </c>
      <c r="AX75" s="6">
        <v>10</v>
      </c>
      <c r="AY75" s="6" t="s">
        <v>24689</v>
      </c>
      <c r="AZ75" s="6" t="s">
        <v>24690</v>
      </c>
      <c r="BA75" s="6">
        <v>1324</v>
      </c>
      <c r="BB75" s="6" t="s">
        <v>24691</v>
      </c>
      <c r="BC75" s="6" t="s">
        <v>24692</v>
      </c>
      <c r="BD75" s="6">
        <v>940210</v>
      </c>
      <c r="BE75" s="6" t="s">
        <v>66</v>
      </c>
      <c r="BF75" s="6" t="s">
        <v>12371</v>
      </c>
      <c r="BG75" s="6" t="s">
        <v>24693</v>
      </c>
      <c r="BH75" s="6" t="s">
        <v>24694</v>
      </c>
      <c r="BI75" s="6">
        <v>4465000</v>
      </c>
      <c r="BJ75" s="6">
        <v>0</v>
      </c>
      <c r="BK75" s="6">
        <v>5324</v>
      </c>
      <c r="BL75" s="6">
        <v>2024</v>
      </c>
      <c r="BM75" s="6" t="s">
        <v>24695</v>
      </c>
    </row>
    <row r="76" spans="1:65" ht="15" hidden="1">
      <c r="A76" s="9">
        <v>37841259</v>
      </c>
      <c r="B76" s="6">
        <v>5</v>
      </c>
      <c r="C76" s="6" t="s">
        <v>24671</v>
      </c>
      <c r="D76" s="6">
        <v>940210</v>
      </c>
      <c r="E76" s="6" t="s">
        <v>24672</v>
      </c>
      <c r="F76" s="6" t="s">
        <v>24799</v>
      </c>
      <c r="G76" s="6">
        <v>5828907</v>
      </c>
      <c r="H76" s="6" t="s">
        <v>24800</v>
      </c>
      <c r="I76" s="7">
        <v>45318</v>
      </c>
      <c r="J76" s="6" t="s">
        <v>956</v>
      </c>
      <c r="K76" s="6">
        <v>2</v>
      </c>
      <c r="L76" s="6" t="s">
        <v>24675</v>
      </c>
      <c r="M76" s="6">
        <v>14</v>
      </c>
      <c r="N76" s="6" t="s">
        <v>24676</v>
      </c>
      <c r="O76" s="6">
        <v>80111600</v>
      </c>
      <c r="P76" s="6" t="s">
        <v>24677</v>
      </c>
      <c r="Q76" s="6">
        <v>47180167</v>
      </c>
      <c r="R76" s="6">
        <v>1</v>
      </c>
      <c r="S76" s="6" t="s">
        <v>24678</v>
      </c>
      <c r="T76" s="6">
        <v>3</v>
      </c>
      <c r="U76" s="6" t="s">
        <v>56</v>
      </c>
      <c r="V76" s="6" t="s">
        <v>1702</v>
      </c>
      <c r="W76" s="6" t="s">
        <v>24953</v>
      </c>
      <c r="X76" s="6">
        <v>3</v>
      </c>
      <c r="Y76" s="6" t="s">
        <v>24954</v>
      </c>
      <c r="Z76" s="6">
        <v>1</v>
      </c>
      <c r="AA76" s="6" t="s">
        <v>24681</v>
      </c>
      <c r="AB76" s="6">
        <v>2</v>
      </c>
      <c r="AC76" s="6" t="s">
        <v>24682</v>
      </c>
      <c r="AD76" s="7">
        <v>45322</v>
      </c>
      <c r="AE76" s="7">
        <v>45323</v>
      </c>
      <c r="AF76" s="7">
        <v>45764</v>
      </c>
      <c r="AG76" s="6">
        <v>42</v>
      </c>
      <c r="AH76" s="6" t="s">
        <v>24683</v>
      </c>
      <c r="AI76" s="6">
        <v>10</v>
      </c>
      <c r="AJ76" s="6">
        <v>4718016</v>
      </c>
      <c r="AK76" s="6" t="s">
        <v>24955</v>
      </c>
      <c r="AL76" s="6">
        <v>2</v>
      </c>
      <c r="AM76" s="6" t="s">
        <v>24609</v>
      </c>
      <c r="AN76" s="6">
        <v>3</v>
      </c>
      <c r="AO76" s="6" t="s">
        <v>56</v>
      </c>
      <c r="AP76" s="6" t="s">
        <v>24705</v>
      </c>
      <c r="AQ76" s="6" t="s">
        <v>24706</v>
      </c>
      <c r="AR76" s="6">
        <v>1</v>
      </c>
      <c r="AS76" s="6" t="s">
        <v>24707</v>
      </c>
      <c r="AT76" s="7">
        <v>45323</v>
      </c>
      <c r="AU76" s="7">
        <v>45643</v>
      </c>
      <c r="AV76" s="6" t="s">
        <v>24688</v>
      </c>
      <c r="AW76" s="6" t="s">
        <v>67</v>
      </c>
      <c r="AX76" s="6">
        <v>10</v>
      </c>
      <c r="AY76" s="6" t="s">
        <v>24689</v>
      </c>
      <c r="AZ76" s="6" t="s">
        <v>24690</v>
      </c>
      <c r="BA76" s="6">
        <v>1324</v>
      </c>
      <c r="BB76" s="6" t="s">
        <v>24691</v>
      </c>
      <c r="BC76" s="6" t="s">
        <v>24692</v>
      </c>
      <c r="BD76" s="6">
        <v>940210</v>
      </c>
      <c r="BE76" s="6" t="s">
        <v>66</v>
      </c>
      <c r="BF76" s="6" t="s">
        <v>12371</v>
      </c>
      <c r="BG76" s="6" t="s">
        <v>24693</v>
      </c>
      <c r="BH76" s="6" t="s">
        <v>24694</v>
      </c>
      <c r="BI76" s="6">
        <v>4465000</v>
      </c>
      <c r="BJ76" s="6">
        <v>0</v>
      </c>
      <c r="BK76" s="6">
        <v>8524</v>
      </c>
      <c r="BL76" s="6">
        <v>2024</v>
      </c>
      <c r="BM76" s="6" t="s">
        <v>24695</v>
      </c>
    </row>
    <row r="77" spans="1:65" ht="15" hidden="1">
      <c r="A77" s="9">
        <v>1020475304</v>
      </c>
      <c r="B77" s="6">
        <v>5</v>
      </c>
      <c r="C77" s="6" t="s">
        <v>24671</v>
      </c>
      <c r="D77" s="6">
        <v>940210</v>
      </c>
      <c r="E77" s="6" t="s">
        <v>24672</v>
      </c>
      <c r="F77" s="6" t="s">
        <v>24799</v>
      </c>
      <c r="G77" s="6">
        <v>5829887</v>
      </c>
      <c r="H77" s="6" t="s">
        <v>24800</v>
      </c>
      <c r="I77" s="7">
        <v>45321</v>
      </c>
      <c r="J77" s="6" t="s">
        <v>1362</v>
      </c>
      <c r="K77" s="6">
        <v>2</v>
      </c>
      <c r="L77" s="6" t="s">
        <v>24675</v>
      </c>
      <c r="M77" s="6">
        <v>14</v>
      </c>
      <c r="N77" s="6" t="s">
        <v>24676</v>
      </c>
      <c r="O77" s="6">
        <v>80111600</v>
      </c>
      <c r="P77" s="6" t="s">
        <v>24677</v>
      </c>
      <c r="Q77" s="6">
        <v>47180167</v>
      </c>
      <c r="R77" s="6">
        <v>1</v>
      </c>
      <c r="S77" s="6" t="s">
        <v>24678</v>
      </c>
      <c r="T77" s="6">
        <v>3</v>
      </c>
      <c r="U77" s="6" t="s">
        <v>56</v>
      </c>
      <c r="V77" s="6" t="s">
        <v>2435</v>
      </c>
      <c r="W77" s="6" t="s">
        <v>24956</v>
      </c>
      <c r="X77" s="6">
        <v>6</v>
      </c>
      <c r="Y77" s="6" t="s">
        <v>24957</v>
      </c>
      <c r="Z77" s="6">
        <v>1</v>
      </c>
      <c r="AA77" s="6" t="s">
        <v>24681</v>
      </c>
      <c r="AB77" s="6">
        <v>2</v>
      </c>
      <c r="AC77" s="6" t="s">
        <v>24682</v>
      </c>
      <c r="AD77" s="7">
        <v>45323</v>
      </c>
      <c r="AE77" s="7">
        <v>45323</v>
      </c>
      <c r="AF77" s="7">
        <v>45767</v>
      </c>
      <c r="AG77" s="6">
        <v>42</v>
      </c>
      <c r="AH77" s="6" t="s">
        <v>24683</v>
      </c>
      <c r="AI77" s="6">
        <v>10</v>
      </c>
      <c r="AJ77" s="6">
        <v>4718016</v>
      </c>
      <c r="AK77" s="6" t="s">
        <v>24958</v>
      </c>
      <c r="AL77" s="6">
        <v>2</v>
      </c>
      <c r="AM77" s="6" t="s">
        <v>24609</v>
      </c>
      <c r="AN77" s="6">
        <v>3</v>
      </c>
      <c r="AO77" s="6" t="s">
        <v>56</v>
      </c>
      <c r="AP77" s="6" t="s">
        <v>19820</v>
      </c>
      <c r="AQ77" s="6" t="s">
        <v>24711</v>
      </c>
      <c r="AR77" s="6">
        <v>1</v>
      </c>
      <c r="AS77" s="6" t="s">
        <v>24712</v>
      </c>
      <c r="AT77" s="7">
        <v>45327</v>
      </c>
      <c r="AU77" s="7">
        <v>45643</v>
      </c>
      <c r="AV77" s="6" t="s">
        <v>24688</v>
      </c>
      <c r="AW77" s="6" t="s">
        <v>67</v>
      </c>
      <c r="AX77" s="6">
        <v>10</v>
      </c>
      <c r="AY77" s="6" t="s">
        <v>24689</v>
      </c>
      <c r="AZ77" s="6" t="s">
        <v>24690</v>
      </c>
      <c r="BA77" s="6">
        <v>1324</v>
      </c>
      <c r="BB77" s="6" t="s">
        <v>24691</v>
      </c>
      <c r="BC77" s="6" t="s">
        <v>24692</v>
      </c>
      <c r="BD77" s="6">
        <v>940210</v>
      </c>
      <c r="BE77" s="6" t="s">
        <v>66</v>
      </c>
      <c r="BF77" s="6" t="s">
        <v>12371</v>
      </c>
      <c r="BG77" s="6" t="s">
        <v>24693</v>
      </c>
      <c r="BH77" s="6" t="s">
        <v>24694</v>
      </c>
      <c r="BI77" s="6">
        <v>4465000</v>
      </c>
      <c r="BJ77" s="6">
        <v>0</v>
      </c>
      <c r="BK77" s="6">
        <v>17824</v>
      </c>
      <c r="BL77" s="6">
        <v>2024</v>
      </c>
      <c r="BM77" s="6" t="s">
        <v>24695</v>
      </c>
    </row>
    <row r="78" spans="1:65" ht="15" hidden="1">
      <c r="A78" s="9">
        <v>229894</v>
      </c>
      <c r="B78" s="6">
        <v>5</v>
      </c>
      <c r="C78" s="6" t="s">
        <v>24671</v>
      </c>
      <c r="D78" s="6">
        <v>940210</v>
      </c>
      <c r="E78" s="6" t="s">
        <v>24672</v>
      </c>
      <c r="F78" s="6" t="s">
        <v>24799</v>
      </c>
      <c r="G78" s="6">
        <v>5829900</v>
      </c>
      <c r="H78" s="6" t="s">
        <v>24800</v>
      </c>
      <c r="I78" s="7">
        <v>45319</v>
      </c>
      <c r="J78" s="6" t="s">
        <v>1230</v>
      </c>
      <c r="K78" s="6">
        <v>2</v>
      </c>
      <c r="L78" s="6" t="s">
        <v>24675</v>
      </c>
      <c r="M78" s="6">
        <v>14</v>
      </c>
      <c r="N78" s="6" t="s">
        <v>24676</v>
      </c>
      <c r="O78" s="6">
        <v>80111600</v>
      </c>
      <c r="P78" s="6" t="s">
        <v>24677</v>
      </c>
      <c r="Q78" s="6">
        <v>47180167</v>
      </c>
      <c r="R78" s="6">
        <v>1</v>
      </c>
      <c r="S78" s="6" t="s">
        <v>24678</v>
      </c>
      <c r="T78" s="6">
        <v>4</v>
      </c>
      <c r="U78" s="6" t="s">
        <v>23075</v>
      </c>
      <c r="V78" s="6" t="s">
        <v>2227</v>
      </c>
      <c r="W78" s="6" t="s">
        <v>24959</v>
      </c>
      <c r="X78" s="6">
        <v>2</v>
      </c>
      <c r="Y78" s="6" t="s">
        <v>24960</v>
      </c>
      <c r="Z78" s="6">
        <v>1</v>
      </c>
      <c r="AA78" s="6" t="s">
        <v>24681</v>
      </c>
      <c r="AB78" s="6">
        <v>2</v>
      </c>
      <c r="AC78" s="6" t="s">
        <v>24682</v>
      </c>
      <c r="AD78" s="7">
        <v>45322</v>
      </c>
      <c r="AE78" s="7">
        <v>45323</v>
      </c>
      <c r="AF78" s="7">
        <v>45767</v>
      </c>
      <c r="AG78" s="6">
        <v>42</v>
      </c>
      <c r="AH78" s="6" t="s">
        <v>24683</v>
      </c>
      <c r="AI78" s="6">
        <v>10</v>
      </c>
      <c r="AJ78" s="6">
        <v>4718016</v>
      </c>
      <c r="AK78" s="6" t="s">
        <v>24961</v>
      </c>
      <c r="AL78" s="6">
        <v>2</v>
      </c>
      <c r="AM78" s="6" t="s">
        <v>24609</v>
      </c>
      <c r="AN78" s="6">
        <v>3</v>
      </c>
      <c r="AO78" s="6" t="s">
        <v>56</v>
      </c>
      <c r="AP78" s="6" t="s">
        <v>19820</v>
      </c>
      <c r="AQ78" s="6" t="s">
        <v>24711</v>
      </c>
      <c r="AR78" s="6">
        <v>1</v>
      </c>
      <c r="AS78" s="6" t="s">
        <v>24712</v>
      </c>
      <c r="AT78" s="7">
        <v>45323</v>
      </c>
      <c r="AU78" s="7">
        <v>45643</v>
      </c>
      <c r="AV78" s="6" t="s">
        <v>24688</v>
      </c>
      <c r="AW78" s="6" t="s">
        <v>67</v>
      </c>
      <c r="AX78" s="6">
        <v>10</v>
      </c>
      <c r="AY78" s="6" t="s">
        <v>24689</v>
      </c>
      <c r="AZ78" s="6" t="s">
        <v>24690</v>
      </c>
      <c r="BA78" s="6">
        <v>1324</v>
      </c>
      <c r="BB78" s="6" t="s">
        <v>24691</v>
      </c>
      <c r="BC78" s="6" t="s">
        <v>24692</v>
      </c>
      <c r="BD78" s="6">
        <v>940210</v>
      </c>
      <c r="BE78" s="6" t="s">
        <v>66</v>
      </c>
      <c r="BF78" s="6" t="s">
        <v>12371</v>
      </c>
      <c r="BG78" s="6" t="s">
        <v>24693</v>
      </c>
      <c r="BH78" s="6" t="s">
        <v>24694</v>
      </c>
      <c r="BI78" s="6">
        <v>4465000</v>
      </c>
      <c r="BJ78" s="6">
        <v>0</v>
      </c>
      <c r="BK78" s="6">
        <v>11624</v>
      </c>
      <c r="BL78" s="6">
        <v>2024</v>
      </c>
      <c r="BM78" s="6" t="s">
        <v>24695</v>
      </c>
    </row>
    <row r="79" spans="1:65" ht="15" hidden="1">
      <c r="A79" s="9">
        <v>70901489</v>
      </c>
      <c r="B79" s="6">
        <v>5</v>
      </c>
      <c r="C79" s="6" t="s">
        <v>24671</v>
      </c>
      <c r="D79" s="6">
        <v>940210</v>
      </c>
      <c r="E79" s="6" t="s">
        <v>24672</v>
      </c>
      <c r="F79" s="6" t="s">
        <v>24799</v>
      </c>
      <c r="G79" s="6">
        <v>5829977</v>
      </c>
      <c r="H79" s="6" t="s">
        <v>24800</v>
      </c>
      <c r="I79" s="7">
        <v>45319</v>
      </c>
      <c r="J79" s="6" t="s">
        <v>1230</v>
      </c>
      <c r="K79" s="6">
        <v>2</v>
      </c>
      <c r="L79" s="6" t="s">
        <v>24675</v>
      </c>
      <c r="M79" s="6">
        <v>14</v>
      </c>
      <c r="N79" s="6" t="s">
        <v>24676</v>
      </c>
      <c r="O79" s="6">
        <v>80111600</v>
      </c>
      <c r="P79" s="6" t="s">
        <v>24677</v>
      </c>
      <c r="Q79" s="6">
        <v>47180167</v>
      </c>
      <c r="R79" s="6">
        <v>1</v>
      </c>
      <c r="S79" s="6" t="s">
        <v>24678</v>
      </c>
      <c r="T79" s="6">
        <v>3</v>
      </c>
      <c r="U79" s="6" t="s">
        <v>56</v>
      </c>
      <c r="V79" s="6" t="s">
        <v>1446</v>
      </c>
      <c r="W79" s="6" t="s">
        <v>24962</v>
      </c>
      <c r="X79" s="6">
        <v>9</v>
      </c>
      <c r="Y79" s="6" t="s">
        <v>24963</v>
      </c>
      <c r="Z79" s="6">
        <v>1</v>
      </c>
      <c r="AA79" s="6" t="s">
        <v>24681</v>
      </c>
      <c r="AB79" s="6">
        <v>2</v>
      </c>
      <c r="AC79" s="6" t="s">
        <v>24682</v>
      </c>
      <c r="AD79" s="7">
        <v>45323</v>
      </c>
      <c r="AE79" s="7">
        <v>45323</v>
      </c>
      <c r="AF79" s="7">
        <v>45767</v>
      </c>
      <c r="AG79" s="6">
        <v>42</v>
      </c>
      <c r="AH79" s="6" t="s">
        <v>24683</v>
      </c>
      <c r="AI79" s="6">
        <v>10</v>
      </c>
      <c r="AJ79" s="6">
        <v>4718016</v>
      </c>
      <c r="AK79" s="6" t="s">
        <v>24964</v>
      </c>
      <c r="AL79" s="6">
        <v>2</v>
      </c>
      <c r="AM79" s="6" t="s">
        <v>24609</v>
      </c>
      <c r="AN79" s="6">
        <v>3</v>
      </c>
      <c r="AO79" s="6" t="s">
        <v>56</v>
      </c>
      <c r="AP79" s="6" t="s">
        <v>24705</v>
      </c>
      <c r="AQ79" s="6" t="s">
        <v>24706</v>
      </c>
      <c r="AR79" s="6">
        <v>1</v>
      </c>
      <c r="AS79" s="6" t="s">
        <v>24707</v>
      </c>
      <c r="AT79" s="7">
        <v>45323</v>
      </c>
      <c r="AU79" s="7">
        <v>45643</v>
      </c>
      <c r="AV79" s="6" t="s">
        <v>24688</v>
      </c>
      <c r="AW79" s="6" t="s">
        <v>67</v>
      </c>
      <c r="AX79" s="6">
        <v>10</v>
      </c>
      <c r="AY79" s="6" t="s">
        <v>24689</v>
      </c>
      <c r="AZ79" s="6" t="s">
        <v>24690</v>
      </c>
      <c r="BA79" s="6">
        <v>1324</v>
      </c>
      <c r="BB79" s="6" t="s">
        <v>24691</v>
      </c>
      <c r="BC79" s="6" t="s">
        <v>24692</v>
      </c>
      <c r="BD79" s="6">
        <v>940210</v>
      </c>
      <c r="BE79" s="6" t="s">
        <v>66</v>
      </c>
      <c r="BF79" s="6" t="s">
        <v>12371</v>
      </c>
      <c r="BG79" s="6" t="s">
        <v>24693</v>
      </c>
      <c r="BH79" s="6" t="s">
        <v>24694</v>
      </c>
      <c r="BI79" s="6">
        <v>4465000</v>
      </c>
      <c r="BJ79" s="6">
        <v>0</v>
      </c>
      <c r="BK79" s="6">
        <v>11324</v>
      </c>
      <c r="BL79" s="6">
        <v>2024</v>
      </c>
      <c r="BM79" s="6" t="s">
        <v>24695</v>
      </c>
    </row>
    <row r="80" spans="1:65" ht="15" hidden="1">
      <c r="A80" s="9">
        <v>1128425749</v>
      </c>
      <c r="B80" s="6">
        <v>5</v>
      </c>
      <c r="C80" s="6" t="s">
        <v>24671</v>
      </c>
      <c r="D80" s="6">
        <v>940210</v>
      </c>
      <c r="E80" s="6" t="s">
        <v>24672</v>
      </c>
      <c r="F80" s="6" t="s">
        <v>24799</v>
      </c>
      <c r="G80" s="6">
        <v>5829997</v>
      </c>
      <c r="H80" s="6" t="s">
        <v>24800</v>
      </c>
      <c r="I80" s="7">
        <v>45322</v>
      </c>
      <c r="J80" s="6" t="s">
        <v>1230</v>
      </c>
      <c r="K80" s="6">
        <v>2</v>
      </c>
      <c r="L80" s="6" t="s">
        <v>24675</v>
      </c>
      <c r="M80" s="6">
        <v>14</v>
      </c>
      <c r="N80" s="6" t="s">
        <v>24676</v>
      </c>
      <c r="O80" s="6">
        <v>80111600</v>
      </c>
      <c r="P80" s="6" t="s">
        <v>24677</v>
      </c>
      <c r="Q80" s="6">
        <v>47180167</v>
      </c>
      <c r="R80" s="6">
        <v>1</v>
      </c>
      <c r="S80" s="6" t="s">
        <v>24678</v>
      </c>
      <c r="T80" s="6">
        <v>3</v>
      </c>
      <c r="U80" s="6" t="s">
        <v>56</v>
      </c>
      <c r="V80" s="6" t="s">
        <v>2550</v>
      </c>
      <c r="W80" s="6" t="s">
        <v>24965</v>
      </c>
      <c r="X80" s="6">
        <v>8</v>
      </c>
      <c r="Y80" s="6" t="s">
        <v>24966</v>
      </c>
      <c r="Z80" s="6">
        <v>1</v>
      </c>
      <c r="AA80" s="6" t="s">
        <v>24681</v>
      </c>
      <c r="AB80" s="6">
        <v>2</v>
      </c>
      <c r="AC80" s="6" t="s">
        <v>24682</v>
      </c>
      <c r="AD80" s="7">
        <v>45322</v>
      </c>
      <c r="AE80" s="7">
        <v>45323</v>
      </c>
      <c r="AF80" s="7">
        <v>45767</v>
      </c>
      <c r="AG80" s="6">
        <v>42</v>
      </c>
      <c r="AH80" s="6" t="s">
        <v>24683</v>
      </c>
      <c r="AI80" s="6">
        <v>10</v>
      </c>
      <c r="AJ80" s="6">
        <v>4718016</v>
      </c>
      <c r="AK80" s="6" t="s">
        <v>24967</v>
      </c>
      <c r="AL80" s="6">
        <v>2</v>
      </c>
      <c r="AM80" s="6" t="s">
        <v>24609</v>
      </c>
      <c r="AN80" s="6">
        <v>3</v>
      </c>
      <c r="AO80" s="6" t="s">
        <v>56</v>
      </c>
      <c r="AP80" s="6" t="s">
        <v>19820</v>
      </c>
      <c r="AQ80" s="6" t="s">
        <v>24711</v>
      </c>
      <c r="AR80" s="6">
        <v>1</v>
      </c>
      <c r="AS80" s="6" t="s">
        <v>24712</v>
      </c>
      <c r="AT80" s="7">
        <v>45329</v>
      </c>
      <c r="AU80" s="7">
        <v>45643</v>
      </c>
      <c r="AV80" s="6" t="s">
        <v>24688</v>
      </c>
      <c r="AW80" s="6" t="s">
        <v>67</v>
      </c>
      <c r="AX80" s="6">
        <v>10</v>
      </c>
      <c r="AY80" s="6" t="s">
        <v>24689</v>
      </c>
      <c r="AZ80" s="6" t="s">
        <v>24690</v>
      </c>
      <c r="BA80" s="6">
        <v>1324</v>
      </c>
      <c r="BB80" s="6" t="s">
        <v>24691</v>
      </c>
      <c r="BC80" s="6" t="s">
        <v>24692</v>
      </c>
      <c r="BD80" s="6">
        <v>940210</v>
      </c>
      <c r="BE80" s="6" t="s">
        <v>66</v>
      </c>
      <c r="BF80" s="6" t="s">
        <v>12371</v>
      </c>
      <c r="BG80" s="6" t="s">
        <v>24693</v>
      </c>
      <c r="BH80" s="6" t="s">
        <v>24694</v>
      </c>
      <c r="BI80" s="6">
        <v>4465000</v>
      </c>
      <c r="BJ80" s="6">
        <v>0</v>
      </c>
      <c r="BK80" s="6">
        <v>23024</v>
      </c>
      <c r="BL80" s="6">
        <v>2024</v>
      </c>
      <c r="BM80" s="6" t="s">
        <v>24695</v>
      </c>
    </row>
    <row r="81" spans="1:65" ht="15" hidden="1">
      <c r="A81" s="9">
        <v>39271688</v>
      </c>
      <c r="B81" s="6">
        <v>5</v>
      </c>
      <c r="C81" s="6" t="s">
        <v>24671</v>
      </c>
      <c r="D81" s="6">
        <v>940210</v>
      </c>
      <c r="E81" s="6" t="s">
        <v>24672</v>
      </c>
      <c r="F81" s="6" t="s">
        <v>24799</v>
      </c>
      <c r="G81" s="6">
        <v>5830050</v>
      </c>
      <c r="H81" s="6" t="s">
        <v>24800</v>
      </c>
      <c r="I81" s="7">
        <v>45318</v>
      </c>
      <c r="J81" s="6" t="s">
        <v>1230</v>
      </c>
      <c r="K81" s="6">
        <v>2</v>
      </c>
      <c r="L81" s="6" t="s">
        <v>24675</v>
      </c>
      <c r="M81" s="6">
        <v>14</v>
      </c>
      <c r="N81" s="6" t="s">
        <v>24676</v>
      </c>
      <c r="O81" s="6">
        <v>80111600</v>
      </c>
      <c r="P81" s="6" t="s">
        <v>24677</v>
      </c>
      <c r="Q81" s="6">
        <v>47180167</v>
      </c>
      <c r="R81" s="6">
        <v>1</v>
      </c>
      <c r="S81" s="6" t="s">
        <v>24678</v>
      </c>
      <c r="T81" s="6">
        <v>3</v>
      </c>
      <c r="U81" s="6" t="s">
        <v>56</v>
      </c>
      <c r="V81" s="6" t="s">
        <v>1709</v>
      </c>
      <c r="W81" s="6" t="s">
        <v>24968</v>
      </c>
      <c r="X81" s="6">
        <v>0</v>
      </c>
      <c r="Y81" s="6" t="s">
        <v>24969</v>
      </c>
      <c r="Z81" s="6">
        <v>1</v>
      </c>
      <c r="AA81" s="6" t="s">
        <v>24681</v>
      </c>
      <c r="AB81" s="6">
        <v>2</v>
      </c>
      <c r="AC81" s="6" t="s">
        <v>24682</v>
      </c>
      <c r="AD81" s="7">
        <v>45323</v>
      </c>
      <c r="AE81" s="7">
        <v>45323</v>
      </c>
      <c r="AF81" s="7">
        <v>45767</v>
      </c>
      <c r="AG81" s="6">
        <v>42</v>
      </c>
      <c r="AH81" s="6" t="s">
        <v>24683</v>
      </c>
      <c r="AI81" s="6">
        <v>10</v>
      </c>
      <c r="AJ81" s="6">
        <v>4718016</v>
      </c>
      <c r="AK81" s="6" t="s">
        <v>24970</v>
      </c>
      <c r="AL81" s="6">
        <v>2</v>
      </c>
      <c r="AM81" s="6" t="s">
        <v>24609</v>
      </c>
      <c r="AN81" s="6">
        <v>3</v>
      </c>
      <c r="AO81" s="6" t="s">
        <v>56</v>
      </c>
      <c r="AP81" s="6" t="s">
        <v>24705</v>
      </c>
      <c r="AQ81" s="6" t="s">
        <v>24706</v>
      </c>
      <c r="AR81" s="6">
        <v>1</v>
      </c>
      <c r="AS81" s="6" t="s">
        <v>24707</v>
      </c>
      <c r="AT81" s="7">
        <v>45323</v>
      </c>
      <c r="AU81" s="7">
        <v>45643</v>
      </c>
      <c r="AV81" s="6" t="s">
        <v>24688</v>
      </c>
      <c r="AW81" s="6" t="s">
        <v>67</v>
      </c>
      <c r="AX81" s="6">
        <v>10</v>
      </c>
      <c r="AY81" s="6" t="s">
        <v>24689</v>
      </c>
      <c r="AZ81" s="6" t="s">
        <v>24690</v>
      </c>
      <c r="BA81" s="6">
        <v>1324</v>
      </c>
      <c r="BB81" s="6" t="s">
        <v>24691</v>
      </c>
      <c r="BC81" s="6" t="s">
        <v>24692</v>
      </c>
      <c r="BD81" s="6">
        <v>940210</v>
      </c>
      <c r="BE81" s="6" t="s">
        <v>66</v>
      </c>
      <c r="BF81" s="6" t="s">
        <v>12371</v>
      </c>
      <c r="BG81" s="6" t="s">
        <v>24693</v>
      </c>
      <c r="BH81" s="6" t="s">
        <v>24694</v>
      </c>
      <c r="BI81" s="6">
        <v>4465000</v>
      </c>
      <c r="BJ81" s="6">
        <v>0</v>
      </c>
      <c r="BK81" s="6">
        <v>4524</v>
      </c>
      <c r="BL81" s="6">
        <v>2024</v>
      </c>
      <c r="BM81" s="6" t="s">
        <v>24695</v>
      </c>
    </row>
    <row r="82" spans="1:65" ht="15" hidden="1">
      <c r="A82" s="9">
        <v>72281797</v>
      </c>
      <c r="B82" s="6">
        <v>5</v>
      </c>
      <c r="C82" s="6" t="s">
        <v>24671</v>
      </c>
      <c r="D82" s="6">
        <v>940210</v>
      </c>
      <c r="E82" s="6" t="s">
        <v>24672</v>
      </c>
      <c r="F82" s="6" t="s">
        <v>24799</v>
      </c>
      <c r="G82" s="6">
        <v>5830240</v>
      </c>
      <c r="H82" s="6" t="s">
        <v>24800</v>
      </c>
      <c r="I82" s="7">
        <v>45318</v>
      </c>
      <c r="J82" s="6" t="s">
        <v>1230</v>
      </c>
      <c r="K82" s="6">
        <v>2</v>
      </c>
      <c r="L82" s="6" t="s">
        <v>24675</v>
      </c>
      <c r="M82" s="6">
        <v>14</v>
      </c>
      <c r="N82" s="6" t="s">
        <v>24676</v>
      </c>
      <c r="O82" s="6">
        <v>80111600</v>
      </c>
      <c r="P82" s="6" t="s">
        <v>24677</v>
      </c>
      <c r="Q82" s="6">
        <v>47180167</v>
      </c>
      <c r="R82" s="6">
        <v>1</v>
      </c>
      <c r="S82" s="6" t="s">
        <v>24678</v>
      </c>
      <c r="T82" s="6">
        <v>3</v>
      </c>
      <c r="U82" s="6" t="s">
        <v>56</v>
      </c>
      <c r="V82" s="6" t="s">
        <v>2393</v>
      </c>
      <c r="W82" s="6" t="s">
        <v>24971</v>
      </c>
      <c r="X82" s="6">
        <v>8</v>
      </c>
      <c r="Y82" s="6" t="s">
        <v>24972</v>
      </c>
      <c r="Z82" s="6">
        <v>1</v>
      </c>
      <c r="AA82" s="6" t="s">
        <v>24681</v>
      </c>
      <c r="AB82" s="6">
        <v>2</v>
      </c>
      <c r="AC82" s="6" t="s">
        <v>24682</v>
      </c>
      <c r="AD82" s="7">
        <v>45324</v>
      </c>
      <c r="AE82" s="7">
        <v>45323</v>
      </c>
      <c r="AF82" s="7">
        <v>45767</v>
      </c>
      <c r="AG82" s="6">
        <v>42</v>
      </c>
      <c r="AH82" s="6" t="s">
        <v>24683</v>
      </c>
      <c r="AI82" s="6">
        <v>10</v>
      </c>
      <c r="AJ82" s="6">
        <v>4718016</v>
      </c>
      <c r="AK82" s="6" t="s">
        <v>24973</v>
      </c>
      <c r="AL82" s="6">
        <v>2</v>
      </c>
      <c r="AM82" s="6" t="s">
        <v>24609</v>
      </c>
      <c r="AN82" s="6">
        <v>3</v>
      </c>
      <c r="AO82" s="6" t="s">
        <v>56</v>
      </c>
      <c r="AP82" s="6" t="s">
        <v>19820</v>
      </c>
      <c r="AQ82" s="6" t="s">
        <v>24711</v>
      </c>
      <c r="AR82" s="6">
        <v>1</v>
      </c>
      <c r="AS82" s="6" t="s">
        <v>24712</v>
      </c>
      <c r="AT82" s="7">
        <v>45328</v>
      </c>
      <c r="AU82" s="7">
        <v>45643</v>
      </c>
      <c r="AV82" s="6" t="s">
        <v>24688</v>
      </c>
      <c r="AW82" s="6" t="s">
        <v>67</v>
      </c>
      <c r="AX82" s="6">
        <v>10</v>
      </c>
      <c r="AY82" s="6" t="s">
        <v>24689</v>
      </c>
      <c r="AZ82" s="6" t="s">
        <v>24690</v>
      </c>
      <c r="BA82" s="6">
        <v>1324</v>
      </c>
      <c r="BB82" s="6" t="s">
        <v>24691</v>
      </c>
      <c r="BC82" s="6" t="s">
        <v>24692</v>
      </c>
      <c r="BD82" s="6">
        <v>940210</v>
      </c>
      <c r="BE82" s="6" t="s">
        <v>66</v>
      </c>
      <c r="BF82" s="6" t="s">
        <v>12371</v>
      </c>
      <c r="BG82" s="6" t="s">
        <v>24693</v>
      </c>
      <c r="BH82" s="6" t="s">
        <v>24694</v>
      </c>
      <c r="BI82" s="6">
        <v>4465000</v>
      </c>
      <c r="BJ82" s="6">
        <v>0</v>
      </c>
      <c r="BK82" s="6">
        <v>4124</v>
      </c>
      <c r="BL82" s="6">
        <v>2024</v>
      </c>
      <c r="BM82" s="6" t="s">
        <v>24695</v>
      </c>
    </row>
    <row r="83" spans="1:65" ht="15" hidden="1">
      <c r="A83" s="9">
        <v>43829741</v>
      </c>
      <c r="B83" s="6">
        <v>5</v>
      </c>
      <c r="C83" s="6" t="s">
        <v>24671</v>
      </c>
      <c r="D83" s="6">
        <v>940210</v>
      </c>
      <c r="E83" s="6" t="s">
        <v>24672</v>
      </c>
      <c r="F83" s="6" t="s">
        <v>24799</v>
      </c>
      <c r="G83" s="6">
        <v>5830330</v>
      </c>
      <c r="H83" s="6" t="s">
        <v>24800</v>
      </c>
      <c r="I83" s="7">
        <v>45319</v>
      </c>
      <c r="J83" s="6" t="s">
        <v>1230</v>
      </c>
      <c r="K83" s="6">
        <v>2</v>
      </c>
      <c r="L83" s="6" t="s">
        <v>24675</v>
      </c>
      <c r="M83" s="6">
        <v>14</v>
      </c>
      <c r="N83" s="6" t="s">
        <v>24676</v>
      </c>
      <c r="O83" s="6">
        <v>80111600</v>
      </c>
      <c r="P83" s="6" t="s">
        <v>24677</v>
      </c>
      <c r="Q83" s="6">
        <v>47180167</v>
      </c>
      <c r="R83" s="6">
        <v>1</v>
      </c>
      <c r="S83" s="6" t="s">
        <v>24678</v>
      </c>
      <c r="T83" s="6">
        <v>3</v>
      </c>
      <c r="U83" s="6" t="s">
        <v>56</v>
      </c>
      <c r="V83" s="6" t="s">
        <v>1423</v>
      </c>
      <c r="W83" s="6" t="s">
        <v>24974</v>
      </c>
      <c r="X83" s="6">
        <v>5</v>
      </c>
      <c r="Y83" s="6" t="s">
        <v>24975</v>
      </c>
      <c r="Z83" s="6">
        <v>1</v>
      </c>
      <c r="AA83" s="6" t="s">
        <v>24681</v>
      </c>
      <c r="AB83" s="6">
        <v>2</v>
      </c>
      <c r="AC83" s="6" t="s">
        <v>24682</v>
      </c>
      <c r="AD83" s="7">
        <v>45322</v>
      </c>
      <c r="AE83" s="7">
        <v>45323</v>
      </c>
      <c r="AF83" s="7">
        <v>45767</v>
      </c>
      <c r="AG83" s="6">
        <v>42</v>
      </c>
      <c r="AH83" s="6" t="s">
        <v>24683</v>
      </c>
      <c r="AI83" s="6">
        <v>10</v>
      </c>
      <c r="AJ83" s="6">
        <v>4718016</v>
      </c>
      <c r="AK83" s="6" t="s">
        <v>24976</v>
      </c>
      <c r="AL83" s="6">
        <v>2</v>
      </c>
      <c r="AM83" s="6" t="s">
        <v>24609</v>
      </c>
      <c r="AN83" s="6">
        <v>3</v>
      </c>
      <c r="AO83" s="6" t="s">
        <v>56</v>
      </c>
      <c r="AP83" s="6" t="s">
        <v>24705</v>
      </c>
      <c r="AQ83" s="6" t="s">
        <v>24706</v>
      </c>
      <c r="AR83" s="6">
        <v>1</v>
      </c>
      <c r="AS83" s="6" t="s">
        <v>24707</v>
      </c>
      <c r="AT83" s="7">
        <v>45323</v>
      </c>
      <c r="AU83" s="7">
        <v>45643</v>
      </c>
      <c r="AV83" s="6" t="s">
        <v>24688</v>
      </c>
      <c r="AW83" s="6" t="s">
        <v>67</v>
      </c>
      <c r="AX83" s="6">
        <v>10</v>
      </c>
      <c r="AY83" s="6" t="s">
        <v>24689</v>
      </c>
      <c r="AZ83" s="6" t="s">
        <v>24690</v>
      </c>
      <c r="BA83" s="6">
        <v>1324</v>
      </c>
      <c r="BB83" s="6" t="s">
        <v>24691</v>
      </c>
      <c r="BC83" s="6" t="s">
        <v>24692</v>
      </c>
      <c r="BD83" s="6">
        <v>940210</v>
      </c>
      <c r="BE83" s="6" t="s">
        <v>66</v>
      </c>
      <c r="BF83" s="6" t="s">
        <v>12371</v>
      </c>
      <c r="BG83" s="6" t="s">
        <v>24693</v>
      </c>
      <c r="BH83" s="6" t="s">
        <v>24694</v>
      </c>
      <c r="BI83" s="6">
        <v>4465000</v>
      </c>
      <c r="BJ83" s="6">
        <v>0</v>
      </c>
      <c r="BK83" s="6">
        <v>11724</v>
      </c>
      <c r="BL83" s="6">
        <v>2024</v>
      </c>
      <c r="BM83" s="6" t="s">
        <v>24695</v>
      </c>
    </row>
    <row r="84" spans="1:65" ht="15" hidden="1">
      <c r="A84" s="9">
        <v>43618153</v>
      </c>
      <c r="B84" s="6">
        <v>5</v>
      </c>
      <c r="C84" s="6" t="s">
        <v>24671</v>
      </c>
      <c r="D84" s="6">
        <v>940210</v>
      </c>
      <c r="E84" s="6" t="s">
        <v>24672</v>
      </c>
      <c r="F84" s="6" t="s">
        <v>24799</v>
      </c>
      <c r="G84" s="6">
        <v>5830415</v>
      </c>
      <c r="H84" s="6" t="s">
        <v>24800</v>
      </c>
      <c r="I84" s="7">
        <v>45319</v>
      </c>
      <c r="J84" s="6" t="s">
        <v>1230</v>
      </c>
      <c r="K84" s="6">
        <v>2</v>
      </c>
      <c r="L84" s="6" t="s">
        <v>24675</v>
      </c>
      <c r="M84" s="6">
        <v>14</v>
      </c>
      <c r="N84" s="6" t="s">
        <v>24676</v>
      </c>
      <c r="O84" s="6">
        <v>80111600</v>
      </c>
      <c r="P84" s="6" t="s">
        <v>24677</v>
      </c>
      <c r="Q84" s="6">
        <v>47180167</v>
      </c>
      <c r="R84" s="6">
        <v>1</v>
      </c>
      <c r="S84" s="6" t="s">
        <v>24678</v>
      </c>
      <c r="T84" s="6">
        <v>3</v>
      </c>
      <c r="U84" s="6" t="s">
        <v>56</v>
      </c>
      <c r="V84" s="6" t="s">
        <v>1401</v>
      </c>
      <c r="W84" s="6" t="s">
        <v>24977</v>
      </c>
      <c r="X84" s="6">
        <v>9</v>
      </c>
      <c r="Y84" s="6" t="s">
        <v>24978</v>
      </c>
      <c r="Z84" s="6">
        <v>1</v>
      </c>
      <c r="AA84" s="6" t="s">
        <v>24681</v>
      </c>
      <c r="AB84" s="6">
        <v>2</v>
      </c>
      <c r="AC84" s="6" t="s">
        <v>24682</v>
      </c>
      <c r="AD84" s="7">
        <v>45322</v>
      </c>
      <c r="AE84" s="7">
        <v>45323</v>
      </c>
      <c r="AF84" s="7">
        <v>45767</v>
      </c>
      <c r="AG84" s="6">
        <v>42</v>
      </c>
      <c r="AH84" s="6" t="s">
        <v>24683</v>
      </c>
      <c r="AI84" s="6">
        <v>10</v>
      </c>
      <c r="AJ84" s="6">
        <v>4718016</v>
      </c>
      <c r="AK84" s="6" t="s">
        <v>24979</v>
      </c>
      <c r="AL84" s="6">
        <v>2</v>
      </c>
      <c r="AM84" s="6" t="s">
        <v>24609</v>
      </c>
      <c r="AN84" s="6">
        <v>3</v>
      </c>
      <c r="AO84" s="6" t="s">
        <v>56</v>
      </c>
      <c r="AP84" s="6" t="s">
        <v>24705</v>
      </c>
      <c r="AQ84" s="6" t="s">
        <v>24706</v>
      </c>
      <c r="AR84" s="6">
        <v>1</v>
      </c>
      <c r="AS84" s="6" t="s">
        <v>24707</v>
      </c>
      <c r="AT84" s="7">
        <v>45323</v>
      </c>
      <c r="AU84" s="7">
        <v>45643</v>
      </c>
      <c r="AV84" s="6" t="s">
        <v>24688</v>
      </c>
      <c r="AW84" s="6" t="s">
        <v>67</v>
      </c>
      <c r="AX84" s="6">
        <v>10</v>
      </c>
      <c r="AY84" s="6" t="s">
        <v>24689</v>
      </c>
      <c r="AZ84" s="6" t="s">
        <v>24690</v>
      </c>
      <c r="BA84" s="6">
        <v>1324</v>
      </c>
      <c r="BB84" s="6" t="s">
        <v>24691</v>
      </c>
      <c r="BC84" s="6" t="s">
        <v>24692</v>
      </c>
      <c r="BD84" s="6">
        <v>940210</v>
      </c>
      <c r="BE84" s="6" t="s">
        <v>66</v>
      </c>
      <c r="BF84" s="6" t="s">
        <v>12371</v>
      </c>
      <c r="BG84" s="6" t="s">
        <v>24693</v>
      </c>
      <c r="BH84" s="6" t="s">
        <v>24694</v>
      </c>
      <c r="BI84" s="6">
        <v>4465000</v>
      </c>
      <c r="BJ84" s="6">
        <v>0</v>
      </c>
      <c r="BK84" s="6">
        <v>11224</v>
      </c>
      <c r="BL84" s="6">
        <v>2024</v>
      </c>
      <c r="BM84" s="6" t="s">
        <v>24695</v>
      </c>
    </row>
    <row r="85" spans="1:65" ht="15" hidden="1">
      <c r="A85" s="9">
        <v>98584179</v>
      </c>
      <c r="B85" s="6">
        <v>5</v>
      </c>
      <c r="C85" s="6" t="s">
        <v>24671</v>
      </c>
      <c r="D85" s="6">
        <v>940210</v>
      </c>
      <c r="E85" s="6" t="s">
        <v>24672</v>
      </c>
      <c r="F85" s="6" t="s">
        <v>24799</v>
      </c>
      <c r="G85" s="6">
        <v>5830432</v>
      </c>
      <c r="H85" s="6" t="s">
        <v>24800</v>
      </c>
      <c r="I85" s="7">
        <v>45318</v>
      </c>
      <c r="J85" s="6" t="s">
        <v>956</v>
      </c>
      <c r="K85" s="6">
        <v>2</v>
      </c>
      <c r="L85" s="6" t="s">
        <v>24675</v>
      </c>
      <c r="M85" s="6">
        <v>14</v>
      </c>
      <c r="N85" s="6" t="s">
        <v>24676</v>
      </c>
      <c r="O85" s="6">
        <v>80111600</v>
      </c>
      <c r="P85" s="6" t="s">
        <v>24677</v>
      </c>
      <c r="Q85" s="6">
        <v>47180167</v>
      </c>
      <c r="R85" s="6">
        <v>1</v>
      </c>
      <c r="S85" s="6" t="s">
        <v>24678</v>
      </c>
      <c r="T85" s="6">
        <v>3</v>
      </c>
      <c r="U85" s="6" t="s">
        <v>56</v>
      </c>
      <c r="V85" s="6" t="s">
        <v>2414</v>
      </c>
      <c r="W85" s="6" t="s">
        <v>24980</v>
      </c>
      <c r="X85" s="6">
        <v>1</v>
      </c>
      <c r="Y85" s="6" t="s">
        <v>24981</v>
      </c>
      <c r="Z85" s="6">
        <v>1</v>
      </c>
      <c r="AA85" s="6" t="s">
        <v>24681</v>
      </c>
      <c r="AB85" s="6">
        <v>2</v>
      </c>
      <c r="AC85" s="6" t="s">
        <v>24682</v>
      </c>
      <c r="AD85" s="7">
        <v>45322</v>
      </c>
      <c r="AE85" s="7">
        <v>45323</v>
      </c>
      <c r="AF85" s="7">
        <v>45767</v>
      </c>
      <c r="AG85" s="6">
        <v>42</v>
      </c>
      <c r="AH85" s="6" t="s">
        <v>24683</v>
      </c>
      <c r="AI85" s="6">
        <v>10</v>
      </c>
      <c r="AJ85" s="6">
        <v>4718016</v>
      </c>
      <c r="AK85" s="6" t="s">
        <v>24982</v>
      </c>
      <c r="AL85" s="6">
        <v>2</v>
      </c>
      <c r="AM85" s="6" t="s">
        <v>24609</v>
      </c>
      <c r="AN85" s="6">
        <v>3</v>
      </c>
      <c r="AO85" s="6" t="s">
        <v>56</v>
      </c>
      <c r="AP85" s="6" t="s">
        <v>19820</v>
      </c>
      <c r="AQ85" s="6" t="s">
        <v>24711</v>
      </c>
      <c r="AR85" s="6">
        <v>1</v>
      </c>
      <c r="AS85" s="6" t="s">
        <v>24712</v>
      </c>
      <c r="AT85" s="7">
        <v>45323</v>
      </c>
      <c r="AU85" s="7">
        <v>45643</v>
      </c>
      <c r="AV85" s="6" t="s">
        <v>24688</v>
      </c>
      <c r="AW85" s="6" t="s">
        <v>67</v>
      </c>
      <c r="AX85" s="6">
        <v>10</v>
      </c>
      <c r="AY85" s="6" t="s">
        <v>24689</v>
      </c>
      <c r="AZ85" s="6" t="s">
        <v>24690</v>
      </c>
      <c r="BA85" s="6">
        <v>1324</v>
      </c>
      <c r="BB85" s="6" t="s">
        <v>24691</v>
      </c>
      <c r="BC85" s="6" t="s">
        <v>24692</v>
      </c>
      <c r="BD85" s="6">
        <v>940210</v>
      </c>
      <c r="BE85" s="6" t="s">
        <v>66</v>
      </c>
      <c r="BF85" s="6" t="s">
        <v>12371</v>
      </c>
      <c r="BG85" s="6" t="s">
        <v>24693</v>
      </c>
      <c r="BH85" s="6" t="s">
        <v>24694</v>
      </c>
      <c r="BI85" s="6">
        <v>4465000</v>
      </c>
      <c r="BJ85" s="6">
        <v>0</v>
      </c>
      <c r="BK85" s="6">
        <v>9124</v>
      </c>
      <c r="BL85" s="6">
        <v>2024</v>
      </c>
      <c r="BM85" s="6" t="s">
        <v>24695</v>
      </c>
    </row>
    <row r="86" spans="1:65" ht="15" hidden="1">
      <c r="A86" s="9">
        <v>70329254</v>
      </c>
      <c r="B86" s="6">
        <v>5</v>
      </c>
      <c r="C86" s="6" t="s">
        <v>24671</v>
      </c>
      <c r="D86" s="6">
        <v>940210</v>
      </c>
      <c r="E86" s="6" t="s">
        <v>24672</v>
      </c>
      <c r="F86" s="6" t="s">
        <v>24799</v>
      </c>
      <c r="G86" s="6">
        <v>5830450</v>
      </c>
      <c r="H86" s="6" t="s">
        <v>24800</v>
      </c>
      <c r="I86" s="7">
        <v>45319</v>
      </c>
      <c r="J86" s="6" t="s">
        <v>1230</v>
      </c>
      <c r="K86" s="6">
        <v>2</v>
      </c>
      <c r="L86" s="6" t="s">
        <v>24675</v>
      </c>
      <c r="M86" s="6">
        <v>14</v>
      </c>
      <c r="N86" s="6" t="s">
        <v>24676</v>
      </c>
      <c r="O86" s="6">
        <v>80111600</v>
      </c>
      <c r="P86" s="6" t="s">
        <v>24677</v>
      </c>
      <c r="Q86" s="6">
        <v>47180167</v>
      </c>
      <c r="R86" s="6">
        <v>1</v>
      </c>
      <c r="S86" s="6" t="s">
        <v>24678</v>
      </c>
      <c r="T86" s="6">
        <v>3</v>
      </c>
      <c r="U86" s="6" t="s">
        <v>56</v>
      </c>
      <c r="V86" s="6" t="s">
        <v>2507</v>
      </c>
      <c r="W86" s="6" t="s">
        <v>24983</v>
      </c>
      <c r="X86" s="6">
        <v>2</v>
      </c>
      <c r="Y86" s="6" t="s">
        <v>24984</v>
      </c>
      <c r="Z86" s="6">
        <v>1</v>
      </c>
      <c r="AA86" s="6" t="s">
        <v>24681</v>
      </c>
      <c r="AB86" s="6">
        <v>2</v>
      </c>
      <c r="AC86" s="6" t="s">
        <v>24682</v>
      </c>
      <c r="AD86" s="7">
        <v>45323</v>
      </c>
      <c r="AE86" s="7">
        <v>45323</v>
      </c>
      <c r="AF86" s="7">
        <v>45764</v>
      </c>
      <c r="AG86" s="6">
        <v>42</v>
      </c>
      <c r="AH86" s="6" t="s">
        <v>24683</v>
      </c>
      <c r="AI86" s="6">
        <v>10</v>
      </c>
      <c r="AJ86" s="6">
        <v>4718016</v>
      </c>
      <c r="AK86" s="6" t="s">
        <v>24985</v>
      </c>
      <c r="AL86" s="6">
        <v>2</v>
      </c>
      <c r="AM86" s="6" t="s">
        <v>24609</v>
      </c>
      <c r="AN86" s="6">
        <v>3</v>
      </c>
      <c r="AO86" s="6" t="s">
        <v>56</v>
      </c>
      <c r="AP86" s="6" t="s">
        <v>19820</v>
      </c>
      <c r="AQ86" s="6" t="s">
        <v>24711</v>
      </c>
      <c r="AR86" s="6">
        <v>1</v>
      </c>
      <c r="AS86" s="6" t="s">
        <v>24712</v>
      </c>
      <c r="AT86" s="7">
        <v>45323</v>
      </c>
      <c r="AU86" s="7">
        <v>45643</v>
      </c>
      <c r="AV86" s="6" t="s">
        <v>24688</v>
      </c>
      <c r="AW86" s="6" t="s">
        <v>67</v>
      </c>
      <c r="AX86" s="6">
        <v>10</v>
      </c>
      <c r="AY86" s="6" t="s">
        <v>24689</v>
      </c>
      <c r="AZ86" s="6" t="s">
        <v>24690</v>
      </c>
      <c r="BA86" s="6">
        <v>1324</v>
      </c>
      <c r="BB86" s="6" t="s">
        <v>24691</v>
      </c>
      <c r="BC86" s="6" t="s">
        <v>24692</v>
      </c>
      <c r="BD86" s="6">
        <v>940210</v>
      </c>
      <c r="BE86" s="6" t="s">
        <v>66</v>
      </c>
      <c r="BF86" s="6" t="s">
        <v>12371</v>
      </c>
      <c r="BG86" s="6" t="s">
        <v>24693</v>
      </c>
      <c r="BH86" s="6" t="s">
        <v>24694</v>
      </c>
      <c r="BI86" s="6">
        <v>4465000</v>
      </c>
      <c r="BJ86" s="6">
        <v>0</v>
      </c>
      <c r="BK86" s="6">
        <v>9924</v>
      </c>
      <c r="BL86" s="6">
        <v>2024</v>
      </c>
      <c r="BM86" s="6" t="s">
        <v>24695</v>
      </c>
    </row>
    <row r="87" spans="1:65" ht="15" hidden="1">
      <c r="A87" s="9">
        <v>38144067</v>
      </c>
      <c r="B87" s="6">
        <v>5</v>
      </c>
      <c r="C87" s="6" t="s">
        <v>24671</v>
      </c>
      <c r="D87" s="6">
        <v>940210</v>
      </c>
      <c r="E87" s="6" t="s">
        <v>24672</v>
      </c>
      <c r="F87" s="6" t="s">
        <v>24799</v>
      </c>
      <c r="G87" s="6">
        <v>5830483</v>
      </c>
      <c r="H87" s="6" t="s">
        <v>24800</v>
      </c>
      <c r="I87" s="7">
        <v>45320</v>
      </c>
      <c r="J87" s="6" t="s">
        <v>1230</v>
      </c>
      <c r="K87" s="6">
        <v>2</v>
      </c>
      <c r="L87" s="6" t="s">
        <v>24675</v>
      </c>
      <c r="M87" s="6">
        <v>14</v>
      </c>
      <c r="N87" s="6" t="s">
        <v>24676</v>
      </c>
      <c r="O87" s="6">
        <v>80111600</v>
      </c>
      <c r="P87" s="6" t="s">
        <v>24677</v>
      </c>
      <c r="Q87" s="6">
        <v>47180167</v>
      </c>
      <c r="R87" s="6">
        <v>1</v>
      </c>
      <c r="S87" s="6" t="s">
        <v>24678</v>
      </c>
      <c r="T87" s="6">
        <v>3</v>
      </c>
      <c r="U87" s="6" t="s">
        <v>56</v>
      </c>
      <c r="V87" s="6" t="s">
        <v>1846</v>
      </c>
      <c r="W87" s="6" t="s">
        <v>24986</v>
      </c>
      <c r="X87" s="6">
        <v>1</v>
      </c>
      <c r="Y87" s="6" t="s">
        <v>24987</v>
      </c>
      <c r="Z87" s="6">
        <v>1</v>
      </c>
      <c r="AA87" s="6" t="s">
        <v>24681</v>
      </c>
      <c r="AB87" s="6">
        <v>2</v>
      </c>
      <c r="AC87" s="6" t="s">
        <v>24682</v>
      </c>
      <c r="AD87" s="7">
        <v>45322</v>
      </c>
      <c r="AE87" s="7">
        <v>45323</v>
      </c>
      <c r="AF87" s="7">
        <v>45767</v>
      </c>
      <c r="AG87" s="6">
        <v>42</v>
      </c>
      <c r="AH87" s="6" t="s">
        <v>24683</v>
      </c>
      <c r="AI87" s="6">
        <v>10</v>
      </c>
      <c r="AJ87" s="6">
        <v>4718016</v>
      </c>
      <c r="AK87" s="6" t="s">
        <v>24988</v>
      </c>
      <c r="AL87" s="6">
        <v>2</v>
      </c>
      <c r="AM87" s="6" t="s">
        <v>24609</v>
      </c>
      <c r="AN87" s="6">
        <v>3</v>
      </c>
      <c r="AO87" s="6" t="s">
        <v>56</v>
      </c>
      <c r="AP87" s="6" t="s">
        <v>16091</v>
      </c>
      <c r="AQ87" s="6" t="s">
        <v>24777</v>
      </c>
      <c r="AR87" s="6">
        <v>2</v>
      </c>
      <c r="AS87" s="6" t="s">
        <v>24778</v>
      </c>
      <c r="AT87" s="7">
        <v>45324</v>
      </c>
      <c r="AU87" s="7">
        <v>45643</v>
      </c>
      <c r="AV87" s="6" t="s">
        <v>24688</v>
      </c>
      <c r="AW87" s="6" t="s">
        <v>67</v>
      </c>
      <c r="AX87" s="6">
        <v>10</v>
      </c>
      <c r="AY87" s="6" t="s">
        <v>24689</v>
      </c>
      <c r="AZ87" s="6" t="s">
        <v>24690</v>
      </c>
      <c r="BA87" s="6">
        <v>1324</v>
      </c>
      <c r="BB87" s="6" t="s">
        <v>24691</v>
      </c>
      <c r="BC87" s="6" t="s">
        <v>24692</v>
      </c>
      <c r="BD87" s="6">
        <v>940210</v>
      </c>
      <c r="BE87" s="6" t="s">
        <v>66</v>
      </c>
      <c r="BF87" s="6" t="s">
        <v>12371</v>
      </c>
      <c r="BG87" s="6" t="s">
        <v>24693</v>
      </c>
      <c r="BH87" s="6" t="s">
        <v>24694</v>
      </c>
      <c r="BI87" s="6">
        <v>4465000</v>
      </c>
      <c r="BJ87" s="6">
        <v>0</v>
      </c>
      <c r="BK87" s="6">
        <v>14124</v>
      </c>
      <c r="BL87" s="6">
        <v>2024</v>
      </c>
      <c r="BM87" s="6" t="s">
        <v>24695</v>
      </c>
    </row>
    <row r="88" spans="1:65" ht="15">
      <c r="A88" s="9">
        <v>1038120052</v>
      </c>
      <c r="B88" s="6">
        <v>5</v>
      </c>
      <c r="C88" s="6" t="s">
        <v>24671</v>
      </c>
      <c r="D88" s="6">
        <v>940210</v>
      </c>
      <c r="E88" s="6" t="s">
        <v>24672</v>
      </c>
      <c r="F88" s="6" t="s">
        <v>24799</v>
      </c>
      <c r="G88" s="6">
        <v>5830492</v>
      </c>
      <c r="H88" s="6" t="s">
        <v>24800</v>
      </c>
      <c r="I88" s="7">
        <v>45318</v>
      </c>
      <c r="J88" s="6" t="s">
        <v>24851</v>
      </c>
      <c r="K88" s="6">
        <v>2</v>
      </c>
      <c r="L88" s="6" t="s">
        <v>24675</v>
      </c>
      <c r="M88" s="6">
        <v>14</v>
      </c>
      <c r="N88" s="6" t="s">
        <v>24676</v>
      </c>
      <c r="O88" s="6">
        <v>80111600</v>
      </c>
      <c r="P88" s="6" t="s">
        <v>24677</v>
      </c>
      <c r="Q88" s="6">
        <v>44650000</v>
      </c>
      <c r="R88" s="6">
        <v>1</v>
      </c>
      <c r="S88" s="6" t="s">
        <v>24678</v>
      </c>
      <c r="T88" s="6">
        <v>3</v>
      </c>
      <c r="U88" s="6" t="s">
        <v>56</v>
      </c>
      <c r="V88" s="6" t="s">
        <v>2090</v>
      </c>
      <c r="W88" s="6" t="s">
        <v>24989</v>
      </c>
      <c r="X88" s="6">
        <v>7</v>
      </c>
      <c r="Y88" s="6" t="s">
        <v>24990</v>
      </c>
      <c r="Z88" s="6">
        <v>1</v>
      </c>
      <c r="AA88" s="6" t="s">
        <v>24681</v>
      </c>
      <c r="AB88" s="6">
        <v>2</v>
      </c>
      <c r="AC88" s="6" t="s">
        <v>24682</v>
      </c>
      <c r="AD88" s="7">
        <v>45323</v>
      </c>
      <c r="AE88" s="7">
        <v>45323</v>
      </c>
      <c r="AF88" s="7">
        <v>45752</v>
      </c>
      <c r="AG88" s="6">
        <v>42</v>
      </c>
      <c r="AH88" s="6" t="s">
        <v>24683</v>
      </c>
      <c r="AI88" s="6">
        <v>10</v>
      </c>
      <c r="AJ88" s="6">
        <v>4465000</v>
      </c>
      <c r="AK88" s="6" t="s">
        <v>24991</v>
      </c>
      <c r="AL88" s="6">
        <v>2</v>
      </c>
      <c r="AM88" s="6" t="s">
        <v>24609</v>
      </c>
      <c r="AN88" s="6">
        <v>3</v>
      </c>
      <c r="AO88" s="6" t="s">
        <v>56</v>
      </c>
      <c r="AP88" s="6" t="s">
        <v>24705</v>
      </c>
      <c r="AQ88" s="6" t="s">
        <v>24706</v>
      </c>
      <c r="AR88" s="6">
        <v>1</v>
      </c>
      <c r="AS88" s="6" t="s">
        <v>24707</v>
      </c>
      <c r="AT88" s="7">
        <v>45323</v>
      </c>
      <c r="AU88" s="7">
        <v>45626</v>
      </c>
      <c r="AV88" s="6" t="s">
        <v>24688</v>
      </c>
      <c r="AW88" s="6" t="s">
        <v>67</v>
      </c>
      <c r="AX88" s="6">
        <v>20</v>
      </c>
      <c r="AY88" s="6" t="s">
        <v>24689</v>
      </c>
      <c r="AZ88" s="6" t="s">
        <v>24690</v>
      </c>
      <c r="BA88" s="6">
        <v>1224</v>
      </c>
      <c r="BB88" s="6" t="s">
        <v>24691</v>
      </c>
      <c r="BC88" s="6" t="s">
        <v>24692</v>
      </c>
      <c r="BD88" s="6">
        <v>940210</v>
      </c>
      <c r="BE88" s="6" t="s">
        <v>66</v>
      </c>
      <c r="BF88" s="6" t="s">
        <v>12371</v>
      </c>
      <c r="BG88" s="6" t="s">
        <v>24693</v>
      </c>
      <c r="BH88" s="6" t="s">
        <v>24694</v>
      </c>
      <c r="BI88" s="6">
        <v>4465000</v>
      </c>
      <c r="BJ88" s="6">
        <v>0</v>
      </c>
      <c r="BK88" s="6">
        <v>6224</v>
      </c>
      <c r="BL88" s="6">
        <v>2024</v>
      </c>
      <c r="BM88" s="6" t="s">
        <v>24695</v>
      </c>
    </row>
    <row r="89" spans="1:65" ht="15" hidden="1">
      <c r="A89" s="9">
        <v>73145976</v>
      </c>
      <c r="B89" s="6">
        <v>5</v>
      </c>
      <c r="C89" s="6" t="s">
        <v>24671</v>
      </c>
      <c r="D89" s="6">
        <v>940210</v>
      </c>
      <c r="E89" s="6" t="s">
        <v>24672</v>
      </c>
      <c r="F89" s="6" t="s">
        <v>24799</v>
      </c>
      <c r="G89" s="6">
        <v>5830569</v>
      </c>
      <c r="H89" s="6" t="s">
        <v>24674</v>
      </c>
      <c r="I89" s="7">
        <v>45319</v>
      </c>
      <c r="J89" s="6" t="s">
        <v>1230</v>
      </c>
      <c r="K89" s="6">
        <v>2</v>
      </c>
      <c r="L89" s="6" t="s">
        <v>24675</v>
      </c>
      <c r="M89" s="6">
        <v>14</v>
      </c>
      <c r="N89" s="6" t="s">
        <v>24676</v>
      </c>
      <c r="O89" s="6">
        <v>80111600</v>
      </c>
      <c r="P89" s="6" t="s">
        <v>24677</v>
      </c>
      <c r="Q89" s="6">
        <v>47180167</v>
      </c>
      <c r="R89" s="6">
        <v>1</v>
      </c>
      <c r="S89" s="6" t="s">
        <v>24678</v>
      </c>
      <c r="T89" s="6">
        <v>3</v>
      </c>
      <c r="U89" s="6" t="s">
        <v>56</v>
      </c>
      <c r="V89" s="6" t="s">
        <v>2004</v>
      </c>
      <c r="W89" s="6" t="s">
        <v>24992</v>
      </c>
      <c r="X89" s="6">
        <v>1</v>
      </c>
      <c r="Y89" s="6" t="s">
        <v>24993</v>
      </c>
      <c r="Z89" s="6">
        <v>1</v>
      </c>
      <c r="AA89" s="6" t="s">
        <v>24681</v>
      </c>
      <c r="AB89" s="6">
        <v>2</v>
      </c>
      <c r="AC89" s="6" t="s">
        <v>24682</v>
      </c>
      <c r="AD89" s="7">
        <v>45323</v>
      </c>
      <c r="AE89" s="7">
        <v>45323</v>
      </c>
      <c r="AF89" s="7">
        <v>45767</v>
      </c>
      <c r="AG89" s="6">
        <v>42</v>
      </c>
      <c r="AH89" s="6" t="s">
        <v>24683</v>
      </c>
      <c r="AI89" s="6">
        <v>10</v>
      </c>
      <c r="AJ89" s="6">
        <v>4718016</v>
      </c>
      <c r="AK89" s="6" t="s">
        <v>24994</v>
      </c>
      <c r="AL89" s="6">
        <v>2</v>
      </c>
      <c r="AM89" s="6" t="s">
        <v>24609</v>
      </c>
      <c r="AN89" s="6">
        <v>3</v>
      </c>
      <c r="AO89" s="6" t="s">
        <v>56</v>
      </c>
      <c r="AP89" s="6" t="s">
        <v>16091</v>
      </c>
      <c r="AQ89" s="6" t="s">
        <v>24777</v>
      </c>
      <c r="AR89" s="6">
        <v>2</v>
      </c>
      <c r="AS89" s="6" t="s">
        <v>24778</v>
      </c>
      <c r="AT89" s="7">
        <v>45323</v>
      </c>
      <c r="AU89" s="7">
        <v>45643</v>
      </c>
      <c r="AV89" s="6" t="s">
        <v>24688</v>
      </c>
      <c r="AW89" s="6" t="s">
        <v>67</v>
      </c>
      <c r="AX89" s="6">
        <v>10</v>
      </c>
      <c r="AY89" s="6" t="s">
        <v>24689</v>
      </c>
      <c r="AZ89" s="6" t="s">
        <v>24690</v>
      </c>
      <c r="BA89" s="6">
        <v>1324</v>
      </c>
      <c r="BB89" s="6" t="s">
        <v>24691</v>
      </c>
      <c r="BC89" s="6" t="s">
        <v>24692</v>
      </c>
      <c r="BD89" s="6">
        <v>940210</v>
      </c>
      <c r="BE89" s="6" t="s">
        <v>66</v>
      </c>
      <c r="BF89" s="6" t="s">
        <v>12371</v>
      </c>
      <c r="BG89" s="6" t="s">
        <v>24693</v>
      </c>
      <c r="BH89" s="6" t="s">
        <v>24694</v>
      </c>
      <c r="BI89" s="6">
        <v>4465000</v>
      </c>
      <c r="BJ89" s="6">
        <v>0</v>
      </c>
      <c r="BK89" s="6">
        <v>11524</v>
      </c>
      <c r="BL89" s="6">
        <v>2024</v>
      </c>
      <c r="BM89" s="6" t="s">
        <v>24695</v>
      </c>
    </row>
    <row r="90" spans="1:65" ht="15" hidden="1">
      <c r="A90" s="9">
        <v>98590254</v>
      </c>
      <c r="B90" s="6">
        <v>5</v>
      </c>
      <c r="C90" s="6" t="s">
        <v>24671</v>
      </c>
      <c r="D90" s="6">
        <v>940210</v>
      </c>
      <c r="E90" s="6" t="s">
        <v>24672</v>
      </c>
      <c r="F90" s="6" t="s">
        <v>24799</v>
      </c>
      <c r="G90" s="6">
        <v>5830573</v>
      </c>
      <c r="H90" s="6" t="s">
        <v>24800</v>
      </c>
      <c r="I90" s="7">
        <v>45318</v>
      </c>
      <c r="J90" s="6" t="s">
        <v>956</v>
      </c>
      <c r="K90" s="6">
        <v>2</v>
      </c>
      <c r="L90" s="6" t="s">
        <v>24675</v>
      </c>
      <c r="M90" s="6">
        <v>14</v>
      </c>
      <c r="N90" s="6" t="s">
        <v>24676</v>
      </c>
      <c r="O90" s="6">
        <v>80111600</v>
      </c>
      <c r="P90" s="6" t="s">
        <v>24677</v>
      </c>
      <c r="Q90" s="6">
        <v>47180167</v>
      </c>
      <c r="R90" s="6">
        <v>1</v>
      </c>
      <c r="S90" s="6" t="s">
        <v>24678</v>
      </c>
      <c r="T90" s="6">
        <v>3</v>
      </c>
      <c r="U90" s="6" t="s">
        <v>56</v>
      </c>
      <c r="V90" s="6" t="s">
        <v>2035</v>
      </c>
      <c r="W90" s="6" t="s">
        <v>24995</v>
      </c>
      <c r="X90" s="6">
        <v>0</v>
      </c>
      <c r="Y90" s="6" t="s">
        <v>24996</v>
      </c>
      <c r="Z90" s="6">
        <v>1</v>
      </c>
      <c r="AA90" s="6" t="s">
        <v>24681</v>
      </c>
      <c r="AB90" s="6">
        <v>2</v>
      </c>
      <c r="AC90" s="6" t="s">
        <v>24682</v>
      </c>
      <c r="AD90" s="7">
        <v>45323</v>
      </c>
      <c r="AE90" s="7">
        <v>45323</v>
      </c>
      <c r="AF90" s="7">
        <v>45768</v>
      </c>
      <c r="AG90" s="6">
        <v>42</v>
      </c>
      <c r="AH90" s="6" t="s">
        <v>24683</v>
      </c>
      <c r="AI90" s="6">
        <v>10</v>
      </c>
      <c r="AJ90" s="6">
        <v>4718016</v>
      </c>
      <c r="AK90" s="6" t="s">
        <v>24997</v>
      </c>
      <c r="AL90" s="6">
        <v>2</v>
      </c>
      <c r="AM90" s="6" t="s">
        <v>24609</v>
      </c>
      <c r="AN90" s="6">
        <v>3</v>
      </c>
      <c r="AO90" s="6" t="s">
        <v>56</v>
      </c>
      <c r="AP90" s="6" t="s">
        <v>16091</v>
      </c>
      <c r="AQ90" s="6" t="s">
        <v>24777</v>
      </c>
      <c r="AR90" s="6">
        <v>2</v>
      </c>
      <c r="AS90" s="6" t="s">
        <v>24778</v>
      </c>
      <c r="AT90" s="7">
        <v>45329</v>
      </c>
      <c r="AU90" s="7">
        <v>45643</v>
      </c>
      <c r="AV90" s="6" t="s">
        <v>24688</v>
      </c>
      <c r="AW90" s="6" t="s">
        <v>67</v>
      </c>
      <c r="AX90" s="6">
        <v>10</v>
      </c>
      <c r="AY90" s="6" t="s">
        <v>24689</v>
      </c>
      <c r="AZ90" s="6" t="s">
        <v>24690</v>
      </c>
      <c r="BA90" s="6">
        <v>1324</v>
      </c>
      <c r="BB90" s="6" t="s">
        <v>24691</v>
      </c>
      <c r="BC90" s="6" t="s">
        <v>24692</v>
      </c>
      <c r="BD90" s="6">
        <v>940210</v>
      </c>
      <c r="BE90" s="6" t="s">
        <v>66</v>
      </c>
      <c r="BF90" s="6" t="s">
        <v>12371</v>
      </c>
      <c r="BG90" s="6" t="s">
        <v>24693</v>
      </c>
      <c r="BH90" s="6" t="s">
        <v>24694</v>
      </c>
      <c r="BI90" s="6">
        <v>4465000</v>
      </c>
      <c r="BJ90" s="6">
        <v>0</v>
      </c>
      <c r="BK90" s="6">
        <v>8824</v>
      </c>
      <c r="BL90" s="6">
        <v>2024</v>
      </c>
      <c r="BM90" s="6" t="s">
        <v>24695</v>
      </c>
    </row>
    <row r="91" spans="1:65" ht="15">
      <c r="A91" s="9">
        <v>8125485</v>
      </c>
      <c r="B91" s="6">
        <v>5</v>
      </c>
      <c r="C91" s="6" t="s">
        <v>24671</v>
      </c>
      <c r="D91" s="6">
        <v>940210</v>
      </c>
      <c r="E91" s="6" t="s">
        <v>24672</v>
      </c>
      <c r="F91" s="6" t="s">
        <v>24799</v>
      </c>
      <c r="G91" s="6">
        <v>5830627</v>
      </c>
      <c r="H91" s="6" t="s">
        <v>24800</v>
      </c>
      <c r="I91" s="7">
        <v>45318</v>
      </c>
      <c r="J91" s="6" t="s">
        <v>24851</v>
      </c>
      <c r="K91" s="6">
        <v>2</v>
      </c>
      <c r="L91" s="6" t="s">
        <v>24675</v>
      </c>
      <c r="M91" s="6">
        <v>14</v>
      </c>
      <c r="N91" s="6" t="s">
        <v>24676</v>
      </c>
      <c r="O91" s="6">
        <v>80111600</v>
      </c>
      <c r="P91" s="6" t="s">
        <v>24677</v>
      </c>
      <c r="Q91" s="6">
        <v>46733667</v>
      </c>
      <c r="R91" s="6">
        <v>1</v>
      </c>
      <c r="S91" s="6" t="s">
        <v>24678</v>
      </c>
      <c r="T91" s="6">
        <v>3</v>
      </c>
      <c r="U91" s="6" t="s">
        <v>56</v>
      </c>
      <c r="V91" s="6" t="s">
        <v>1770</v>
      </c>
      <c r="W91" s="6" t="s">
        <v>24998</v>
      </c>
      <c r="X91" s="6">
        <v>5</v>
      </c>
      <c r="Y91" s="6" t="s">
        <v>24999</v>
      </c>
      <c r="Z91" s="6">
        <v>1</v>
      </c>
      <c r="AA91" s="6" t="s">
        <v>24681</v>
      </c>
      <c r="AB91" s="6">
        <v>2</v>
      </c>
      <c r="AC91" s="6" t="s">
        <v>24682</v>
      </c>
      <c r="AD91" s="7">
        <v>45322</v>
      </c>
      <c r="AE91" s="7">
        <v>45323</v>
      </c>
      <c r="AF91" s="7">
        <v>45752</v>
      </c>
      <c r="AG91" s="6">
        <v>42</v>
      </c>
      <c r="AH91" s="6" t="s">
        <v>24683</v>
      </c>
      <c r="AI91" s="6">
        <v>10</v>
      </c>
      <c r="AJ91" s="6">
        <v>4465000</v>
      </c>
      <c r="AK91" s="6" t="s">
        <v>25000</v>
      </c>
      <c r="AL91" s="6">
        <v>2</v>
      </c>
      <c r="AM91" s="6" t="s">
        <v>24609</v>
      </c>
      <c r="AN91" s="6">
        <v>3</v>
      </c>
      <c r="AO91" s="6" t="s">
        <v>56</v>
      </c>
      <c r="AP91" s="6" t="s">
        <v>24705</v>
      </c>
      <c r="AQ91" s="6" t="s">
        <v>24706</v>
      </c>
      <c r="AR91" s="6">
        <v>1</v>
      </c>
      <c r="AS91" s="6" t="s">
        <v>24707</v>
      </c>
      <c r="AT91" s="7">
        <v>45323</v>
      </c>
      <c r="AU91" s="7">
        <v>45640</v>
      </c>
      <c r="AV91" s="6" t="s">
        <v>24688</v>
      </c>
      <c r="AW91" s="6" t="s">
        <v>67</v>
      </c>
      <c r="AX91" s="6">
        <v>20</v>
      </c>
      <c r="AY91" s="6" t="s">
        <v>24689</v>
      </c>
      <c r="AZ91" s="6" t="s">
        <v>24690</v>
      </c>
      <c r="BA91" s="6">
        <v>1224</v>
      </c>
      <c r="BB91" s="6" t="s">
        <v>24691</v>
      </c>
      <c r="BC91" s="6" t="s">
        <v>24692</v>
      </c>
      <c r="BD91" s="6">
        <v>940210</v>
      </c>
      <c r="BE91" s="6" t="s">
        <v>66</v>
      </c>
      <c r="BF91" s="6" t="s">
        <v>12371</v>
      </c>
      <c r="BG91" s="6" t="s">
        <v>24693</v>
      </c>
      <c r="BH91" s="6" t="s">
        <v>24694</v>
      </c>
      <c r="BI91" s="6">
        <v>4465000</v>
      </c>
      <c r="BJ91" s="6">
        <v>0</v>
      </c>
      <c r="BK91" s="6">
        <v>5524</v>
      </c>
      <c r="BL91" s="6">
        <v>2024</v>
      </c>
      <c r="BM91" s="6" t="s">
        <v>24695</v>
      </c>
    </row>
    <row r="92" spans="1:65" ht="15" hidden="1">
      <c r="A92" s="9">
        <v>98696952</v>
      </c>
      <c r="B92" s="6">
        <v>5</v>
      </c>
      <c r="C92" s="6" t="s">
        <v>24671</v>
      </c>
      <c r="D92" s="6">
        <v>940210</v>
      </c>
      <c r="E92" s="6" t="s">
        <v>24672</v>
      </c>
      <c r="F92" s="6" t="s">
        <v>24799</v>
      </c>
      <c r="G92" s="6">
        <v>5830640</v>
      </c>
      <c r="H92" s="6" t="s">
        <v>24800</v>
      </c>
      <c r="I92" s="7">
        <v>45318</v>
      </c>
      <c r="J92" s="6" t="s">
        <v>956</v>
      </c>
      <c r="K92" s="6">
        <v>2</v>
      </c>
      <c r="L92" s="6" t="s">
        <v>24675</v>
      </c>
      <c r="M92" s="6">
        <v>14</v>
      </c>
      <c r="N92" s="6" t="s">
        <v>24676</v>
      </c>
      <c r="O92" s="6">
        <v>80111600</v>
      </c>
      <c r="P92" s="6" t="s">
        <v>24677</v>
      </c>
      <c r="Q92" s="6">
        <v>47180167</v>
      </c>
      <c r="R92" s="6">
        <v>1</v>
      </c>
      <c r="S92" s="6" t="s">
        <v>24678</v>
      </c>
      <c r="T92" s="6">
        <v>3</v>
      </c>
      <c r="U92" s="6" t="s">
        <v>56</v>
      </c>
      <c r="V92" s="6" t="s">
        <v>2059</v>
      </c>
      <c r="W92" s="6" t="s">
        <v>25001</v>
      </c>
      <c r="X92" s="6">
        <v>1</v>
      </c>
      <c r="Y92" s="6" t="s">
        <v>25002</v>
      </c>
      <c r="Z92" s="6">
        <v>1</v>
      </c>
      <c r="AA92" s="6" t="s">
        <v>24681</v>
      </c>
      <c r="AB92" s="6">
        <v>2</v>
      </c>
      <c r="AC92" s="6" t="s">
        <v>24682</v>
      </c>
      <c r="AD92" s="7">
        <v>45322</v>
      </c>
      <c r="AE92" s="7">
        <v>45323</v>
      </c>
      <c r="AF92" s="7">
        <v>45767</v>
      </c>
      <c r="AG92" s="6">
        <v>42</v>
      </c>
      <c r="AH92" s="6" t="s">
        <v>24683</v>
      </c>
      <c r="AI92" s="6">
        <v>10</v>
      </c>
      <c r="AJ92" s="6">
        <v>4718016</v>
      </c>
      <c r="AK92" s="6" t="s">
        <v>25003</v>
      </c>
      <c r="AL92" s="6">
        <v>2</v>
      </c>
      <c r="AM92" s="6" t="s">
        <v>24609</v>
      </c>
      <c r="AN92" s="6">
        <v>3</v>
      </c>
      <c r="AO92" s="6" t="s">
        <v>56</v>
      </c>
      <c r="AP92" s="6" t="s">
        <v>16091</v>
      </c>
      <c r="AQ92" s="6" t="s">
        <v>24777</v>
      </c>
      <c r="AR92" s="6">
        <v>2</v>
      </c>
      <c r="AS92" s="6" t="s">
        <v>24778</v>
      </c>
      <c r="AT92" s="7">
        <v>45323</v>
      </c>
      <c r="AU92" s="7">
        <v>45643</v>
      </c>
      <c r="AV92" s="6" t="s">
        <v>24867</v>
      </c>
      <c r="AW92" s="6" t="s">
        <v>67</v>
      </c>
      <c r="AX92" s="6">
        <v>10</v>
      </c>
      <c r="AY92" s="6" t="s">
        <v>24689</v>
      </c>
      <c r="AZ92" s="6" t="s">
        <v>24690</v>
      </c>
      <c r="BA92" s="6">
        <v>1324</v>
      </c>
      <c r="BB92" s="6" t="s">
        <v>24691</v>
      </c>
      <c r="BC92" s="6" t="s">
        <v>24692</v>
      </c>
      <c r="BD92" s="6">
        <v>940210</v>
      </c>
      <c r="BE92" s="6" t="s">
        <v>66</v>
      </c>
      <c r="BF92" s="6" t="s">
        <v>12371</v>
      </c>
      <c r="BG92" s="6" t="s">
        <v>24693</v>
      </c>
      <c r="BH92" s="6" t="s">
        <v>24694</v>
      </c>
      <c r="BI92" s="6">
        <v>4465000</v>
      </c>
      <c r="BJ92" s="6">
        <v>0</v>
      </c>
      <c r="BK92" s="6">
        <v>6424</v>
      </c>
      <c r="BL92" s="6">
        <v>2024</v>
      </c>
      <c r="BM92" s="6" t="s">
        <v>24695</v>
      </c>
    </row>
    <row r="93" spans="1:65" ht="15" hidden="1">
      <c r="A93" s="9">
        <v>1117543568</v>
      </c>
      <c r="B93" s="6">
        <v>5</v>
      </c>
      <c r="C93" s="6" t="s">
        <v>24671</v>
      </c>
      <c r="D93" s="6">
        <v>940210</v>
      </c>
      <c r="E93" s="6" t="s">
        <v>24672</v>
      </c>
      <c r="F93" s="6" t="s">
        <v>24799</v>
      </c>
      <c r="G93" s="6">
        <v>5830655</v>
      </c>
      <c r="H93" s="6" t="s">
        <v>24800</v>
      </c>
      <c r="I93" s="7">
        <v>45319</v>
      </c>
      <c r="J93" s="6" t="s">
        <v>1230</v>
      </c>
      <c r="K93" s="6">
        <v>2</v>
      </c>
      <c r="L93" s="6" t="s">
        <v>24675</v>
      </c>
      <c r="M93" s="6">
        <v>14</v>
      </c>
      <c r="N93" s="6" t="s">
        <v>24676</v>
      </c>
      <c r="O93" s="6">
        <v>80111600</v>
      </c>
      <c r="P93" s="6" t="s">
        <v>24677</v>
      </c>
      <c r="Q93" s="6">
        <v>47180167</v>
      </c>
      <c r="R93" s="6">
        <v>1</v>
      </c>
      <c r="S93" s="6" t="s">
        <v>24678</v>
      </c>
      <c r="T93" s="6">
        <v>3</v>
      </c>
      <c r="U93" s="6" t="s">
        <v>56</v>
      </c>
      <c r="V93" s="6" t="s">
        <v>2775</v>
      </c>
      <c r="W93" s="6" t="s">
        <v>25004</v>
      </c>
      <c r="X93" s="6">
        <v>7</v>
      </c>
      <c r="Y93" s="6" t="s">
        <v>25005</v>
      </c>
      <c r="Z93" s="6">
        <v>1</v>
      </c>
      <c r="AA93" s="6" t="s">
        <v>24681</v>
      </c>
      <c r="AB93" s="6">
        <v>2</v>
      </c>
      <c r="AC93" s="6" t="s">
        <v>24682</v>
      </c>
      <c r="AD93" s="7">
        <v>45324</v>
      </c>
      <c r="AE93" s="7">
        <v>45323</v>
      </c>
      <c r="AF93" s="7">
        <v>45767</v>
      </c>
      <c r="AG93" s="6">
        <v>42</v>
      </c>
      <c r="AH93" s="6" t="s">
        <v>24683</v>
      </c>
      <c r="AI93" s="6">
        <v>10</v>
      </c>
      <c r="AJ93" s="6">
        <v>4718016</v>
      </c>
      <c r="AK93" s="6" t="s">
        <v>25006</v>
      </c>
      <c r="AL93" s="6">
        <v>2</v>
      </c>
      <c r="AM93" s="6" t="s">
        <v>24609</v>
      </c>
      <c r="AN93" s="6">
        <v>3</v>
      </c>
      <c r="AO93" s="6" t="s">
        <v>56</v>
      </c>
      <c r="AP93" s="6" t="s">
        <v>16091</v>
      </c>
      <c r="AQ93" s="6" t="s">
        <v>24777</v>
      </c>
      <c r="AR93" s="6">
        <v>2</v>
      </c>
      <c r="AS93" s="6" t="s">
        <v>24778</v>
      </c>
      <c r="AT93" s="7">
        <v>45327</v>
      </c>
      <c r="AU93" s="7">
        <v>45643</v>
      </c>
      <c r="AV93" s="6" t="s">
        <v>24688</v>
      </c>
      <c r="AW93" s="6" t="s">
        <v>67</v>
      </c>
      <c r="AX93" s="6">
        <v>10</v>
      </c>
      <c r="AY93" s="6" t="s">
        <v>24689</v>
      </c>
      <c r="AZ93" s="6" t="s">
        <v>24690</v>
      </c>
      <c r="BA93" s="6">
        <v>1324</v>
      </c>
      <c r="BB93" s="6" t="s">
        <v>24691</v>
      </c>
      <c r="BC93" s="6" t="s">
        <v>24692</v>
      </c>
      <c r="BD93" s="6">
        <v>940210</v>
      </c>
      <c r="BE93" s="6" t="s">
        <v>66</v>
      </c>
      <c r="BF93" s="6" t="s">
        <v>12371</v>
      </c>
      <c r="BG93" s="6" t="s">
        <v>24693</v>
      </c>
      <c r="BH93" s="6" t="s">
        <v>24694</v>
      </c>
      <c r="BI93" s="6">
        <v>4465000</v>
      </c>
      <c r="BJ93" s="6">
        <v>0</v>
      </c>
      <c r="BK93" s="6">
        <v>10124</v>
      </c>
      <c r="BL93" s="6">
        <v>2024</v>
      </c>
      <c r="BM93" s="6" t="s">
        <v>24695</v>
      </c>
    </row>
    <row r="94" spans="1:65" ht="15" hidden="1">
      <c r="A94" s="9">
        <v>1037623642</v>
      </c>
      <c r="B94" s="6">
        <v>5</v>
      </c>
      <c r="C94" s="6" t="s">
        <v>24671</v>
      </c>
      <c r="D94" s="6">
        <v>940210</v>
      </c>
      <c r="E94" s="6" t="s">
        <v>24672</v>
      </c>
      <c r="F94" s="6" t="s">
        <v>24799</v>
      </c>
      <c r="G94" s="6">
        <v>5830661</v>
      </c>
      <c r="H94" s="6" t="s">
        <v>24800</v>
      </c>
      <c r="I94" s="7">
        <v>45319</v>
      </c>
      <c r="J94" s="6" t="s">
        <v>1230</v>
      </c>
      <c r="K94" s="6">
        <v>2</v>
      </c>
      <c r="L94" s="6" t="s">
        <v>24675</v>
      </c>
      <c r="M94" s="6">
        <v>14</v>
      </c>
      <c r="N94" s="6" t="s">
        <v>24676</v>
      </c>
      <c r="O94" s="6">
        <v>80111600</v>
      </c>
      <c r="P94" s="6" t="s">
        <v>24677</v>
      </c>
      <c r="Q94" s="6">
        <v>47180167</v>
      </c>
      <c r="R94" s="6">
        <v>1</v>
      </c>
      <c r="S94" s="6" t="s">
        <v>24678</v>
      </c>
      <c r="T94" s="6">
        <v>3</v>
      </c>
      <c r="U94" s="6" t="s">
        <v>56</v>
      </c>
      <c r="V94" s="6" t="s">
        <v>2221</v>
      </c>
      <c r="W94" s="6" t="s">
        <v>25007</v>
      </c>
      <c r="X94" s="6">
        <v>8</v>
      </c>
      <c r="Y94" s="6" t="s">
        <v>25008</v>
      </c>
      <c r="Z94" s="6">
        <v>1</v>
      </c>
      <c r="AA94" s="6" t="s">
        <v>24681</v>
      </c>
      <c r="AB94" s="6">
        <v>2</v>
      </c>
      <c r="AC94" s="6" t="s">
        <v>24682</v>
      </c>
      <c r="AD94" s="7">
        <v>45322</v>
      </c>
      <c r="AE94" s="7">
        <v>45323</v>
      </c>
      <c r="AF94" s="7">
        <v>45767</v>
      </c>
      <c r="AG94" s="6">
        <v>42</v>
      </c>
      <c r="AH94" s="6" t="s">
        <v>24683</v>
      </c>
      <c r="AI94" s="6">
        <v>10</v>
      </c>
      <c r="AJ94" s="6">
        <v>4718016</v>
      </c>
      <c r="AK94" s="6" t="s">
        <v>25009</v>
      </c>
      <c r="AL94" s="6">
        <v>2</v>
      </c>
      <c r="AM94" s="6" t="s">
        <v>24609</v>
      </c>
      <c r="AN94" s="6">
        <v>3</v>
      </c>
      <c r="AO94" s="6" t="s">
        <v>56</v>
      </c>
      <c r="AP94" s="6" t="s">
        <v>16091</v>
      </c>
      <c r="AQ94" s="6" t="s">
        <v>24777</v>
      </c>
      <c r="AR94" s="6">
        <v>2</v>
      </c>
      <c r="AS94" s="6" t="s">
        <v>24778</v>
      </c>
      <c r="AT94" s="7">
        <v>45323</v>
      </c>
      <c r="AU94" s="7">
        <v>45643</v>
      </c>
      <c r="AV94" s="6" t="s">
        <v>24688</v>
      </c>
      <c r="AW94" s="6" t="s">
        <v>67</v>
      </c>
      <c r="AX94" s="6">
        <v>10</v>
      </c>
      <c r="AY94" s="6" t="s">
        <v>24689</v>
      </c>
      <c r="AZ94" s="6" t="s">
        <v>24690</v>
      </c>
      <c r="BA94" s="6">
        <v>1324</v>
      </c>
      <c r="BB94" s="6" t="s">
        <v>24691</v>
      </c>
      <c r="BC94" s="6" t="s">
        <v>24692</v>
      </c>
      <c r="BD94" s="6">
        <v>940210</v>
      </c>
      <c r="BE94" s="6" t="s">
        <v>66</v>
      </c>
      <c r="BF94" s="6" t="s">
        <v>12371</v>
      </c>
      <c r="BG94" s="6" t="s">
        <v>24693</v>
      </c>
      <c r="BH94" s="6" t="s">
        <v>24694</v>
      </c>
      <c r="BI94" s="6">
        <v>4465000</v>
      </c>
      <c r="BJ94" s="6">
        <v>0</v>
      </c>
      <c r="BK94" s="6">
        <v>12724</v>
      </c>
      <c r="BL94" s="6">
        <v>2024</v>
      </c>
      <c r="BM94" s="6" t="s">
        <v>24695</v>
      </c>
    </row>
    <row r="95" spans="1:65" ht="15" hidden="1">
      <c r="A95" s="9">
        <v>80001731</v>
      </c>
      <c r="B95" s="6">
        <v>5</v>
      </c>
      <c r="C95" s="6" t="s">
        <v>24671</v>
      </c>
      <c r="D95" s="6">
        <v>940210</v>
      </c>
      <c r="E95" s="6" t="s">
        <v>24672</v>
      </c>
      <c r="F95" s="6" t="s">
        <v>24799</v>
      </c>
      <c r="G95" s="6">
        <v>5830670</v>
      </c>
      <c r="H95" s="6" t="s">
        <v>24674</v>
      </c>
      <c r="I95" s="7">
        <v>45319</v>
      </c>
      <c r="J95" s="6" t="s">
        <v>1230</v>
      </c>
      <c r="K95" s="6">
        <v>2</v>
      </c>
      <c r="L95" s="6" t="s">
        <v>24675</v>
      </c>
      <c r="M95" s="6">
        <v>14</v>
      </c>
      <c r="N95" s="6" t="s">
        <v>24676</v>
      </c>
      <c r="O95" s="6">
        <v>80111600</v>
      </c>
      <c r="P95" s="6" t="s">
        <v>24677</v>
      </c>
      <c r="Q95" s="6">
        <v>47180167</v>
      </c>
      <c r="R95" s="6">
        <v>1</v>
      </c>
      <c r="S95" s="6" t="s">
        <v>24678</v>
      </c>
      <c r="T95" s="6">
        <v>3</v>
      </c>
      <c r="U95" s="6" t="s">
        <v>56</v>
      </c>
      <c r="V95" s="6" t="s">
        <v>2023</v>
      </c>
      <c r="W95" s="6" t="s">
        <v>25010</v>
      </c>
      <c r="X95" s="6">
        <v>1</v>
      </c>
      <c r="Y95" s="6" t="s">
        <v>25011</v>
      </c>
      <c r="Z95" s="6">
        <v>1</v>
      </c>
      <c r="AA95" s="6" t="s">
        <v>24681</v>
      </c>
      <c r="AB95" s="6">
        <v>2</v>
      </c>
      <c r="AC95" s="6" t="s">
        <v>24682</v>
      </c>
      <c r="AD95" s="7">
        <v>45323</v>
      </c>
      <c r="AE95" s="7">
        <v>45323</v>
      </c>
      <c r="AF95" s="7">
        <v>45764</v>
      </c>
      <c r="AG95" s="6">
        <v>42</v>
      </c>
      <c r="AH95" s="6" t="s">
        <v>24683</v>
      </c>
      <c r="AI95" s="6">
        <v>10</v>
      </c>
      <c r="AJ95" s="6">
        <v>4718016</v>
      </c>
      <c r="AK95" s="6" t="s">
        <v>25012</v>
      </c>
      <c r="AL95" s="6">
        <v>2</v>
      </c>
      <c r="AM95" s="6" t="s">
        <v>24609</v>
      </c>
      <c r="AN95" s="6">
        <v>3</v>
      </c>
      <c r="AO95" s="6" t="s">
        <v>56</v>
      </c>
      <c r="AP95" s="6" t="s">
        <v>16091</v>
      </c>
      <c r="AQ95" s="6" t="s">
        <v>24777</v>
      </c>
      <c r="AR95" s="6">
        <v>2</v>
      </c>
      <c r="AS95" s="6" t="s">
        <v>24778</v>
      </c>
      <c r="AT95" s="7">
        <v>45323</v>
      </c>
      <c r="AU95" s="7">
        <v>45643</v>
      </c>
      <c r="AV95" s="6" t="s">
        <v>24688</v>
      </c>
      <c r="AW95" s="6" t="s">
        <v>67</v>
      </c>
      <c r="AX95" s="6">
        <v>10</v>
      </c>
      <c r="AY95" s="6" t="s">
        <v>24689</v>
      </c>
      <c r="AZ95" s="6" t="s">
        <v>24690</v>
      </c>
      <c r="BA95" s="6">
        <v>1324</v>
      </c>
      <c r="BB95" s="6" t="s">
        <v>24691</v>
      </c>
      <c r="BC95" s="6" t="s">
        <v>24692</v>
      </c>
      <c r="BD95" s="6">
        <v>940210</v>
      </c>
      <c r="BE95" s="6" t="s">
        <v>66</v>
      </c>
      <c r="BF95" s="6" t="s">
        <v>12371</v>
      </c>
      <c r="BG95" s="6" t="s">
        <v>24693</v>
      </c>
      <c r="BH95" s="6" t="s">
        <v>24694</v>
      </c>
      <c r="BI95" s="6">
        <v>4465000</v>
      </c>
      <c r="BJ95" s="6">
        <v>0</v>
      </c>
      <c r="BK95" s="6">
        <v>10224</v>
      </c>
      <c r="BL95" s="6">
        <v>2024</v>
      </c>
      <c r="BM95" s="6" t="s">
        <v>24695</v>
      </c>
    </row>
    <row r="96" spans="1:65" ht="15">
      <c r="A96" s="9">
        <v>32184719</v>
      </c>
      <c r="B96" s="6">
        <v>5</v>
      </c>
      <c r="C96" s="6" t="s">
        <v>24671</v>
      </c>
      <c r="D96" s="6">
        <v>940210</v>
      </c>
      <c r="E96" s="6" t="s">
        <v>24672</v>
      </c>
      <c r="F96" s="6" t="s">
        <v>24799</v>
      </c>
      <c r="G96" s="6">
        <v>5830676</v>
      </c>
      <c r="H96" s="6" t="s">
        <v>24800</v>
      </c>
      <c r="I96" s="7">
        <v>45320</v>
      </c>
      <c r="J96" s="6" t="s">
        <v>1768</v>
      </c>
      <c r="K96" s="6">
        <v>2</v>
      </c>
      <c r="L96" s="6" t="s">
        <v>24675</v>
      </c>
      <c r="M96" s="6">
        <v>14</v>
      </c>
      <c r="N96" s="6" t="s">
        <v>24676</v>
      </c>
      <c r="O96" s="6">
        <v>80111600</v>
      </c>
      <c r="P96" s="6" t="s">
        <v>24677</v>
      </c>
      <c r="Q96" s="6">
        <v>46138333</v>
      </c>
      <c r="R96" s="6">
        <v>1</v>
      </c>
      <c r="S96" s="6" t="s">
        <v>24678</v>
      </c>
      <c r="T96" s="6">
        <v>3</v>
      </c>
      <c r="U96" s="6" t="s">
        <v>56</v>
      </c>
      <c r="V96" s="6" t="s">
        <v>1823</v>
      </c>
      <c r="W96" s="6" t="s">
        <v>25013</v>
      </c>
      <c r="X96" s="6">
        <v>2</v>
      </c>
      <c r="Y96" s="6" t="s">
        <v>25014</v>
      </c>
      <c r="Z96" s="6">
        <v>1</v>
      </c>
      <c r="AA96" s="6" t="s">
        <v>24681</v>
      </c>
      <c r="AB96" s="6">
        <v>2</v>
      </c>
      <c r="AC96" s="6" t="s">
        <v>24682</v>
      </c>
      <c r="AD96" s="7">
        <v>45322</v>
      </c>
      <c r="AE96" s="7">
        <v>45323</v>
      </c>
      <c r="AF96" s="7">
        <v>45752</v>
      </c>
      <c r="AG96" s="6">
        <v>42</v>
      </c>
      <c r="AH96" s="6" t="s">
        <v>24683</v>
      </c>
      <c r="AI96" s="6">
        <v>10</v>
      </c>
      <c r="AJ96" s="6">
        <v>4465000</v>
      </c>
      <c r="AK96" s="6" t="s">
        <v>25015</v>
      </c>
      <c r="AL96" s="6">
        <v>2</v>
      </c>
      <c r="AM96" s="6" t="s">
        <v>24609</v>
      </c>
      <c r="AN96" s="6">
        <v>3</v>
      </c>
      <c r="AO96" s="6" t="s">
        <v>56</v>
      </c>
      <c r="AP96" s="6" t="s">
        <v>24705</v>
      </c>
      <c r="AQ96" s="6" t="s">
        <v>24706</v>
      </c>
      <c r="AR96" s="6">
        <v>1</v>
      </c>
      <c r="AS96" s="6" t="s">
        <v>24707</v>
      </c>
      <c r="AT96" s="7">
        <v>45328</v>
      </c>
      <c r="AU96" s="7">
        <v>45641</v>
      </c>
      <c r="AV96" s="6" t="s">
        <v>24688</v>
      </c>
      <c r="AW96" s="6" t="s">
        <v>67</v>
      </c>
      <c r="AX96" s="6">
        <v>20</v>
      </c>
      <c r="AY96" s="6" t="s">
        <v>24689</v>
      </c>
      <c r="AZ96" s="6" t="s">
        <v>24690</v>
      </c>
      <c r="BA96" s="6">
        <v>1224</v>
      </c>
      <c r="BB96" s="6" t="s">
        <v>24691</v>
      </c>
      <c r="BC96" s="6" t="s">
        <v>24692</v>
      </c>
      <c r="BD96" s="6">
        <v>940210</v>
      </c>
      <c r="BE96" s="6" t="s">
        <v>66</v>
      </c>
      <c r="BF96" s="6" t="s">
        <v>12371</v>
      </c>
      <c r="BG96" s="6" t="s">
        <v>24693</v>
      </c>
      <c r="BH96" s="6" t="s">
        <v>24694</v>
      </c>
      <c r="BI96" s="6">
        <v>4465000</v>
      </c>
      <c r="BJ96" s="6">
        <v>0</v>
      </c>
      <c r="BK96" s="6">
        <v>21924</v>
      </c>
      <c r="BL96" s="6">
        <v>2024</v>
      </c>
      <c r="BM96" s="6" t="s">
        <v>24695</v>
      </c>
    </row>
    <row r="97" spans="1:65" ht="15">
      <c r="A97" s="9">
        <v>6801644</v>
      </c>
      <c r="B97" s="6">
        <v>5</v>
      </c>
      <c r="C97" s="6" t="s">
        <v>24671</v>
      </c>
      <c r="D97" s="6">
        <v>940210</v>
      </c>
      <c r="E97" s="6" t="s">
        <v>24672</v>
      </c>
      <c r="F97" s="6" t="s">
        <v>24799</v>
      </c>
      <c r="G97" s="6">
        <v>5830734</v>
      </c>
      <c r="H97" s="6" t="s">
        <v>24800</v>
      </c>
      <c r="I97" s="7">
        <v>45318</v>
      </c>
      <c r="J97" s="6" t="s">
        <v>24851</v>
      </c>
      <c r="K97" s="6">
        <v>2</v>
      </c>
      <c r="L97" s="6" t="s">
        <v>24675</v>
      </c>
      <c r="M97" s="6">
        <v>14</v>
      </c>
      <c r="N97" s="6" t="s">
        <v>24676</v>
      </c>
      <c r="O97" s="6">
        <v>80111600</v>
      </c>
      <c r="P97" s="6" t="s">
        <v>24677</v>
      </c>
      <c r="Q97" s="6">
        <v>44650000</v>
      </c>
      <c r="R97" s="6">
        <v>1</v>
      </c>
      <c r="S97" s="6" t="s">
        <v>24678</v>
      </c>
      <c r="T97" s="6">
        <v>3</v>
      </c>
      <c r="U97" s="6" t="s">
        <v>56</v>
      </c>
      <c r="V97" s="6" t="s">
        <v>1751</v>
      </c>
      <c r="W97" s="6" t="s">
        <v>25016</v>
      </c>
      <c r="X97" s="6">
        <v>2</v>
      </c>
      <c r="Y97" s="6" t="s">
        <v>25017</v>
      </c>
      <c r="Z97" s="6">
        <v>1</v>
      </c>
      <c r="AA97" s="6" t="s">
        <v>24681</v>
      </c>
      <c r="AB97" s="6">
        <v>2</v>
      </c>
      <c r="AC97" s="6" t="s">
        <v>24682</v>
      </c>
      <c r="AD97" s="7">
        <v>45323</v>
      </c>
      <c r="AE97" s="7">
        <v>45323</v>
      </c>
      <c r="AF97" s="7">
        <v>45746</v>
      </c>
      <c r="AG97" s="6">
        <v>4</v>
      </c>
      <c r="AH97" s="6" t="s">
        <v>24789</v>
      </c>
      <c r="AI97" s="6">
        <v>10</v>
      </c>
      <c r="AJ97" s="6">
        <v>4465000</v>
      </c>
      <c r="AK97" s="6" t="s">
        <v>25018</v>
      </c>
      <c r="AL97" s="6">
        <v>2</v>
      </c>
      <c r="AM97" s="6" t="s">
        <v>24609</v>
      </c>
      <c r="AN97" s="6">
        <v>3</v>
      </c>
      <c r="AO97" s="6" t="s">
        <v>56</v>
      </c>
      <c r="AP97" s="6" t="s">
        <v>24705</v>
      </c>
      <c r="AQ97" s="6" t="s">
        <v>24706</v>
      </c>
      <c r="AR97" s="6">
        <v>1</v>
      </c>
      <c r="AS97" s="6" t="s">
        <v>24707</v>
      </c>
      <c r="AT97" s="7">
        <v>45323</v>
      </c>
      <c r="AU97" s="7">
        <v>45626</v>
      </c>
      <c r="AV97" s="6" t="s">
        <v>24688</v>
      </c>
      <c r="AW97" s="6" t="s">
        <v>67</v>
      </c>
      <c r="AX97" s="6">
        <v>20</v>
      </c>
      <c r="AY97" s="6" t="s">
        <v>24689</v>
      </c>
      <c r="AZ97" s="6" t="s">
        <v>24690</v>
      </c>
      <c r="BA97" s="6">
        <v>1224</v>
      </c>
      <c r="BB97" s="6" t="s">
        <v>24691</v>
      </c>
      <c r="BC97" s="6" t="s">
        <v>24692</v>
      </c>
      <c r="BD97" s="6">
        <v>940210</v>
      </c>
      <c r="BE97" s="6" t="s">
        <v>66</v>
      </c>
      <c r="BF97" s="6" t="s">
        <v>12371</v>
      </c>
      <c r="BG97" s="6" t="s">
        <v>24693</v>
      </c>
      <c r="BH97" s="6" t="s">
        <v>24694</v>
      </c>
      <c r="BI97" s="6">
        <v>4465000</v>
      </c>
      <c r="BJ97" s="6">
        <v>0</v>
      </c>
      <c r="BK97" s="6">
        <v>6124</v>
      </c>
      <c r="BL97" s="6">
        <v>2024</v>
      </c>
      <c r="BM97" s="6" t="s">
        <v>24695</v>
      </c>
    </row>
    <row r="98" spans="1:65" ht="15">
      <c r="A98" s="9">
        <v>98536769</v>
      </c>
      <c r="B98" s="6">
        <v>5</v>
      </c>
      <c r="C98" s="6" t="s">
        <v>24671</v>
      </c>
      <c r="D98" s="6">
        <v>940210</v>
      </c>
      <c r="E98" s="6" t="s">
        <v>24672</v>
      </c>
      <c r="F98" s="6" t="s">
        <v>24799</v>
      </c>
      <c r="G98" s="6">
        <v>5830780</v>
      </c>
      <c r="H98" s="6" t="s">
        <v>24800</v>
      </c>
      <c r="I98" s="7">
        <v>45320</v>
      </c>
      <c r="J98" s="6" t="s">
        <v>1768</v>
      </c>
      <c r="K98" s="6">
        <v>2</v>
      </c>
      <c r="L98" s="6" t="s">
        <v>24675</v>
      </c>
      <c r="M98" s="6">
        <v>14</v>
      </c>
      <c r="N98" s="6" t="s">
        <v>24676</v>
      </c>
      <c r="O98" s="6">
        <v>80111600</v>
      </c>
      <c r="P98" s="6" t="s">
        <v>24677</v>
      </c>
      <c r="Q98" s="6">
        <v>46138333</v>
      </c>
      <c r="R98" s="6">
        <v>1</v>
      </c>
      <c r="S98" s="6" t="s">
        <v>24678</v>
      </c>
      <c r="T98" s="6">
        <v>3</v>
      </c>
      <c r="U98" s="6" t="s">
        <v>56</v>
      </c>
      <c r="V98" s="6" t="s">
        <v>2029</v>
      </c>
      <c r="W98" s="6" t="s">
        <v>25019</v>
      </c>
      <c r="X98" s="6">
        <v>2</v>
      </c>
      <c r="Y98" s="6" t="s">
        <v>25020</v>
      </c>
      <c r="Z98" s="6">
        <v>1</v>
      </c>
      <c r="AA98" s="6" t="s">
        <v>24681</v>
      </c>
      <c r="AB98" s="6">
        <v>2</v>
      </c>
      <c r="AC98" s="6" t="s">
        <v>24682</v>
      </c>
      <c r="AD98" s="7">
        <v>45322</v>
      </c>
      <c r="AE98" s="7">
        <v>45323</v>
      </c>
      <c r="AF98" s="7">
        <v>45757</v>
      </c>
      <c r="AG98" s="6">
        <v>42</v>
      </c>
      <c r="AH98" s="6" t="s">
        <v>24683</v>
      </c>
      <c r="AI98" s="6">
        <v>10</v>
      </c>
      <c r="AJ98" s="6">
        <v>4465000</v>
      </c>
      <c r="AK98" s="6" t="s">
        <v>25021</v>
      </c>
      <c r="AL98" s="6">
        <v>2</v>
      </c>
      <c r="AM98" s="6" t="s">
        <v>24609</v>
      </c>
      <c r="AN98" s="6">
        <v>3</v>
      </c>
      <c r="AO98" s="6" t="s">
        <v>56</v>
      </c>
      <c r="AP98" s="6" t="s">
        <v>24705</v>
      </c>
      <c r="AQ98" s="6" t="s">
        <v>24706</v>
      </c>
      <c r="AR98" s="6">
        <v>1</v>
      </c>
      <c r="AS98" s="6" t="s">
        <v>24707</v>
      </c>
      <c r="AT98" s="7">
        <v>45328</v>
      </c>
      <c r="AU98" s="7">
        <v>45641</v>
      </c>
      <c r="AV98" s="6" t="s">
        <v>24867</v>
      </c>
      <c r="AW98" s="6" t="s">
        <v>67</v>
      </c>
      <c r="AX98" s="6">
        <v>20</v>
      </c>
      <c r="AY98" s="6" t="s">
        <v>24689</v>
      </c>
      <c r="AZ98" s="6" t="s">
        <v>24690</v>
      </c>
      <c r="BA98" s="6">
        <v>1224</v>
      </c>
      <c r="BB98" s="6" t="s">
        <v>24691</v>
      </c>
      <c r="BC98" s="6" t="s">
        <v>24692</v>
      </c>
      <c r="BD98" s="6">
        <v>940210</v>
      </c>
      <c r="BE98" s="6" t="s">
        <v>66</v>
      </c>
      <c r="BF98" s="6" t="s">
        <v>12371</v>
      </c>
      <c r="BG98" s="6" t="s">
        <v>24693</v>
      </c>
      <c r="BH98" s="6" t="s">
        <v>24694</v>
      </c>
      <c r="BI98" s="6">
        <v>4465000</v>
      </c>
      <c r="BJ98" s="6">
        <v>0</v>
      </c>
      <c r="BK98" s="6">
        <v>21724</v>
      </c>
      <c r="BL98" s="6">
        <v>2024</v>
      </c>
      <c r="BM98" s="6" t="s">
        <v>24695</v>
      </c>
    </row>
    <row r="99" spans="1:65" ht="15">
      <c r="A99" s="9">
        <v>1068665159</v>
      </c>
      <c r="B99" s="6">
        <v>5</v>
      </c>
      <c r="C99" s="6" t="s">
        <v>24671</v>
      </c>
      <c r="D99" s="6">
        <v>940210</v>
      </c>
      <c r="E99" s="6" t="s">
        <v>24672</v>
      </c>
      <c r="F99" s="6" t="s">
        <v>24799</v>
      </c>
      <c r="G99" s="6">
        <v>5830783</v>
      </c>
      <c r="H99" s="6" t="s">
        <v>24674</v>
      </c>
      <c r="I99" s="7">
        <v>45318</v>
      </c>
      <c r="J99" s="6" t="s">
        <v>24851</v>
      </c>
      <c r="K99" s="6">
        <v>2</v>
      </c>
      <c r="L99" s="6" t="s">
        <v>24675</v>
      </c>
      <c r="M99" s="6">
        <v>14</v>
      </c>
      <c r="N99" s="6" t="s">
        <v>24676</v>
      </c>
      <c r="O99" s="6">
        <v>80111600</v>
      </c>
      <c r="P99" s="6" t="s">
        <v>24677</v>
      </c>
      <c r="Q99" s="6">
        <v>46733667</v>
      </c>
      <c r="R99" s="6">
        <v>1</v>
      </c>
      <c r="S99" s="6" t="s">
        <v>24678</v>
      </c>
      <c r="T99" s="6">
        <v>3</v>
      </c>
      <c r="U99" s="6" t="s">
        <v>56</v>
      </c>
      <c r="V99" s="6" t="s">
        <v>2103</v>
      </c>
      <c r="W99" s="6" t="s">
        <v>25022</v>
      </c>
      <c r="X99" s="6">
        <v>4</v>
      </c>
      <c r="Y99" s="6" t="s">
        <v>25023</v>
      </c>
      <c r="Z99" s="6">
        <v>1</v>
      </c>
      <c r="AA99" s="6" t="s">
        <v>24681</v>
      </c>
      <c r="AB99" s="6">
        <v>2</v>
      </c>
      <c r="AC99" s="6" t="s">
        <v>24682</v>
      </c>
      <c r="AD99" s="7">
        <v>45323</v>
      </c>
      <c r="AE99" s="7">
        <v>45323</v>
      </c>
      <c r="AF99" s="7">
        <v>45752</v>
      </c>
      <c r="AG99" s="6">
        <v>42</v>
      </c>
      <c r="AH99" s="6" t="s">
        <v>24683</v>
      </c>
      <c r="AI99" s="6">
        <v>10</v>
      </c>
      <c r="AJ99" s="6">
        <v>4465000</v>
      </c>
      <c r="AK99" s="6" t="s">
        <v>25024</v>
      </c>
      <c r="AL99" s="6">
        <v>2</v>
      </c>
      <c r="AM99" s="6" t="s">
        <v>24609</v>
      </c>
      <c r="AN99" s="6">
        <v>3</v>
      </c>
      <c r="AO99" s="6" t="s">
        <v>56</v>
      </c>
      <c r="AP99" s="6" t="s">
        <v>24705</v>
      </c>
      <c r="AQ99" s="6" t="s">
        <v>24706</v>
      </c>
      <c r="AR99" s="6">
        <v>1</v>
      </c>
      <c r="AS99" s="6" t="s">
        <v>24707</v>
      </c>
      <c r="AT99" s="7">
        <v>45323</v>
      </c>
      <c r="AU99" s="7">
        <v>45640</v>
      </c>
      <c r="AV99" s="6" t="s">
        <v>24688</v>
      </c>
      <c r="AW99" s="6" t="s">
        <v>67</v>
      </c>
      <c r="AX99" s="6">
        <v>20</v>
      </c>
      <c r="AY99" s="6" t="s">
        <v>24689</v>
      </c>
      <c r="AZ99" s="6" t="s">
        <v>24690</v>
      </c>
      <c r="BA99" s="6">
        <v>1224</v>
      </c>
      <c r="BB99" s="6" t="s">
        <v>24691</v>
      </c>
      <c r="BC99" s="6" t="s">
        <v>24692</v>
      </c>
      <c r="BD99" s="6">
        <v>940210</v>
      </c>
      <c r="BE99" s="6" t="s">
        <v>66</v>
      </c>
      <c r="BF99" s="6" t="s">
        <v>12371</v>
      </c>
      <c r="BG99" s="6" t="s">
        <v>24693</v>
      </c>
      <c r="BH99" s="6" t="s">
        <v>24694</v>
      </c>
      <c r="BI99" s="6">
        <v>4465000</v>
      </c>
      <c r="BJ99" s="6">
        <v>0</v>
      </c>
      <c r="BK99" s="6">
        <v>5424</v>
      </c>
      <c r="BL99" s="6">
        <v>2024</v>
      </c>
      <c r="BM99" s="6" t="s">
        <v>24695</v>
      </c>
    </row>
    <row r="100" spans="1:65" ht="15" hidden="1">
      <c r="A100" s="9">
        <v>98594216</v>
      </c>
      <c r="B100" s="6">
        <v>5</v>
      </c>
      <c r="C100" s="6" t="s">
        <v>24671</v>
      </c>
      <c r="D100" s="6">
        <v>940210</v>
      </c>
      <c r="E100" s="6" t="s">
        <v>24672</v>
      </c>
      <c r="F100" s="6" t="s">
        <v>24799</v>
      </c>
      <c r="G100" s="6">
        <v>5830792</v>
      </c>
      <c r="H100" s="6" t="s">
        <v>24800</v>
      </c>
      <c r="I100" s="7">
        <v>45319</v>
      </c>
      <c r="J100" s="6" t="s">
        <v>1297</v>
      </c>
      <c r="K100" s="6">
        <v>2</v>
      </c>
      <c r="L100" s="6" t="s">
        <v>24675</v>
      </c>
      <c r="M100" s="6">
        <v>14</v>
      </c>
      <c r="N100" s="6" t="s">
        <v>24676</v>
      </c>
      <c r="O100" s="6">
        <v>80111600</v>
      </c>
      <c r="P100" s="6" t="s">
        <v>24677</v>
      </c>
      <c r="Q100" s="6">
        <v>44650000</v>
      </c>
      <c r="R100" s="6">
        <v>1</v>
      </c>
      <c r="S100" s="6" t="s">
        <v>24678</v>
      </c>
      <c r="T100" s="6">
        <v>3</v>
      </c>
      <c r="U100" s="6" t="s">
        <v>56</v>
      </c>
      <c r="V100" s="6" t="s">
        <v>1516</v>
      </c>
      <c r="W100" s="6" t="s">
        <v>25025</v>
      </c>
      <c r="X100" s="6">
        <v>9</v>
      </c>
      <c r="Y100" s="6" t="s">
        <v>25026</v>
      </c>
      <c r="Z100" s="6">
        <v>1</v>
      </c>
      <c r="AA100" s="6" t="s">
        <v>24681</v>
      </c>
      <c r="AB100" s="6">
        <v>2</v>
      </c>
      <c r="AC100" s="6" t="s">
        <v>24682</v>
      </c>
      <c r="AD100" s="7">
        <v>45324</v>
      </c>
      <c r="AE100" s="7">
        <v>45323</v>
      </c>
      <c r="AF100" s="7">
        <v>45752</v>
      </c>
      <c r="AG100" s="6">
        <v>42</v>
      </c>
      <c r="AH100" s="6" t="s">
        <v>24683</v>
      </c>
      <c r="AI100" s="6">
        <v>10</v>
      </c>
      <c r="AJ100" s="6">
        <v>4465000</v>
      </c>
      <c r="AK100" s="6" t="s">
        <v>25027</v>
      </c>
      <c r="AL100" s="6">
        <v>2</v>
      </c>
      <c r="AM100" s="6" t="s">
        <v>24609</v>
      </c>
      <c r="AN100" s="6">
        <v>3</v>
      </c>
      <c r="AO100" s="6" t="s">
        <v>56</v>
      </c>
      <c r="AP100" s="6" t="s">
        <v>24705</v>
      </c>
      <c r="AQ100" s="6" t="s">
        <v>24706</v>
      </c>
      <c r="AR100" s="6">
        <v>1</v>
      </c>
      <c r="AS100" s="6" t="s">
        <v>24707</v>
      </c>
      <c r="AT100" s="7">
        <v>45324</v>
      </c>
      <c r="AU100" s="7">
        <v>45626</v>
      </c>
      <c r="AV100" s="6" t="s">
        <v>24688</v>
      </c>
      <c r="AW100" s="6" t="s">
        <v>1292</v>
      </c>
      <c r="AX100" s="6">
        <v>10</v>
      </c>
      <c r="AY100" s="6" t="s">
        <v>24689</v>
      </c>
      <c r="AZ100" s="6" t="s">
        <v>24690</v>
      </c>
      <c r="BA100" s="6">
        <v>1124</v>
      </c>
      <c r="BB100" s="6" t="s">
        <v>24691</v>
      </c>
      <c r="BC100" s="6" t="s">
        <v>24692</v>
      </c>
      <c r="BD100" s="6">
        <v>940210</v>
      </c>
      <c r="BE100" s="6" t="s">
        <v>66</v>
      </c>
      <c r="BF100" s="6" t="s">
        <v>12371</v>
      </c>
      <c r="BG100" s="6" t="s">
        <v>24693</v>
      </c>
      <c r="BH100" s="6" t="s">
        <v>24694</v>
      </c>
      <c r="BI100" s="6">
        <v>4465000</v>
      </c>
      <c r="BJ100" s="6">
        <v>0</v>
      </c>
      <c r="BK100" s="6">
        <v>15724</v>
      </c>
      <c r="BL100" s="6">
        <v>2024</v>
      </c>
      <c r="BM100" s="6" t="s">
        <v>24695</v>
      </c>
    </row>
    <row r="101" spans="1:65" ht="15" hidden="1">
      <c r="A101" s="9">
        <v>6801324</v>
      </c>
      <c r="B101" s="6">
        <v>5</v>
      </c>
      <c r="C101" s="6" t="s">
        <v>24671</v>
      </c>
      <c r="D101" s="6">
        <v>940210</v>
      </c>
      <c r="E101" s="6" t="s">
        <v>24672</v>
      </c>
      <c r="F101" s="6" t="s">
        <v>24799</v>
      </c>
      <c r="G101" s="6">
        <v>5830838</v>
      </c>
      <c r="H101" s="6" t="s">
        <v>24674</v>
      </c>
      <c r="I101" s="7">
        <v>45320</v>
      </c>
      <c r="J101" s="6" t="s">
        <v>956</v>
      </c>
      <c r="K101" s="6">
        <v>2</v>
      </c>
      <c r="L101" s="6" t="s">
        <v>24675</v>
      </c>
      <c r="M101" s="6">
        <v>14</v>
      </c>
      <c r="N101" s="6" t="s">
        <v>24676</v>
      </c>
      <c r="O101" s="6">
        <v>80111600</v>
      </c>
      <c r="P101" s="6" t="s">
        <v>24677</v>
      </c>
      <c r="Q101" s="6">
        <v>47180167</v>
      </c>
      <c r="R101" s="6">
        <v>1</v>
      </c>
      <c r="S101" s="6" t="s">
        <v>24678</v>
      </c>
      <c r="T101" s="6">
        <v>3</v>
      </c>
      <c r="U101" s="6" t="s">
        <v>56</v>
      </c>
      <c r="V101" s="6" t="s">
        <v>2233</v>
      </c>
      <c r="W101" s="6" t="s">
        <v>25028</v>
      </c>
      <c r="X101" s="6">
        <v>0</v>
      </c>
      <c r="Y101" s="6" t="s">
        <v>25029</v>
      </c>
      <c r="Z101" s="6">
        <v>1</v>
      </c>
      <c r="AA101" s="6" t="s">
        <v>24681</v>
      </c>
      <c r="AB101" s="6">
        <v>2</v>
      </c>
      <c r="AC101" s="6" t="s">
        <v>24682</v>
      </c>
      <c r="AD101" s="7">
        <v>45323</v>
      </c>
      <c r="AE101" s="7">
        <v>45323</v>
      </c>
      <c r="AF101" s="7">
        <v>45768</v>
      </c>
      <c r="AG101" s="6">
        <v>42</v>
      </c>
      <c r="AH101" s="6" t="s">
        <v>24683</v>
      </c>
      <c r="AI101" s="6">
        <v>10</v>
      </c>
      <c r="AJ101" s="6">
        <v>4718016</v>
      </c>
      <c r="AK101" s="6" t="s">
        <v>25030</v>
      </c>
      <c r="AL101" s="6">
        <v>2</v>
      </c>
      <c r="AM101" s="6" t="s">
        <v>24609</v>
      </c>
      <c r="AN101" s="6">
        <v>3</v>
      </c>
      <c r="AO101" s="6" t="s">
        <v>56</v>
      </c>
      <c r="AP101" s="6" t="s">
        <v>19820</v>
      </c>
      <c r="AQ101" s="6" t="s">
        <v>24711</v>
      </c>
      <c r="AR101" s="6">
        <v>1</v>
      </c>
      <c r="AS101" s="6" t="s">
        <v>24712</v>
      </c>
      <c r="AT101" s="7">
        <v>45323</v>
      </c>
      <c r="AU101" s="7">
        <v>45535</v>
      </c>
      <c r="AV101" s="6" t="s">
        <v>24688</v>
      </c>
      <c r="AW101" s="6" t="s">
        <v>67</v>
      </c>
      <c r="AX101" s="6">
        <v>10</v>
      </c>
      <c r="AY101" s="6" t="s">
        <v>24689</v>
      </c>
      <c r="AZ101" s="6" t="s">
        <v>24690</v>
      </c>
      <c r="BA101" s="6">
        <v>1324</v>
      </c>
      <c r="BB101" s="6" t="s">
        <v>24691</v>
      </c>
      <c r="BC101" s="6" t="s">
        <v>24692</v>
      </c>
      <c r="BD101" s="6">
        <v>940210</v>
      </c>
      <c r="BE101" s="6" t="s">
        <v>66</v>
      </c>
      <c r="BF101" s="6" t="s">
        <v>12371</v>
      </c>
      <c r="BG101" s="6" t="s">
        <v>24693</v>
      </c>
      <c r="BH101" s="6" t="s">
        <v>24694</v>
      </c>
      <c r="BI101" s="6">
        <v>4465000</v>
      </c>
      <c r="BJ101" s="6">
        <v>0</v>
      </c>
      <c r="BK101" s="6">
        <v>7924</v>
      </c>
      <c r="BL101" s="6">
        <v>2024</v>
      </c>
      <c r="BM101" s="6" t="s">
        <v>24723</v>
      </c>
    </row>
    <row r="102" spans="1:65" ht="15" hidden="1">
      <c r="A102" s="9">
        <v>71230220</v>
      </c>
      <c r="B102" s="6">
        <v>5</v>
      </c>
      <c r="C102" s="6" t="s">
        <v>24671</v>
      </c>
      <c r="D102" s="6">
        <v>940210</v>
      </c>
      <c r="E102" s="6" t="s">
        <v>24672</v>
      </c>
      <c r="F102" s="6" t="s">
        <v>24799</v>
      </c>
      <c r="G102" s="6">
        <v>5830852</v>
      </c>
      <c r="H102" s="6" t="s">
        <v>24800</v>
      </c>
      <c r="I102" s="7">
        <v>45318</v>
      </c>
      <c r="J102" s="6" t="s">
        <v>956</v>
      </c>
      <c r="K102" s="6">
        <v>2</v>
      </c>
      <c r="L102" s="6" t="s">
        <v>24675</v>
      </c>
      <c r="M102" s="6">
        <v>14</v>
      </c>
      <c r="N102" s="6" t="s">
        <v>24676</v>
      </c>
      <c r="O102" s="6">
        <v>80111600</v>
      </c>
      <c r="P102" s="6" t="s">
        <v>24677</v>
      </c>
      <c r="Q102" s="6">
        <v>47180167</v>
      </c>
      <c r="R102" s="6">
        <v>1</v>
      </c>
      <c r="S102" s="6" t="s">
        <v>24678</v>
      </c>
      <c r="T102" s="6">
        <v>3</v>
      </c>
      <c r="U102" s="6" t="s">
        <v>56</v>
      </c>
      <c r="V102" s="6" t="s">
        <v>2344</v>
      </c>
      <c r="W102" s="6" t="s">
        <v>25031</v>
      </c>
      <c r="X102" s="6">
        <v>9</v>
      </c>
      <c r="Y102" s="6" t="s">
        <v>25032</v>
      </c>
      <c r="Z102" s="6">
        <v>1</v>
      </c>
      <c r="AA102" s="6" t="s">
        <v>24681</v>
      </c>
      <c r="AB102" s="6">
        <v>2</v>
      </c>
      <c r="AC102" s="6" t="s">
        <v>24682</v>
      </c>
      <c r="AD102" s="7">
        <v>45323</v>
      </c>
      <c r="AE102" s="7">
        <v>45323</v>
      </c>
      <c r="AF102" s="7">
        <v>45767</v>
      </c>
      <c r="AG102" s="6">
        <v>42</v>
      </c>
      <c r="AH102" s="6" t="s">
        <v>24683</v>
      </c>
      <c r="AI102" s="6">
        <v>10</v>
      </c>
      <c r="AJ102" s="6">
        <v>4718016</v>
      </c>
      <c r="AK102" s="6" t="s">
        <v>25033</v>
      </c>
      <c r="AL102" s="6">
        <v>2</v>
      </c>
      <c r="AM102" s="6" t="s">
        <v>24609</v>
      </c>
      <c r="AN102" s="6">
        <v>3</v>
      </c>
      <c r="AO102" s="6" t="s">
        <v>56</v>
      </c>
      <c r="AP102" s="6" t="s">
        <v>19820</v>
      </c>
      <c r="AQ102" s="6" t="s">
        <v>24711</v>
      </c>
      <c r="AR102" s="6">
        <v>1</v>
      </c>
      <c r="AS102" s="6" t="s">
        <v>24712</v>
      </c>
      <c r="AT102" s="7">
        <v>45323</v>
      </c>
      <c r="AU102" s="7">
        <v>45643</v>
      </c>
      <c r="AV102" s="6" t="s">
        <v>24688</v>
      </c>
      <c r="AW102" s="6" t="s">
        <v>67</v>
      </c>
      <c r="AX102" s="6">
        <v>10</v>
      </c>
      <c r="AY102" s="6" t="s">
        <v>24689</v>
      </c>
      <c r="AZ102" s="6" t="s">
        <v>24690</v>
      </c>
      <c r="BA102" s="6">
        <v>1324</v>
      </c>
      <c r="BB102" s="6" t="s">
        <v>24691</v>
      </c>
      <c r="BC102" s="6" t="s">
        <v>24692</v>
      </c>
      <c r="BD102" s="6">
        <v>940210</v>
      </c>
      <c r="BE102" s="6" t="s">
        <v>66</v>
      </c>
      <c r="BF102" s="6" t="s">
        <v>12371</v>
      </c>
      <c r="BG102" s="6" t="s">
        <v>24693</v>
      </c>
      <c r="BH102" s="6" t="s">
        <v>24694</v>
      </c>
      <c r="BI102" s="6">
        <v>4465000</v>
      </c>
      <c r="BJ102" s="6">
        <v>0</v>
      </c>
      <c r="BK102" s="6">
        <v>8624</v>
      </c>
      <c r="BL102" s="6">
        <v>2024</v>
      </c>
      <c r="BM102" s="6" t="s">
        <v>24695</v>
      </c>
    </row>
    <row r="103" spans="1:65" ht="15" hidden="1">
      <c r="A103" s="9">
        <v>1090462433</v>
      </c>
      <c r="B103" s="6">
        <v>5</v>
      </c>
      <c r="C103" s="6" t="s">
        <v>24671</v>
      </c>
      <c r="D103" s="6">
        <v>940210</v>
      </c>
      <c r="E103" s="6" t="s">
        <v>24672</v>
      </c>
      <c r="F103" s="6" t="s">
        <v>24799</v>
      </c>
      <c r="G103" s="6">
        <v>5830857</v>
      </c>
      <c r="H103" s="6" t="s">
        <v>24674</v>
      </c>
      <c r="I103" s="7">
        <v>45319</v>
      </c>
      <c r="J103" s="6" t="s">
        <v>1230</v>
      </c>
      <c r="K103" s="6">
        <v>2</v>
      </c>
      <c r="L103" s="6" t="s">
        <v>24675</v>
      </c>
      <c r="M103" s="6">
        <v>14</v>
      </c>
      <c r="N103" s="6" t="s">
        <v>24676</v>
      </c>
      <c r="O103" s="6">
        <v>80111600</v>
      </c>
      <c r="P103" s="6" t="s">
        <v>24677</v>
      </c>
      <c r="Q103" s="6">
        <v>47180167</v>
      </c>
      <c r="R103" s="6">
        <v>1</v>
      </c>
      <c r="S103" s="6" t="s">
        <v>24678</v>
      </c>
      <c r="T103" s="6">
        <v>3</v>
      </c>
      <c r="U103" s="6" t="s">
        <v>56</v>
      </c>
      <c r="V103" s="6" t="s">
        <v>2486</v>
      </c>
      <c r="W103" s="6" t="s">
        <v>25034</v>
      </c>
      <c r="X103" s="6">
        <v>6</v>
      </c>
      <c r="Y103" s="6" t="s">
        <v>25035</v>
      </c>
      <c r="Z103" s="6">
        <v>1</v>
      </c>
      <c r="AA103" s="6" t="s">
        <v>24681</v>
      </c>
      <c r="AB103" s="6">
        <v>2</v>
      </c>
      <c r="AC103" s="6" t="s">
        <v>24682</v>
      </c>
      <c r="AD103" s="7">
        <v>45323</v>
      </c>
      <c r="AE103" s="7">
        <v>45323</v>
      </c>
      <c r="AF103" s="7">
        <v>45764</v>
      </c>
      <c r="AG103" s="6">
        <v>37</v>
      </c>
      <c r="AH103" s="6" t="s">
        <v>25036</v>
      </c>
      <c r="AI103" s="6">
        <v>10</v>
      </c>
      <c r="AJ103" s="6">
        <v>4718016</v>
      </c>
      <c r="AK103" s="6" t="s">
        <v>25037</v>
      </c>
      <c r="AL103" s="6">
        <v>2</v>
      </c>
      <c r="AM103" s="6" t="s">
        <v>24609</v>
      </c>
      <c r="AN103" s="6">
        <v>3</v>
      </c>
      <c r="AO103" s="6" t="s">
        <v>56</v>
      </c>
      <c r="AP103" s="6" t="s">
        <v>19820</v>
      </c>
      <c r="AQ103" s="6" t="s">
        <v>24711</v>
      </c>
      <c r="AR103" s="6">
        <v>1</v>
      </c>
      <c r="AS103" s="6" t="s">
        <v>24712</v>
      </c>
      <c r="AT103" s="7">
        <v>45323</v>
      </c>
      <c r="AU103" s="7">
        <v>45643</v>
      </c>
      <c r="AV103" s="6" t="s">
        <v>24688</v>
      </c>
      <c r="AW103" s="6" t="s">
        <v>67</v>
      </c>
      <c r="AX103" s="6">
        <v>10</v>
      </c>
      <c r="AY103" s="6" t="s">
        <v>24689</v>
      </c>
      <c r="AZ103" s="6" t="s">
        <v>24690</v>
      </c>
      <c r="BA103" s="6">
        <v>1324</v>
      </c>
      <c r="BB103" s="6" t="s">
        <v>24691</v>
      </c>
      <c r="BC103" s="6" t="s">
        <v>24692</v>
      </c>
      <c r="BD103" s="6">
        <v>940210</v>
      </c>
      <c r="BE103" s="6" t="s">
        <v>66</v>
      </c>
      <c r="BF103" s="6" t="s">
        <v>12371</v>
      </c>
      <c r="BG103" s="6" t="s">
        <v>24693</v>
      </c>
      <c r="BH103" s="6" t="s">
        <v>24694</v>
      </c>
      <c r="BI103" s="6">
        <v>4465000</v>
      </c>
      <c r="BJ103" s="6">
        <v>0</v>
      </c>
      <c r="BK103" s="6">
        <v>10324</v>
      </c>
      <c r="BL103" s="6">
        <v>2024</v>
      </c>
      <c r="BM103" s="6" t="s">
        <v>24695</v>
      </c>
    </row>
    <row r="104" spans="1:65" ht="15" hidden="1">
      <c r="A104" s="9">
        <v>71777601</v>
      </c>
      <c r="B104" s="6">
        <v>5</v>
      </c>
      <c r="C104" s="6" t="s">
        <v>24671</v>
      </c>
      <c r="D104" s="6">
        <v>940210</v>
      </c>
      <c r="E104" s="6" t="s">
        <v>24672</v>
      </c>
      <c r="F104" s="6" t="s">
        <v>24799</v>
      </c>
      <c r="G104" s="6">
        <v>5830863</v>
      </c>
      <c r="H104" s="6" t="s">
        <v>24800</v>
      </c>
      <c r="I104" s="7">
        <v>45319</v>
      </c>
      <c r="J104" s="6" t="s">
        <v>1230</v>
      </c>
      <c r="K104" s="6">
        <v>2</v>
      </c>
      <c r="L104" s="6" t="s">
        <v>24675</v>
      </c>
      <c r="M104" s="6">
        <v>14</v>
      </c>
      <c r="N104" s="6" t="s">
        <v>24676</v>
      </c>
      <c r="O104" s="6">
        <v>80111600</v>
      </c>
      <c r="P104" s="6" t="s">
        <v>24677</v>
      </c>
      <c r="Q104" s="6">
        <v>47180167</v>
      </c>
      <c r="R104" s="6">
        <v>1</v>
      </c>
      <c r="S104" s="6" t="s">
        <v>24678</v>
      </c>
      <c r="T104" s="6">
        <v>3</v>
      </c>
      <c r="U104" s="6" t="s">
        <v>56</v>
      </c>
      <c r="V104" s="6" t="s">
        <v>2386</v>
      </c>
      <c r="W104" s="6" t="s">
        <v>25038</v>
      </c>
      <c r="X104" s="6">
        <v>1</v>
      </c>
      <c r="Y104" s="6" t="s">
        <v>25039</v>
      </c>
      <c r="Z104" s="6">
        <v>1</v>
      </c>
      <c r="AA104" s="6" t="s">
        <v>24681</v>
      </c>
      <c r="AB104" s="6">
        <v>2</v>
      </c>
      <c r="AC104" s="6" t="s">
        <v>24682</v>
      </c>
      <c r="AD104" s="7">
        <v>45322</v>
      </c>
      <c r="AE104" s="7">
        <v>45323</v>
      </c>
      <c r="AF104" s="7">
        <v>45767</v>
      </c>
      <c r="AG104" s="6">
        <v>42</v>
      </c>
      <c r="AH104" s="6" t="s">
        <v>24683</v>
      </c>
      <c r="AI104" s="6">
        <v>10</v>
      </c>
      <c r="AJ104" s="6">
        <v>4718016</v>
      </c>
      <c r="AK104" s="6" t="s">
        <v>25040</v>
      </c>
      <c r="AL104" s="6">
        <v>2</v>
      </c>
      <c r="AM104" s="6" t="s">
        <v>24609</v>
      </c>
      <c r="AN104" s="6">
        <v>3</v>
      </c>
      <c r="AO104" s="6" t="s">
        <v>56</v>
      </c>
      <c r="AP104" s="6" t="s">
        <v>19820</v>
      </c>
      <c r="AQ104" s="6" t="s">
        <v>24711</v>
      </c>
      <c r="AR104" s="6">
        <v>1</v>
      </c>
      <c r="AS104" s="6" t="s">
        <v>24712</v>
      </c>
      <c r="AT104" s="7">
        <v>45323</v>
      </c>
      <c r="AU104" s="7">
        <v>45643</v>
      </c>
      <c r="AV104" s="6" t="s">
        <v>24688</v>
      </c>
      <c r="AW104" s="6" t="s">
        <v>67</v>
      </c>
      <c r="AX104" s="6">
        <v>10</v>
      </c>
      <c r="AY104" s="6" t="s">
        <v>24689</v>
      </c>
      <c r="AZ104" s="6" t="s">
        <v>24690</v>
      </c>
      <c r="BA104" s="6">
        <v>1324</v>
      </c>
      <c r="BB104" s="6" t="s">
        <v>24691</v>
      </c>
      <c r="BC104" s="6" t="s">
        <v>24692</v>
      </c>
      <c r="BD104" s="6">
        <v>940210</v>
      </c>
      <c r="BE104" s="6" t="s">
        <v>66</v>
      </c>
      <c r="BF104" s="6" t="s">
        <v>12371</v>
      </c>
      <c r="BG104" s="6" t="s">
        <v>24693</v>
      </c>
      <c r="BH104" s="6" t="s">
        <v>24694</v>
      </c>
      <c r="BI104" s="6">
        <v>4465000</v>
      </c>
      <c r="BJ104" s="6">
        <v>0</v>
      </c>
      <c r="BK104" s="6">
        <v>10524</v>
      </c>
      <c r="BL104" s="6">
        <v>2024</v>
      </c>
      <c r="BM104" s="6" t="s">
        <v>24695</v>
      </c>
    </row>
    <row r="105" spans="1:65" ht="15" hidden="1">
      <c r="A105" s="9">
        <v>71615916</v>
      </c>
      <c r="B105" s="6">
        <v>5</v>
      </c>
      <c r="C105" s="6" t="s">
        <v>24671</v>
      </c>
      <c r="D105" s="6">
        <v>940210</v>
      </c>
      <c r="E105" s="6" t="s">
        <v>24672</v>
      </c>
      <c r="F105" s="6" t="s">
        <v>24799</v>
      </c>
      <c r="G105" s="6">
        <v>5830929</v>
      </c>
      <c r="H105" s="6" t="s">
        <v>24800</v>
      </c>
      <c r="I105" s="7">
        <v>45319</v>
      </c>
      <c r="J105" s="6" t="s">
        <v>1230</v>
      </c>
      <c r="K105" s="6">
        <v>2</v>
      </c>
      <c r="L105" s="6" t="s">
        <v>24675</v>
      </c>
      <c r="M105" s="6">
        <v>14</v>
      </c>
      <c r="N105" s="6" t="s">
        <v>24676</v>
      </c>
      <c r="O105" s="6">
        <v>80111600</v>
      </c>
      <c r="P105" s="6" t="s">
        <v>24677</v>
      </c>
      <c r="Q105" s="6">
        <v>47180167</v>
      </c>
      <c r="R105" s="6">
        <v>1</v>
      </c>
      <c r="S105" s="6" t="s">
        <v>24678</v>
      </c>
      <c r="T105" s="6">
        <v>3</v>
      </c>
      <c r="U105" s="6" t="s">
        <v>56</v>
      </c>
      <c r="V105" s="6" t="s">
        <v>1966</v>
      </c>
      <c r="W105" s="6" t="s">
        <v>25041</v>
      </c>
      <c r="X105" s="6">
        <v>1</v>
      </c>
      <c r="Y105" s="6" t="s">
        <v>25042</v>
      </c>
      <c r="Z105" s="6">
        <v>1</v>
      </c>
      <c r="AA105" s="6" t="s">
        <v>24681</v>
      </c>
      <c r="AB105" s="6">
        <v>2</v>
      </c>
      <c r="AC105" s="6" t="s">
        <v>24682</v>
      </c>
      <c r="AD105" s="7">
        <v>45322</v>
      </c>
      <c r="AE105" s="7">
        <v>45323</v>
      </c>
      <c r="AF105" s="7">
        <v>45767</v>
      </c>
      <c r="AG105" s="6">
        <v>42</v>
      </c>
      <c r="AH105" s="6" t="s">
        <v>24683</v>
      </c>
      <c r="AI105" s="6">
        <v>10</v>
      </c>
      <c r="AJ105" s="6">
        <v>4718016</v>
      </c>
      <c r="AK105" s="6" t="s">
        <v>25043</v>
      </c>
      <c r="AL105" s="6">
        <v>2</v>
      </c>
      <c r="AM105" s="6" t="s">
        <v>24609</v>
      </c>
      <c r="AN105" s="6">
        <v>3</v>
      </c>
      <c r="AO105" s="6" t="s">
        <v>56</v>
      </c>
      <c r="AP105" s="6" t="s">
        <v>16091</v>
      </c>
      <c r="AQ105" s="6" t="s">
        <v>24777</v>
      </c>
      <c r="AR105" s="6">
        <v>2</v>
      </c>
      <c r="AS105" s="6" t="s">
        <v>24778</v>
      </c>
      <c r="AT105" s="7">
        <v>45323</v>
      </c>
      <c r="AU105" s="7">
        <v>45643</v>
      </c>
      <c r="AV105" s="6" t="s">
        <v>24688</v>
      </c>
      <c r="AW105" s="6" t="s">
        <v>67</v>
      </c>
      <c r="AX105" s="6">
        <v>10</v>
      </c>
      <c r="AY105" s="6" t="s">
        <v>24689</v>
      </c>
      <c r="AZ105" s="6" t="s">
        <v>24690</v>
      </c>
      <c r="BA105" s="6">
        <v>1324</v>
      </c>
      <c r="BB105" s="6" t="s">
        <v>24691</v>
      </c>
      <c r="BC105" s="6" t="s">
        <v>24692</v>
      </c>
      <c r="BD105" s="6">
        <v>940210</v>
      </c>
      <c r="BE105" s="6" t="s">
        <v>66</v>
      </c>
      <c r="BF105" s="6" t="s">
        <v>12371</v>
      </c>
      <c r="BG105" s="6" t="s">
        <v>24693</v>
      </c>
      <c r="BH105" s="6" t="s">
        <v>24694</v>
      </c>
      <c r="BI105" s="6">
        <v>4465000</v>
      </c>
      <c r="BJ105" s="6">
        <v>0</v>
      </c>
      <c r="BK105" s="6">
        <v>10724</v>
      </c>
      <c r="BL105" s="6">
        <v>2024</v>
      </c>
      <c r="BM105" s="6" t="s">
        <v>24695</v>
      </c>
    </row>
    <row r="106" spans="1:65" ht="15" hidden="1">
      <c r="A106" s="9">
        <v>42702437</v>
      </c>
      <c r="B106" s="6">
        <v>5</v>
      </c>
      <c r="C106" s="6" t="s">
        <v>24671</v>
      </c>
      <c r="D106" s="6">
        <v>940210</v>
      </c>
      <c r="E106" s="6" t="s">
        <v>24672</v>
      </c>
      <c r="F106" s="6" t="s">
        <v>24799</v>
      </c>
      <c r="G106" s="6">
        <v>5830938</v>
      </c>
      <c r="H106" s="6" t="s">
        <v>25044</v>
      </c>
      <c r="I106" s="7">
        <v>45320</v>
      </c>
      <c r="J106" s="6" t="s">
        <v>956</v>
      </c>
      <c r="K106" s="6">
        <v>2</v>
      </c>
      <c r="L106" s="6" t="s">
        <v>24675</v>
      </c>
      <c r="M106" s="6">
        <v>14</v>
      </c>
      <c r="N106" s="6" t="s">
        <v>24676</v>
      </c>
      <c r="O106" s="6">
        <v>80111600</v>
      </c>
      <c r="P106" s="6" t="s">
        <v>24677</v>
      </c>
      <c r="Q106" s="6">
        <v>36476133</v>
      </c>
      <c r="R106" s="6">
        <v>1</v>
      </c>
      <c r="S106" s="6" t="s">
        <v>24678</v>
      </c>
      <c r="T106" s="6">
        <v>3</v>
      </c>
      <c r="U106" s="6" t="s">
        <v>56</v>
      </c>
      <c r="V106" s="6" t="s">
        <v>1865</v>
      </c>
      <c r="W106" s="6" t="s">
        <v>25045</v>
      </c>
      <c r="X106" s="6">
        <v>0</v>
      </c>
      <c r="Y106" s="6" t="s">
        <v>25046</v>
      </c>
      <c r="Z106" s="6">
        <v>1</v>
      </c>
      <c r="AA106" s="6" t="s">
        <v>24681</v>
      </c>
      <c r="AB106" s="6">
        <v>2</v>
      </c>
      <c r="AC106" s="6" t="s">
        <v>24682</v>
      </c>
      <c r="AD106" s="7">
        <v>45322</v>
      </c>
      <c r="AE106" s="7">
        <v>45323</v>
      </c>
      <c r="AF106" s="7">
        <v>45767</v>
      </c>
      <c r="AG106" s="6">
        <v>42</v>
      </c>
      <c r="AH106" s="6" t="s">
        <v>24683</v>
      </c>
      <c r="AI106" s="6">
        <v>10</v>
      </c>
      <c r="AJ106" s="6">
        <v>3647613</v>
      </c>
      <c r="AK106" s="6" t="s">
        <v>25047</v>
      </c>
      <c r="AL106" s="6">
        <v>2</v>
      </c>
      <c r="AM106" s="6" t="s">
        <v>24609</v>
      </c>
      <c r="AN106" s="6">
        <v>3</v>
      </c>
      <c r="AO106" s="6" t="s">
        <v>56</v>
      </c>
      <c r="AP106" s="6" t="s">
        <v>16091</v>
      </c>
      <c r="AQ106" s="6" t="s">
        <v>24777</v>
      </c>
      <c r="AR106" s="6">
        <v>2</v>
      </c>
      <c r="AS106" s="6" t="s">
        <v>24778</v>
      </c>
      <c r="AT106" s="7">
        <v>45323</v>
      </c>
      <c r="AU106" s="7">
        <v>45643</v>
      </c>
      <c r="AV106" s="6" t="s">
        <v>24688</v>
      </c>
      <c r="AW106" s="6" t="s">
        <v>67</v>
      </c>
      <c r="AX106" s="6">
        <v>10</v>
      </c>
      <c r="AY106" s="6" t="s">
        <v>24689</v>
      </c>
      <c r="AZ106" s="6" t="s">
        <v>24690</v>
      </c>
      <c r="BA106" s="6">
        <v>1324</v>
      </c>
      <c r="BB106" s="6" t="s">
        <v>24691</v>
      </c>
      <c r="BC106" s="6" t="s">
        <v>24692</v>
      </c>
      <c r="BD106" s="6">
        <v>940210</v>
      </c>
      <c r="BE106" s="6" t="s">
        <v>66</v>
      </c>
      <c r="BF106" s="6" t="s">
        <v>12371</v>
      </c>
      <c r="BG106" s="6" t="s">
        <v>24693</v>
      </c>
      <c r="BH106" s="6" t="s">
        <v>24694</v>
      </c>
      <c r="BI106" s="6">
        <v>3452000</v>
      </c>
      <c r="BJ106" s="6">
        <v>0</v>
      </c>
      <c r="BK106" s="6">
        <v>7624</v>
      </c>
      <c r="BL106" s="6">
        <v>2024</v>
      </c>
      <c r="BM106" s="6" t="s">
        <v>24695</v>
      </c>
    </row>
    <row r="107" spans="1:65" ht="15" hidden="1">
      <c r="A107" s="9">
        <v>74372547</v>
      </c>
      <c r="B107" s="6">
        <v>5</v>
      </c>
      <c r="C107" s="6" t="s">
        <v>24671</v>
      </c>
      <c r="D107" s="6">
        <v>940210</v>
      </c>
      <c r="E107" s="6" t="s">
        <v>24672</v>
      </c>
      <c r="F107" s="6" t="s">
        <v>24799</v>
      </c>
      <c r="G107" s="6">
        <v>5831031</v>
      </c>
      <c r="H107" s="6" t="s">
        <v>24800</v>
      </c>
      <c r="I107" s="7">
        <v>45318</v>
      </c>
      <c r="J107" s="6" t="s">
        <v>956</v>
      </c>
      <c r="K107" s="6">
        <v>2</v>
      </c>
      <c r="L107" s="6" t="s">
        <v>24675</v>
      </c>
      <c r="M107" s="6">
        <v>14</v>
      </c>
      <c r="N107" s="6" t="s">
        <v>24676</v>
      </c>
      <c r="O107" s="6">
        <v>80111600</v>
      </c>
      <c r="P107" s="6" t="s">
        <v>24677</v>
      </c>
      <c r="Q107" s="6">
        <v>49115000</v>
      </c>
      <c r="R107" s="6">
        <v>1</v>
      </c>
      <c r="S107" s="6" t="s">
        <v>24678</v>
      </c>
      <c r="T107" s="6">
        <v>3</v>
      </c>
      <c r="U107" s="6" t="s">
        <v>56</v>
      </c>
      <c r="V107" s="6" t="s">
        <v>2399</v>
      </c>
      <c r="W107" s="6" t="s">
        <v>25048</v>
      </c>
      <c r="X107" s="6">
        <v>1</v>
      </c>
      <c r="Y107" s="6" t="s">
        <v>25049</v>
      </c>
      <c r="Z107" s="6">
        <v>1</v>
      </c>
      <c r="AA107" s="6" t="s">
        <v>24681</v>
      </c>
      <c r="AB107" s="6">
        <v>2</v>
      </c>
      <c r="AC107" s="6" t="s">
        <v>24682</v>
      </c>
      <c r="AD107" s="7">
        <v>45323</v>
      </c>
      <c r="AE107" s="7">
        <v>45323</v>
      </c>
      <c r="AF107" s="7">
        <v>45767</v>
      </c>
      <c r="AG107" s="6">
        <v>42</v>
      </c>
      <c r="AH107" s="6" t="s">
        <v>24683</v>
      </c>
      <c r="AI107" s="6">
        <v>10</v>
      </c>
      <c r="AJ107" s="6">
        <v>4718016</v>
      </c>
      <c r="AK107" s="6" t="s">
        <v>25050</v>
      </c>
      <c r="AL107" s="6">
        <v>2</v>
      </c>
      <c r="AM107" s="6" t="s">
        <v>24609</v>
      </c>
      <c r="AN107" s="6">
        <v>3</v>
      </c>
      <c r="AO107" s="6" t="s">
        <v>56</v>
      </c>
      <c r="AP107" s="6" t="s">
        <v>19820</v>
      </c>
      <c r="AQ107" s="6" t="s">
        <v>24711</v>
      </c>
      <c r="AR107" s="6">
        <v>1</v>
      </c>
      <c r="AS107" s="6" t="s">
        <v>24712</v>
      </c>
      <c r="AT107" s="7">
        <v>45323</v>
      </c>
      <c r="AU107" s="7">
        <v>45656</v>
      </c>
      <c r="AV107" s="6" t="s">
        <v>24688</v>
      </c>
      <c r="AW107" s="6" t="s">
        <v>67</v>
      </c>
      <c r="AX107" s="6">
        <v>10</v>
      </c>
      <c r="AY107" s="6" t="s">
        <v>24689</v>
      </c>
      <c r="AZ107" s="6" t="s">
        <v>24690</v>
      </c>
      <c r="BA107" s="6">
        <v>1324</v>
      </c>
      <c r="BB107" s="6" t="s">
        <v>24691</v>
      </c>
      <c r="BC107" s="6" t="s">
        <v>24692</v>
      </c>
      <c r="BD107" s="6">
        <v>940210</v>
      </c>
      <c r="BE107" s="6" t="s">
        <v>66</v>
      </c>
      <c r="BF107" s="6" t="s">
        <v>12371</v>
      </c>
      <c r="BG107" s="6" t="s">
        <v>24693</v>
      </c>
      <c r="BH107" s="6" t="s">
        <v>24694</v>
      </c>
      <c r="BI107" s="6">
        <v>4465000</v>
      </c>
      <c r="BJ107" s="6">
        <v>0</v>
      </c>
      <c r="BK107" s="6">
        <v>8324</v>
      </c>
      <c r="BL107" s="6">
        <v>2024</v>
      </c>
      <c r="BM107" s="6" t="s">
        <v>24695</v>
      </c>
    </row>
    <row r="108" spans="1:65" ht="15" hidden="1">
      <c r="A108" s="9">
        <v>98658933</v>
      </c>
      <c r="B108" s="6">
        <v>5</v>
      </c>
      <c r="C108" s="6" t="s">
        <v>24671</v>
      </c>
      <c r="D108" s="6">
        <v>940210</v>
      </c>
      <c r="E108" s="6" t="s">
        <v>24672</v>
      </c>
      <c r="F108" s="6" t="s">
        <v>24799</v>
      </c>
      <c r="G108" s="6">
        <v>5831065</v>
      </c>
      <c r="H108" s="6" t="s">
        <v>24800</v>
      </c>
      <c r="I108" s="7">
        <v>45319</v>
      </c>
      <c r="J108" s="6" t="s">
        <v>1230</v>
      </c>
      <c r="K108" s="6">
        <v>2</v>
      </c>
      <c r="L108" s="6" t="s">
        <v>24675</v>
      </c>
      <c r="M108" s="6">
        <v>14</v>
      </c>
      <c r="N108" s="6" t="s">
        <v>24676</v>
      </c>
      <c r="O108" s="6">
        <v>80111600</v>
      </c>
      <c r="P108" s="6" t="s">
        <v>24677</v>
      </c>
      <c r="Q108" s="6">
        <v>47180167</v>
      </c>
      <c r="R108" s="6">
        <v>1</v>
      </c>
      <c r="S108" s="6" t="s">
        <v>24678</v>
      </c>
      <c r="T108" s="6">
        <v>3</v>
      </c>
      <c r="U108" s="6" t="s">
        <v>56</v>
      </c>
      <c r="V108" s="6" t="s">
        <v>2420</v>
      </c>
      <c r="W108" s="6" t="s">
        <v>25051</v>
      </c>
      <c r="X108" s="6">
        <v>8</v>
      </c>
      <c r="Y108" s="6" t="s">
        <v>25052</v>
      </c>
      <c r="Z108" s="6">
        <v>1</v>
      </c>
      <c r="AA108" s="6" t="s">
        <v>24681</v>
      </c>
      <c r="AB108" s="6">
        <v>2</v>
      </c>
      <c r="AC108" s="6" t="s">
        <v>24682</v>
      </c>
      <c r="AD108" s="7">
        <v>45322</v>
      </c>
      <c r="AE108" s="7">
        <v>45323</v>
      </c>
      <c r="AF108" s="7">
        <v>45767</v>
      </c>
      <c r="AG108" s="6">
        <v>42</v>
      </c>
      <c r="AH108" s="6" t="s">
        <v>24683</v>
      </c>
      <c r="AI108" s="6">
        <v>10</v>
      </c>
      <c r="AJ108" s="6">
        <v>4718016</v>
      </c>
      <c r="AK108" s="6" t="s">
        <v>25053</v>
      </c>
      <c r="AL108" s="6">
        <v>2</v>
      </c>
      <c r="AM108" s="6" t="s">
        <v>24609</v>
      </c>
      <c r="AN108" s="6">
        <v>3</v>
      </c>
      <c r="AO108" s="6" t="s">
        <v>56</v>
      </c>
      <c r="AP108" s="6" t="s">
        <v>19820</v>
      </c>
      <c r="AQ108" s="6" t="s">
        <v>24711</v>
      </c>
      <c r="AR108" s="6">
        <v>1</v>
      </c>
      <c r="AS108" s="6" t="s">
        <v>24712</v>
      </c>
      <c r="AT108" s="7">
        <v>45324</v>
      </c>
      <c r="AU108" s="7">
        <v>45643</v>
      </c>
      <c r="AV108" s="6" t="s">
        <v>24688</v>
      </c>
      <c r="AW108" s="6" t="s">
        <v>67</v>
      </c>
      <c r="AX108" s="6">
        <v>10</v>
      </c>
      <c r="AY108" s="6" t="s">
        <v>24689</v>
      </c>
      <c r="AZ108" s="6" t="s">
        <v>24690</v>
      </c>
      <c r="BA108" s="6">
        <v>1324</v>
      </c>
      <c r="BB108" s="6" t="s">
        <v>24691</v>
      </c>
      <c r="BC108" s="6" t="s">
        <v>24692</v>
      </c>
      <c r="BD108" s="6">
        <v>940210</v>
      </c>
      <c r="BE108" s="6" t="s">
        <v>66</v>
      </c>
      <c r="BF108" s="6" t="s">
        <v>12371</v>
      </c>
      <c r="BG108" s="6" t="s">
        <v>24693</v>
      </c>
      <c r="BH108" s="6" t="s">
        <v>24694</v>
      </c>
      <c r="BI108" s="6">
        <v>4465000</v>
      </c>
      <c r="BJ108" s="6">
        <v>0</v>
      </c>
      <c r="BK108" s="6">
        <v>10924</v>
      </c>
      <c r="BL108" s="6">
        <v>2024</v>
      </c>
      <c r="BM108" s="6" t="s">
        <v>24695</v>
      </c>
    </row>
    <row r="109" spans="1:65" ht="15" hidden="1">
      <c r="A109" s="9">
        <v>98523045</v>
      </c>
      <c r="B109" s="6">
        <v>5</v>
      </c>
      <c r="C109" s="6" t="s">
        <v>24671</v>
      </c>
      <c r="D109" s="6">
        <v>940210</v>
      </c>
      <c r="E109" s="6" t="s">
        <v>24672</v>
      </c>
      <c r="F109" s="6" t="s">
        <v>24799</v>
      </c>
      <c r="G109" s="6">
        <v>5831076</v>
      </c>
      <c r="H109" s="6" t="s">
        <v>24800</v>
      </c>
      <c r="I109" s="7">
        <v>45319</v>
      </c>
      <c r="J109" s="6" t="s">
        <v>1230</v>
      </c>
      <c r="K109" s="6">
        <v>2</v>
      </c>
      <c r="L109" s="6" t="s">
        <v>24675</v>
      </c>
      <c r="M109" s="6">
        <v>14</v>
      </c>
      <c r="N109" s="6" t="s">
        <v>24676</v>
      </c>
      <c r="O109" s="6">
        <v>80111600</v>
      </c>
      <c r="P109" s="6" t="s">
        <v>24677</v>
      </c>
      <c r="Q109" s="6">
        <v>47180167</v>
      </c>
      <c r="R109" s="6">
        <v>1</v>
      </c>
      <c r="S109" s="6" t="s">
        <v>24678</v>
      </c>
      <c r="T109" s="6">
        <v>3</v>
      </c>
      <c r="U109" s="6" t="s">
        <v>56</v>
      </c>
      <c r="V109" s="6" t="s">
        <v>2531</v>
      </c>
      <c r="W109" s="6" t="s">
        <v>25054</v>
      </c>
      <c r="X109" s="6">
        <v>2</v>
      </c>
      <c r="Y109" s="6" t="s">
        <v>25055</v>
      </c>
      <c r="Z109" s="6">
        <v>1</v>
      </c>
      <c r="AA109" s="6" t="s">
        <v>24681</v>
      </c>
      <c r="AB109" s="6">
        <v>2</v>
      </c>
      <c r="AC109" s="6" t="s">
        <v>24682</v>
      </c>
      <c r="AD109" s="7">
        <v>45322</v>
      </c>
      <c r="AE109" s="7">
        <v>45323</v>
      </c>
      <c r="AF109" s="7">
        <v>45767</v>
      </c>
      <c r="AG109" s="6">
        <v>42</v>
      </c>
      <c r="AH109" s="6" t="s">
        <v>24683</v>
      </c>
      <c r="AI109" s="6">
        <v>10</v>
      </c>
      <c r="AJ109" s="6">
        <v>4718016</v>
      </c>
      <c r="AK109" s="6" t="s">
        <v>25056</v>
      </c>
      <c r="AL109" s="6">
        <v>2</v>
      </c>
      <c r="AM109" s="6" t="s">
        <v>24609</v>
      </c>
      <c r="AN109" s="6">
        <v>3</v>
      </c>
      <c r="AO109" s="6" t="s">
        <v>56</v>
      </c>
      <c r="AP109" s="6" t="s">
        <v>19820</v>
      </c>
      <c r="AQ109" s="6" t="s">
        <v>24711</v>
      </c>
      <c r="AR109" s="6">
        <v>1</v>
      </c>
      <c r="AS109" s="6" t="s">
        <v>24712</v>
      </c>
      <c r="AT109" s="7">
        <v>45323</v>
      </c>
      <c r="AU109" s="7">
        <v>45643</v>
      </c>
      <c r="AV109" s="6" t="s">
        <v>24688</v>
      </c>
      <c r="AW109" s="6" t="s">
        <v>67</v>
      </c>
      <c r="AX109" s="6">
        <v>10</v>
      </c>
      <c r="AY109" s="6" t="s">
        <v>24689</v>
      </c>
      <c r="AZ109" s="6" t="s">
        <v>24690</v>
      </c>
      <c r="BA109" s="6">
        <v>1324</v>
      </c>
      <c r="BB109" s="6" t="s">
        <v>24691</v>
      </c>
      <c r="BC109" s="6" t="s">
        <v>24692</v>
      </c>
      <c r="BD109" s="6">
        <v>940210</v>
      </c>
      <c r="BE109" s="6" t="s">
        <v>66</v>
      </c>
      <c r="BF109" s="6" t="s">
        <v>12371</v>
      </c>
      <c r="BG109" s="6" t="s">
        <v>24693</v>
      </c>
      <c r="BH109" s="6" t="s">
        <v>24694</v>
      </c>
      <c r="BI109" s="6">
        <v>4465000</v>
      </c>
      <c r="BJ109" s="6">
        <v>0</v>
      </c>
      <c r="BK109" s="6">
        <v>10824</v>
      </c>
      <c r="BL109" s="6">
        <v>2024</v>
      </c>
      <c r="BM109" s="6" t="s">
        <v>24695</v>
      </c>
    </row>
    <row r="110" spans="1:65" ht="15" hidden="1">
      <c r="A110" s="9">
        <v>71942912</v>
      </c>
      <c r="B110" s="6">
        <v>5</v>
      </c>
      <c r="C110" s="6" t="s">
        <v>24671</v>
      </c>
      <c r="D110" s="6">
        <v>940210</v>
      </c>
      <c r="E110" s="6" t="s">
        <v>24672</v>
      </c>
      <c r="F110" s="6" t="s">
        <v>24799</v>
      </c>
      <c r="G110" s="6">
        <v>5831079</v>
      </c>
      <c r="H110" s="6" t="s">
        <v>24800</v>
      </c>
      <c r="I110" s="7">
        <v>45318</v>
      </c>
      <c r="J110" s="6" t="s">
        <v>956</v>
      </c>
      <c r="K110" s="6">
        <v>2</v>
      </c>
      <c r="L110" s="6" t="s">
        <v>24675</v>
      </c>
      <c r="M110" s="6">
        <v>14</v>
      </c>
      <c r="N110" s="6" t="s">
        <v>24676</v>
      </c>
      <c r="O110" s="6">
        <v>80111600</v>
      </c>
      <c r="P110" s="6" t="s">
        <v>24677</v>
      </c>
      <c r="Q110" s="6">
        <v>47180167</v>
      </c>
      <c r="R110" s="6">
        <v>1</v>
      </c>
      <c r="S110" s="6" t="s">
        <v>24678</v>
      </c>
      <c r="T110" s="6">
        <v>3</v>
      </c>
      <c r="U110" s="6" t="s">
        <v>56</v>
      </c>
      <c r="V110" s="6" t="s">
        <v>2524</v>
      </c>
      <c r="W110" s="6" t="s">
        <v>25057</v>
      </c>
      <c r="X110" s="6">
        <v>2</v>
      </c>
      <c r="Y110" s="6" t="s">
        <v>25058</v>
      </c>
      <c r="Z110" s="6">
        <v>1</v>
      </c>
      <c r="AA110" s="6" t="s">
        <v>24681</v>
      </c>
      <c r="AB110" s="6">
        <v>2</v>
      </c>
      <c r="AC110" s="6" t="s">
        <v>24682</v>
      </c>
      <c r="AD110" s="7">
        <v>45323</v>
      </c>
      <c r="AE110" s="7">
        <v>45323</v>
      </c>
      <c r="AF110" s="7">
        <v>45767</v>
      </c>
      <c r="AG110" s="6">
        <v>42</v>
      </c>
      <c r="AH110" s="6" t="s">
        <v>24683</v>
      </c>
      <c r="AI110" s="6">
        <v>10</v>
      </c>
      <c r="AJ110" s="6">
        <v>4718016</v>
      </c>
      <c r="AK110" s="6" t="s">
        <v>25059</v>
      </c>
      <c r="AL110" s="6">
        <v>2</v>
      </c>
      <c r="AM110" s="6" t="s">
        <v>24609</v>
      </c>
      <c r="AN110" s="6">
        <v>3</v>
      </c>
      <c r="AO110" s="6" t="s">
        <v>56</v>
      </c>
      <c r="AP110" s="6" t="s">
        <v>19820</v>
      </c>
      <c r="AQ110" s="6" t="s">
        <v>24711</v>
      </c>
      <c r="AR110" s="6">
        <v>1</v>
      </c>
      <c r="AS110" s="6" t="s">
        <v>24712</v>
      </c>
      <c r="AT110" s="7">
        <v>45323</v>
      </c>
      <c r="AU110" s="7">
        <v>45643</v>
      </c>
      <c r="AV110" s="6" t="s">
        <v>24688</v>
      </c>
      <c r="AW110" s="6" t="s">
        <v>67</v>
      </c>
      <c r="AX110" s="6">
        <v>10</v>
      </c>
      <c r="AY110" s="6" t="s">
        <v>24689</v>
      </c>
      <c r="AZ110" s="6" t="s">
        <v>24690</v>
      </c>
      <c r="BA110" s="6">
        <v>1324</v>
      </c>
      <c r="BB110" s="6" t="s">
        <v>24691</v>
      </c>
      <c r="BC110" s="6" t="s">
        <v>24692</v>
      </c>
      <c r="BD110" s="6">
        <v>940210</v>
      </c>
      <c r="BE110" s="6" t="s">
        <v>66</v>
      </c>
      <c r="BF110" s="6" t="s">
        <v>12371</v>
      </c>
      <c r="BG110" s="6" t="s">
        <v>24693</v>
      </c>
      <c r="BH110" s="6" t="s">
        <v>24694</v>
      </c>
      <c r="BI110" s="6">
        <v>4465000</v>
      </c>
      <c r="BJ110" s="6">
        <v>0</v>
      </c>
      <c r="BK110" s="6">
        <v>8424</v>
      </c>
      <c r="BL110" s="6">
        <v>2024</v>
      </c>
      <c r="BM110" s="6" t="s">
        <v>24695</v>
      </c>
    </row>
    <row r="111" spans="1:65" ht="15" hidden="1">
      <c r="A111" s="9">
        <v>15349034</v>
      </c>
      <c r="B111" s="6">
        <v>5</v>
      </c>
      <c r="C111" s="6" t="s">
        <v>24671</v>
      </c>
      <c r="D111" s="6">
        <v>940210</v>
      </c>
      <c r="E111" s="6" t="s">
        <v>24672</v>
      </c>
      <c r="F111" s="6" t="s">
        <v>24799</v>
      </c>
      <c r="G111" s="6">
        <v>5831322</v>
      </c>
      <c r="H111" s="6" t="s">
        <v>24800</v>
      </c>
      <c r="I111" s="7">
        <v>45319</v>
      </c>
      <c r="J111" s="6" t="s">
        <v>1230</v>
      </c>
      <c r="K111" s="6">
        <v>2</v>
      </c>
      <c r="L111" s="6" t="s">
        <v>24675</v>
      </c>
      <c r="M111" s="6">
        <v>14</v>
      </c>
      <c r="N111" s="6" t="s">
        <v>24676</v>
      </c>
      <c r="O111" s="6">
        <v>80111600</v>
      </c>
      <c r="P111" s="6" t="s">
        <v>24677</v>
      </c>
      <c r="Q111" s="6">
        <v>47180167</v>
      </c>
      <c r="R111" s="6">
        <v>1</v>
      </c>
      <c r="S111" s="6" t="s">
        <v>24678</v>
      </c>
      <c r="T111" s="6">
        <v>3</v>
      </c>
      <c r="U111" s="6" t="s">
        <v>56</v>
      </c>
      <c r="V111" s="6" t="s">
        <v>2259</v>
      </c>
      <c r="W111" s="6" t="s">
        <v>25060</v>
      </c>
      <c r="X111" s="6">
        <v>4</v>
      </c>
      <c r="Y111" s="6" t="s">
        <v>25061</v>
      </c>
      <c r="Z111" s="6">
        <v>1</v>
      </c>
      <c r="AA111" s="6" t="s">
        <v>24681</v>
      </c>
      <c r="AB111" s="6">
        <v>2</v>
      </c>
      <c r="AC111" s="6" t="s">
        <v>24682</v>
      </c>
      <c r="AD111" s="7">
        <v>45323</v>
      </c>
      <c r="AE111" s="7">
        <v>45323</v>
      </c>
      <c r="AF111" s="7">
        <v>45767</v>
      </c>
      <c r="AG111" s="6">
        <v>42</v>
      </c>
      <c r="AH111" s="6" t="s">
        <v>24683</v>
      </c>
      <c r="AI111" s="6">
        <v>10</v>
      </c>
      <c r="AJ111" s="6">
        <v>4718016</v>
      </c>
      <c r="AK111" s="6" t="s">
        <v>25062</v>
      </c>
      <c r="AL111" s="6">
        <v>2</v>
      </c>
      <c r="AM111" s="6" t="s">
        <v>24609</v>
      </c>
      <c r="AN111" s="6">
        <v>3</v>
      </c>
      <c r="AO111" s="6" t="s">
        <v>56</v>
      </c>
      <c r="AP111" s="6" t="s">
        <v>19820</v>
      </c>
      <c r="AQ111" s="6" t="s">
        <v>24711</v>
      </c>
      <c r="AR111" s="6">
        <v>1</v>
      </c>
      <c r="AS111" s="6" t="s">
        <v>24712</v>
      </c>
      <c r="AT111" s="7">
        <v>45323</v>
      </c>
      <c r="AU111" s="7">
        <v>45643</v>
      </c>
      <c r="AV111" s="6" t="s">
        <v>24835</v>
      </c>
      <c r="AW111" s="6" t="s">
        <v>67</v>
      </c>
      <c r="AX111" s="6">
        <v>10</v>
      </c>
      <c r="AY111" s="6" t="s">
        <v>24689</v>
      </c>
      <c r="AZ111" s="6" t="s">
        <v>24690</v>
      </c>
      <c r="BA111" s="6">
        <v>1324</v>
      </c>
      <c r="BB111" s="6" t="s">
        <v>24691</v>
      </c>
      <c r="BC111" s="6" t="s">
        <v>24692</v>
      </c>
      <c r="BD111" s="6">
        <v>940210</v>
      </c>
      <c r="BE111" s="6" t="s">
        <v>66</v>
      </c>
      <c r="BF111" s="6" t="s">
        <v>12371</v>
      </c>
      <c r="BG111" s="6" t="s">
        <v>24693</v>
      </c>
      <c r="BH111" s="6" t="s">
        <v>24694</v>
      </c>
      <c r="BI111" s="6">
        <v>4465000</v>
      </c>
      <c r="BJ111" s="6">
        <v>0</v>
      </c>
      <c r="BK111" s="6">
        <v>11924</v>
      </c>
      <c r="BL111" s="6">
        <v>2024</v>
      </c>
      <c r="BM111" s="6" t="s">
        <v>24695</v>
      </c>
    </row>
    <row r="112" spans="1:65" ht="15" hidden="1">
      <c r="A112" s="9">
        <v>1152184606</v>
      </c>
      <c r="B112" s="6">
        <v>5</v>
      </c>
      <c r="C112" s="6" t="s">
        <v>24671</v>
      </c>
      <c r="D112" s="6">
        <v>940210</v>
      </c>
      <c r="E112" s="6" t="s">
        <v>24672</v>
      </c>
      <c r="F112" s="6" t="s">
        <v>24799</v>
      </c>
      <c r="G112" s="6">
        <v>5831324</v>
      </c>
      <c r="H112" s="6" t="s">
        <v>24800</v>
      </c>
      <c r="I112" s="7">
        <v>45320</v>
      </c>
      <c r="J112" s="6" t="s">
        <v>1297</v>
      </c>
      <c r="K112" s="6">
        <v>2</v>
      </c>
      <c r="L112" s="6" t="s">
        <v>24675</v>
      </c>
      <c r="M112" s="6">
        <v>14</v>
      </c>
      <c r="N112" s="6" t="s">
        <v>24676</v>
      </c>
      <c r="O112" s="6">
        <v>80111600</v>
      </c>
      <c r="P112" s="6" t="s">
        <v>24677</v>
      </c>
      <c r="Q112" s="6">
        <v>46436000</v>
      </c>
      <c r="R112" s="6">
        <v>1</v>
      </c>
      <c r="S112" s="6" t="s">
        <v>24678</v>
      </c>
      <c r="T112" s="6">
        <v>3</v>
      </c>
      <c r="U112" s="6" t="s">
        <v>56</v>
      </c>
      <c r="V112" s="6" t="s">
        <v>1616</v>
      </c>
      <c r="W112" s="6" t="s">
        <v>25063</v>
      </c>
      <c r="X112" s="6">
        <v>5</v>
      </c>
      <c r="Y112" s="6" t="s">
        <v>25064</v>
      </c>
      <c r="Z112" s="6">
        <v>1</v>
      </c>
      <c r="AA112" s="6" t="s">
        <v>24681</v>
      </c>
      <c r="AB112" s="6">
        <v>2</v>
      </c>
      <c r="AC112" s="6" t="s">
        <v>24682</v>
      </c>
      <c r="AD112" s="7">
        <v>45323</v>
      </c>
      <c r="AE112" s="7">
        <v>45323</v>
      </c>
      <c r="AF112" s="7">
        <v>45762</v>
      </c>
      <c r="AG112" s="6">
        <v>42</v>
      </c>
      <c r="AH112" s="6" t="s">
        <v>24683</v>
      </c>
      <c r="AI112" s="6">
        <v>10</v>
      </c>
      <c r="AJ112" s="6">
        <v>4643600</v>
      </c>
      <c r="AK112" s="6" t="s">
        <v>25065</v>
      </c>
      <c r="AL112" s="6">
        <v>2</v>
      </c>
      <c r="AM112" s="6" t="s">
        <v>24609</v>
      </c>
      <c r="AN112" s="6">
        <v>3</v>
      </c>
      <c r="AO112" s="6" t="s">
        <v>56</v>
      </c>
      <c r="AP112" s="6" t="s">
        <v>24705</v>
      </c>
      <c r="AQ112" s="6" t="s">
        <v>24706</v>
      </c>
      <c r="AR112" s="6">
        <v>1</v>
      </c>
      <c r="AS112" s="6" t="s">
        <v>24707</v>
      </c>
      <c r="AT112" s="7">
        <v>45324</v>
      </c>
      <c r="AU112" s="7">
        <v>45638</v>
      </c>
      <c r="AV112" s="6" t="s">
        <v>24867</v>
      </c>
      <c r="AW112" s="6" t="s">
        <v>1292</v>
      </c>
      <c r="AX112" s="6">
        <v>10</v>
      </c>
      <c r="AY112" s="6" t="s">
        <v>24689</v>
      </c>
      <c r="AZ112" s="6" t="s">
        <v>24690</v>
      </c>
      <c r="BA112" s="6">
        <v>1124</v>
      </c>
      <c r="BB112" s="6" t="s">
        <v>24691</v>
      </c>
      <c r="BC112" s="6" t="s">
        <v>24692</v>
      </c>
      <c r="BD112" s="6">
        <v>940210</v>
      </c>
      <c r="BE112" s="6" t="s">
        <v>66</v>
      </c>
      <c r="BF112" s="6" t="s">
        <v>12371</v>
      </c>
      <c r="BG112" s="6" t="s">
        <v>24693</v>
      </c>
      <c r="BH112" s="6" t="s">
        <v>24694</v>
      </c>
      <c r="BI112" s="6">
        <v>4465000</v>
      </c>
      <c r="BJ112" s="6">
        <v>0</v>
      </c>
      <c r="BK112" s="6">
        <v>15524</v>
      </c>
      <c r="BL112" s="6">
        <v>2024</v>
      </c>
      <c r="BM112" s="6" t="s">
        <v>24695</v>
      </c>
    </row>
    <row r="113" spans="1:65" ht="15" hidden="1">
      <c r="A113" s="9">
        <v>42690553</v>
      </c>
      <c r="B113" s="6">
        <v>5</v>
      </c>
      <c r="C113" s="6" t="s">
        <v>24671</v>
      </c>
      <c r="D113" s="6">
        <v>940210</v>
      </c>
      <c r="E113" s="6" t="s">
        <v>24672</v>
      </c>
      <c r="F113" s="6" t="s">
        <v>24799</v>
      </c>
      <c r="G113" s="6">
        <v>5831330</v>
      </c>
      <c r="H113" s="6" t="s">
        <v>24674</v>
      </c>
      <c r="I113" s="7">
        <v>45318</v>
      </c>
      <c r="J113" s="6" t="s">
        <v>956</v>
      </c>
      <c r="K113" s="6">
        <v>2</v>
      </c>
      <c r="L113" s="6" t="s">
        <v>24675</v>
      </c>
      <c r="M113" s="6">
        <v>14</v>
      </c>
      <c r="N113" s="6" t="s">
        <v>24676</v>
      </c>
      <c r="O113" s="6">
        <v>80111600</v>
      </c>
      <c r="P113" s="6" t="s">
        <v>24677</v>
      </c>
      <c r="Q113" s="6">
        <v>47180167</v>
      </c>
      <c r="R113" s="6">
        <v>1</v>
      </c>
      <c r="S113" s="6" t="s">
        <v>24678</v>
      </c>
      <c r="T113" s="6">
        <v>3</v>
      </c>
      <c r="U113" s="6" t="s">
        <v>56</v>
      </c>
      <c r="V113" s="6" t="s">
        <v>2272</v>
      </c>
      <c r="W113" s="6" t="s">
        <v>25066</v>
      </c>
      <c r="X113" s="6">
        <v>3</v>
      </c>
      <c r="Y113" s="6" t="s">
        <v>25067</v>
      </c>
      <c r="Z113" s="6">
        <v>1</v>
      </c>
      <c r="AA113" s="6" t="s">
        <v>24681</v>
      </c>
      <c r="AB113" s="6">
        <v>2</v>
      </c>
      <c r="AC113" s="6" t="s">
        <v>24682</v>
      </c>
      <c r="AD113" s="7">
        <v>45323</v>
      </c>
      <c r="AE113" s="7">
        <v>45323</v>
      </c>
      <c r="AF113" s="7">
        <v>45799</v>
      </c>
      <c r="AG113" s="6">
        <v>42</v>
      </c>
      <c r="AH113" s="6" t="s">
        <v>24683</v>
      </c>
      <c r="AI113" s="6">
        <v>10</v>
      </c>
      <c r="AJ113" s="6">
        <v>4718016</v>
      </c>
      <c r="AK113" s="6" t="s">
        <v>25068</v>
      </c>
      <c r="AL113" s="6">
        <v>2</v>
      </c>
      <c r="AM113" s="6" t="s">
        <v>24609</v>
      </c>
      <c r="AN113" s="6">
        <v>3</v>
      </c>
      <c r="AO113" s="6" t="s">
        <v>56</v>
      </c>
      <c r="AP113" s="6" t="s">
        <v>19820</v>
      </c>
      <c r="AQ113" s="6" t="s">
        <v>24711</v>
      </c>
      <c r="AR113" s="6">
        <v>1</v>
      </c>
      <c r="AS113" s="6" t="s">
        <v>24712</v>
      </c>
      <c r="AT113" s="7">
        <v>45323</v>
      </c>
      <c r="AU113" s="7">
        <v>45643</v>
      </c>
      <c r="AV113" s="6" t="s">
        <v>24835</v>
      </c>
      <c r="AW113" s="6" t="s">
        <v>67</v>
      </c>
      <c r="AX113" s="6">
        <v>10</v>
      </c>
      <c r="AY113" s="6" t="s">
        <v>24689</v>
      </c>
      <c r="AZ113" s="6" t="s">
        <v>24690</v>
      </c>
      <c r="BA113" s="6">
        <v>1324</v>
      </c>
      <c r="BB113" s="6" t="s">
        <v>24691</v>
      </c>
      <c r="BC113" s="6" t="s">
        <v>24692</v>
      </c>
      <c r="BD113" s="6">
        <v>940210</v>
      </c>
      <c r="BE113" s="6" t="s">
        <v>66</v>
      </c>
      <c r="BF113" s="6" t="s">
        <v>12371</v>
      </c>
      <c r="BG113" s="6" t="s">
        <v>24693</v>
      </c>
      <c r="BH113" s="6" t="s">
        <v>24694</v>
      </c>
      <c r="BI113" s="6">
        <v>4465000</v>
      </c>
      <c r="BJ113" s="6">
        <v>0</v>
      </c>
      <c r="BK113" s="6">
        <v>9024</v>
      </c>
      <c r="BL113" s="6">
        <v>2024</v>
      </c>
      <c r="BM113" s="6" t="s">
        <v>24695</v>
      </c>
    </row>
    <row r="114" spans="1:65" ht="15" hidden="1">
      <c r="A114" s="9">
        <v>36952738</v>
      </c>
      <c r="B114" s="6">
        <v>5</v>
      </c>
      <c r="C114" s="6" t="s">
        <v>24671</v>
      </c>
      <c r="D114" s="6">
        <v>940210</v>
      </c>
      <c r="E114" s="6" t="s">
        <v>24672</v>
      </c>
      <c r="F114" s="6" t="s">
        <v>24799</v>
      </c>
      <c r="G114" s="6">
        <v>5831373</v>
      </c>
      <c r="H114" s="6" t="s">
        <v>24674</v>
      </c>
      <c r="I114" s="7">
        <v>45319</v>
      </c>
      <c r="J114" s="6" t="s">
        <v>1230</v>
      </c>
      <c r="K114" s="6">
        <v>2</v>
      </c>
      <c r="L114" s="6" t="s">
        <v>24675</v>
      </c>
      <c r="M114" s="6">
        <v>14</v>
      </c>
      <c r="N114" s="6" t="s">
        <v>24676</v>
      </c>
      <c r="O114" s="6">
        <v>80111600</v>
      </c>
      <c r="P114" s="6" t="s">
        <v>24677</v>
      </c>
      <c r="Q114" s="6">
        <v>48966167</v>
      </c>
      <c r="R114" s="6">
        <v>1</v>
      </c>
      <c r="S114" s="6" t="s">
        <v>24678</v>
      </c>
      <c r="T114" s="6">
        <v>3</v>
      </c>
      <c r="U114" s="6" t="s">
        <v>56</v>
      </c>
      <c r="V114" s="6" t="s">
        <v>1316</v>
      </c>
      <c r="W114" s="6" t="s">
        <v>25069</v>
      </c>
      <c r="X114" s="6">
        <v>2</v>
      </c>
      <c r="Y114" s="6" t="s">
        <v>25070</v>
      </c>
      <c r="Z114" s="6">
        <v>1</v>
      </c>
      <c r="AA114" s="6" t="s">
        <v>24681</v>
      </c>
      <c r="AB114" s="6">
        <v>2</v>
      </c>
      <c r="AC114" s="6" t="s">
        <v>24682</v>
      </c>
      <c r="AD114" s="7">
        <v>45322</v>
      </c>
      <c r="AE114" s="7">
        <v>45323</v>
      </c>
      <c r="AF114" s="7">
        <v>45767</v>
      </c>
      <c r="AG114" s="6">
        <v>42</v>
      </c>
      <c r="AH114" s="6" t="s">
        <v>24683</v>
      </c>
      <c r="AI114" s="6">
        <v>10</v>
      </c>
      <c r="AJ114" s="6">
        <v>4896616</v>
      </c>
      <c r="AK114" s="6" t="s">
        <v>25071</v>
      </c>
      <c r="AL114" s="6">
        <v>2</v>
      </c>
      <c r="AM114" s="6" t="s">
        <v>24609</v>
      </c>
      <c r="AN114" s="6">
        <v>3</v>
      </c>
      <c r="AO114" s="6" t="s">
        <v>56</v>
      </c>
      <c r="AP114" s="6" t="s">
        <v>24705</v>
      </c>
      <c r="AQ114" s="6" t="s">
        <v>24706</v>
      </c>
      <c r="AR114" s="6">
        <v>1</v>
      </c>
      <c r="AS114" s="6" t="s">
        <v>24707</v>
      </c>
      <c r="AT114" s="7">
        <v>45324</v>
      </c>
      <c r="AU114" s="7">
        <v>45656</v>
      </c>
      <c r="AV114" s="6" t="s">
        <v>24688</v>
      </c>
      <c r="AW114" s="6" t="s">
        <v>67</v>
      </c>
      <c r="AX114" s="6">
        <v>10</v>
      </c>
      <c r="AY114" s="6" t="s">
        <v>24689</v>
      </c>
      <c r="AZ114" s="6" t="s">
        <v>24690</v>
      </c>
      <c r="BA114" s="6">
        <v>1324</v>
      </c>
      <c r="BB114" s="6" t="s">
        <v>24691</v>
      </c>
      <c r="BC114" s="6" t="s">
        <v>24692</v>
      </c>
      <c r="BD114" s="6">
        <v>940210</v>
      </c>
      <c r="BE114" s="6" t="s">
        <v>66</v>
      </c>
      <c r="BF114" s="6" t="s">
        <v>12371</v>
      </c>
      <c r="BG114" s="6" t="s">
        <v>24693</v>
      </c>
      <c r="BH114" s="6" t="s">
        <v>24694</v>
      </c>
      <c r="BI114" s="6">
        <v>4465000</v>
      </c>
      <c r="BJ114" s="6">
        <v>0</v>
      </c>
      <c r="BK114" s="6">
        <v>12024</v>
      </c>
      <c r="BL114" s="6">
        <v>2024</v>
      </c>
      <c r="BM114" s="6" t="s">
        <v>24695</v>
      </c>
    </row>
    <row r="115" spans="1:65" ht="15" hidden="1">
      <c r="A115" s="9">
        <v>43811543</v>
      </c>
      <c r="B115" s="6">
        <v>5</v>
      </c>
      <c r="C115" s="6" t="s">
        <v>24671</v>
      </c>
      <c r="D115" s="6">
        <v>940210</v>
      </c>
      <c r="E115" s="6" t="s">
        <v>24672</v>
      </c>
      <c r="F115" s="6" t="s">
        <v>24799</v>
      </c>
      <c r="G115" s="6">
        <v>5831474</v>
      </c>
      <c r="H115" s="6" t="s">
        <v>24800</v>
      </c>
      <c r="I115" s="7">
        <v>45319</v>
      </c>
      <c r="J115" s="6" t="s">
        <v>1230</v>
      </c>
      <c r="K115" s="6">
        <v>2</v>
      </c>
      <c r="L115" s="6" t="s">
        <v>24675</v>
      </c>
      <c r="M115" s="6">
        <v>14</v>
      </c>
      <c r="N115" s="6" t="s">
        <v>24676</v>
      </c>
      <c r="O115" s="6">
        <v>80111600</v>
      </c>
      <c r="P115" s="6" t="s">
        <v>24677</v>
      </c>
      <c r="Q115" s="6">
        <v>47180167</v>
      </c>
      <c r="R115" s="6">
        <v>1</v>
      </c>
      <c r="S115" s="6" t="s">
        <v>24678</v>
      </c>
      <c r="T115" s="6">
        <v>3</v>
      </c>
      <c r="U115" s="6" t="s">
        <v>56</v>
      </c>
      <c r="V115" s="6" t="s">
        <v>1415</v>
      </c>
      <c r="W115" s="6" t="s">
        <v>25072</v>
      </c>
      <c r="X115" s="6">
        <v>4</v>
      </c>
      <c r="Y115" s="6" t="s">
        <v>25073</v>
      </c>
      <c r="Z115" s="6">
        <v>1</v>
      </c>
      <c r="AA115" s="6" t="s">
        <v>24681</v>
      </c>
      <c r="AB115" s="6">
        <v>2</v>
      </c>
      <c r="AC115" s="6" t="s">
        <v>24682</v>
      </c>
      <c r="AD115" s="7">
        <v>45325</v>
      </c>
      <c r="AE115" s="7">
        <v>45323</v>
      </c>
      <c r="AF115" s="7">
        <v>45768</v>
      </c>
      <c r="AG115" s="6">
        <v>42</v>
      </c>
      <c r="AH115" s="6" t="s">
        <v>24683</v>
      </c>
      <c r="AI115" s="6">
        <v>10</v>
      </c>
      <c r="AJ115" s="6">
        <v>4718016</v>
      </c>
      <c r="AK115" s="6" t="s">
        <v>25074</v>
      </c>
      <c r="AL115" s="6">
        <v>2</v>
      </c>
      <c r="AM115" s="6" t="s">
        <v>24609</v>
      </c>
      <c r="AN115" s="6">
        <v>3</v>
      </c>
      <c r="AO115" s="6" t="s">
        <v>56</v>
      </c>
      <c r="AP115" s="6" t="s">
        <v>24705</v>
      </c>
      <c r="AQ115" s="6" t="s">
        <v>24706</v>
      </c>
      <c r="AR115" s="6">
        <v>1</v>
      </c>
      <c r="AS115" s="6" t="s">
        <v>24707</v>
      </c>
      <c r="AT115" s="7">
        <v>45329</v>
      </c>
      <c r="AU115" s="7">
        <v>45643</v>
      </c>
      <c r="AV115" s="6" t="s">
        <v>24688</v>
      </c>
      <c r="AW115" s="6" t="s">
        <v>67</v>
      </c>
      <c r="AX115" s="6">
        <v>10</v>
      </c>
      <c r="AY115" s="6" t="s">
        <v>24689</v>
      </c>
      <c r="AZ115" s="6" t="s">
        <v>24690</v>
      </c>
      <c r="BA115" s="6">
        <v>1324</v>
      </c>
      <c r="BB115" s="6" t="s">
        <v>24691</v>
      </c>
      <c r="BC115" s="6" t="s">
        <v>24692</v>
      </c>
      <c r="BD115" s="6">
        <v>940210</v>
      </c>
      <c r="BE115" s="6" t="s">
        <v>66</v>
      </c>
      <c r="BF115" s="6" t="s">
        <v>12371</v>
      </c>
      <c r="BG115" s="6" t="s">
        <v>24693</v>
      </c>
      <c r="BH115" s="6" t="s">
        <v>24694</v>
      </c>
      <c r="BI115" s="6">
        <v>4465000</v>
      </c>
      <c r="BJ115" s="6">
        <v>0</v>
      </c>
      <c r="BK115" s="6">
        <v>11424</v>
      </c>
      <c r="BL115" s="6">
        <v>2024</v>
      </c>
      <c r="BM115" s="6" t="s">
        <v>24695</v>
      </c>
    </row>
    <row r="116" spans="1:65" ht="15" hidden="1">
      <c r="A116" s="9">
        <v>84088560</v>
      </c>
      <c r="B116" s="6">
        <v>5</v>
      </c>
      <c r="C116" s="6" t="s">
        <v>24671</v>
      </c>
      <c r="D116" s="6">
        <v>940210</v>
      </c>
      <c r="E116" s="6" t="s">
        <v>24672</v>
      </c>
      <c r="F116" s="6" t="s">
        <v>24799</v>
      </c>
      <c r="G116" s="6">
        <v>5831477</v>
      </c>
      <c r="H116" s="6" t="s">
        <v>24674</v>
      </c>
      <c r="I116" s="7">
        <v>45319</v>
      </c>
      <c r="J116" s="6" t="s">
        <v>1230</v>
      </c>
      <c r="K116" s="6">
        <v>2</v>
      </c>
      <c r="L116" s="6" t="s">
        <v>24675</v>
      </c>
      <c r="M116" s="6">
        <v>14</v>
      </c>
      <c r="N116" s="6" t="s">
        <v>24676</v>
      </c>
      <c r="O116" s="6">
        <v>80111600</v>
      </c>
      <c r="P116" s="6" t="s">
        <v>24677</v>
      </c>
      <c r="Q116" s="6">
        <v>47180167</v>
      </c>
      <c r="R116" s="6">
        <v>1</v>
      </c>
      <c r="S116" s="6" t="s">
        <v>24678</v>
      </c>
      <c r="T116" s="6">
        <v>3</v>
      </c>
      <c r="U116" s="6" t="s">
        <v>56</v>
      </c>
      <c r="V116" s="6" t="s">
        <v>1658</v>
      </c>
      <c r="W116" s="6" t="s">
        <v>25075</v>
      </c>
      <c r="X116" s="6">
        <v>7</v>
      </c>
      <c r="Y116" s="6" t="s">
        <v>25076</v>
      </c>
      <c r="Z116" s="6">
        <v>1</v>
      </c>
      <c r="AA116" s="6" t="s">
        <v>24681</v>
      </c>
      <c r="AB116" s="6">
        <v>2</v>
      </c>
      <c r="AC116" s="6" t="s">
        <v>24682</v>
      </c>
      <c r="AD116" s="7">
        <v>45324</v>
      </c>
      <c r="AE116" s="7">
        <v>45324</v>
      </c>
      <c r="AF116" s="7">
        <v>45768</v>
      </c>
      <c r="AG116" s="6">
        <v>42</v>
      </c>
      <c r="AH116" s="6" t="s">
        <v>24683</v>
      </c>
      <c r="AI116" s="6">
        <v>10</v>
      </c>
      <c r="AJ116" s="6">
        <v>4718016</v>
      </c>
      <c r="AK116" s="6" t="s">
        <v>25077</v>
      </c>
      <c r="AL116" s="6">
        <v>2</v>
      </c>
      <c r="AM116" s="6" t="s">
        <v>24609</v>
      </c>
      <c r="AN116" s="6">
        <v>3</v>
      </c>
      <c r="AO116" s="6" t="s">
        <v>56</v>
      </c>
      <c r="AP116" s="6" t="s">
        <v>24705</v>
      </c>
      <c r="AQ116" s="6" t="s">
        <v>24706</v>
      </c>
      <c r="AR116" s="6">
        <v>1</v>
      </c>
      <c r="AS116" s="6" t="s">
        <v>24707</v>
      </c>
      <c r="AT116" s="7">
        <v>45324</v>
      </c>
      <c r="AU116" s="7">
        <v>45643</v>
      </c>
      <c r="AV116" s="6" t="s">
        <v>24688</v>
      </c>
      <c r="AW116" s="6" t="s">
        <v>67</v>
      </c>
      <c r="AX116" s="6">
        <v>10</v>
      </c>
      <c r="AY116" s="6" t="s">
        <v>24689</v>
      </c>
      <c r="AZ116" s="6" t="s">
        <v>24690</v>
      </c>
      <c r="BA116" s="6">
        <v>1324</v>
      </c>
      <c r="BB116" s="6" t="s">
        <v>24691</v>
      </c>
      <c r="BC116" s="6" t="s">
        <v>24692</v>
      </c>
      <c r="BD116" s="6">
        <v>940210</v>
      </c>
      <c r="BE116" s="6" t="s">
        <v>66</v>
      </c>
      <c r="BF116" s="6" t="s">
        <v>12371</v>
      </c>
      <c r="BG116" s="6" t="s">
        <v>24693</v>
      </c>
      <c r="BH116" s="6" t="s">
        <v>24694</v>
      </c>
      <c r="BI116" s="6">
        <v>4465000</v>
      </c>
      <c r="BJ116" s="6">
        <v>0</v>
      </c>
      <c r="BK116" s="6">
        <v>12124</v>
      </c>
      <c r="BL116" s="6">
        <v>2024</v>
      </c>
      <c r="BM116" s="6" t="s">
        <v>24695</v>
      </c>
    </row>
    <row r="117" spans="1:65" ht="15" hidden="1">
      <c r="A117" s="9">
        <v>1032380226</v>
      </c>
      <c r="B117" s="6">
        <v>5</v>
      </c>
      <c r="C117" s="6" t="s">
        <v>24671</v>
      </c>
      <c r="D117" s="6">
        <v>940210</v>
      </c>
      <c r="E117" s="6" t="s">
        <v>24672</v>
      </c>
      <c r="F117" s="6" t="s">
        <v>24799</v>
      </c>
      <c r="G117" s="6">
        <v>5831484</v>
      </c>
      <c r="H117" s="6" t="s">
        <v>24674</v>
      </c>
      <c r="I117" s="7">
        <v>45319</v>
      </c>
      <c r="J117" s="6" t="s">
        <v>1230</v>
      </c>
      <c r="K117" s="6">
        <v>2</v>
      </c>
      <c r="L117" s="6" t="s">
        <v>24675</v>
      </c>
      <c r="M117" s="6">
        <v>14</v>
      </c>
      <c r="N117" s="6" t="s">
        <v>24676</v>
      </c>
      <c r="O117" s="6">
        <v>80111600</v>
      </c>
      <c r="P117" s="6" t="s">
        <v>24677</v>
      </c>
      <c r="Q117" s="6">
        <v>47180167</v>
      </c>
      <c r="R117" s="6">
        <v>1</v>
      </c>
      <c r="S117" s="6" t="s">
        <v>24678</v>
      </c>
      <c r="T117" s="6">
        <v>3</v>
      </c>
      <c r="U117" s="6" t="s">
        <v>56</v>
      </c>
      <c r="V117" s="6" t="s">
        <v>1737</v>
      </c>
      <c r="W117" s="6" t="s">
        <v>25078</v>
      </c>
      <c r="X117" s="6">
        <v>4</v>
      </c>
      <c r="Y117" s="6" t="s">
        <v>25079</v>
      </c>
      <c r="Z117" s="6">
        <v>1</v>
      </c>
      <c r="AA117" s="6" t="s">
        <v>24681</v>
      </c>
      <c r="AB117" s="6">
        <v>2</v>
      </c>
      <c r="AC117" s="6" t="s">
        <v>24682</v>
      </c>
      <c r="AD117" s="7">
        <v>45323</v>
      </c>
      <c r="AE117" s="7">
        <v>45323</v>
      </c>
      <c r="AF117" s="7">
        <v>45767</v>
      </c>
      <c r="AG117" s="6">
        <v>42</v>
      </c>
      <c r="AH117" s="6" t="s">
        <v>24683</v>
      </c>
      <c r="AI117" s="6">
        <v>10</v>
      </c>
      <c r="AJ117" s="6">
        <v>4718016</v>
      </c>
      <c r="AK117" s="6" t="s">
        <v>25080</v>
      </c>
      <c r="AL117" s="6">
        <v>2</v>
      </c>
      <c r="AM117" s="6" t="s">
        <v>24609</v>
      </c>
      <c r="AN117" s="6">
        <v>3</v>
      </c>
      <c r="AO117" s="6" t="s">
        <v>56</v>
      </c>
      <c r="AP117" s="6" t="s">
        <v>24705</v>
      </c>
      <c r="AQ117" s="6" t="s">
        <v>24706</v>
      </c>
      <c r="AR117" s="6">
        <v>1</v>
      </c>
      <c r="AS117" s="6" t="s">
        <v>24707</v>
      </c>
      <c r="AT117" s="7">
        <v>45323</v>
      </c>
      <c r="AU117" s="7">
        <v>45643</v>
      </c>
      <c r="AV117" s="6" t="s">
        <v>24688</v>
      </c>
      <c r="AW117" s="6" t="s">
        <v>67</v>
      </c>
      <c r="AX117" s="6">
        <v>10</v>
      </c>
      <c r="AY117" s="6" t="s">
        <v>24689</v>
      </c>
      <c r="AZ117" s="6" t="s">
        <v>24690</v>
      </c>
      <c r="BA117" s="6">
        <v>1324</v>
      </c>
      <c r="BB117" s="6" t="s">
        <v>24691</v>
      </c>
      <c r="BC117" s="6" t="s">
        <v>24692</v>
      </c>
      <c r="BD117" s="6">
        <v>940210</v>
      </c>
      <c r="BE117" s="6" t="s">
        <v>66</v>
      </c>
      <c r="BF117" s="6" t="s">
        <v>12371</v>
      </c>
      <c r="BG117" s="6" t="s">
        <v>24693</v>
      </c>
      <c r="BH117" s="6" t="s">
        <v>24694</v>
      </c>
      <c r="BI117" s="6">
        <v>4465000</v>
      </c>
      <c r="BJ117" s="6">
        <v>0</v>
      </c>
      <c r="BK117" s="6">
        <v>11824</v>
      </c>
      <c r="BL117" s="6">
        <v>2024</v>
      </c>
      <c r="BM117" s="6" t="s">
        <v>24695</v>
      </c>
    </row>
    <row r="118" spans="1:65" ht="15" hidden="1">
      <c r="A118" s="9">
        <v>11258557</v>
      </c>
      <c r="B118" s="6">
        <v>5</v>
      </c>
      <c r="C118" s="6" t="s">
        <v>24671</v>
      </c>
      <c r="D118" s="6">
        <v>940210</v>
      </c>
      <c r="E118" s="6" t="s">
        <v>24672</v>
      </c>
      <c r="F118" s="6" t="s">
        <v>24799</v>
      </c>
      <c r="G118" s="6">
        <v>5831602</v>
      </c>
      <c r="H118" s="6" t="s">
        <v>24674</v>
      </c>
      <c r="I118" s="7">
        <v>45318</v>
      </c>
      <c r="J118" s="6" t="s">
        <v>956</v>
      </c>
      <c r="K118" s="6">
        <v>2</v>
      </c>
      <c r="L118" s="6" t="s">
        <v>24675</v>
      </c>
      <c r="M118" s="6">
        <v>14</v>
      </c>
      <c r="N118" s="6" t="s">
        <v>24676</v>
      </c>
      <c r="O118" s="6">
        <v>80111600</v>
      </c>
      <c r="P118" s="6" t="s">
        <v>24677</v>
      </c>
      <c r="Q118" s="6">
        <v>49115000</v>
      </c>
      <c r="R118" s="6">
        <v>1</v>
      </c>
      <c r="S118" s="6" t="s">
        <v>24678</v>
      </c>
      <c r="T118" s="6">
        <v>3</v>
      </c>
      <c r="U118" s="6" t="s">
        <v>56</v>
      </c>
      <c r="V118" s="6" t="s">
        <v>2246</v>
      </c>
      <c r="W118" s="6" t="s">
        <v>25081</v>
      </c>
      <c r="X118" s="6">
        <v>9</v>
      </c>
      <c r="Y118" s="6" t="s">
        <v>25082</v>
      </c>
      <c r="Z118" s="6">
        <v>1</v>
      </c>
      <c r="AA118" s="6" t="s">
        <v>24681</v>
      </c>
      <c r="AB118" s="6">
        <v>2</v>
      </c>
      <c r="AC118" s="6" t="s">
        <v>24682</v>
      </c>
      <c r="AD118" s="7">
        <v>45323</v>
      </c>
      <c r="AE118" s="7">
        <v>45323</v>
      </c>
      <c r="AF118" s="7">
        <v>45767</v>
      </c>
      <c r="AG118" s="6">
        <v>42</v>
      </c>
      <c r="AH118" s="6" t="s">
        <v>24683</v>
      </c>
      <c r="AI118" s="6">
        <v>10</v>
      </c>
      <c r="AJ118" s="6">
        <v>4718016</v>
      </c>
      <c r="AK118" s="6" t="s">
        <v>25083</v>
      </c>
      <c r="AL118" s="6">
        <v>2</v>
      </c>
      <c r="AM118" s="6" t="s">
        <v>24609</v>
      </c>
      <c r="AN118" s="6">
        <v>3</v>
      </c>
      <c r="AO118" s="6" t="s">
        <v>56</v>
      </c>
      <c r="AP118" s="6" t="s">
        <v>19820</v>
      </c>
      <c r="AQ118" s="6" t="s">
        <v>24711</v>
      </c>
      <c r="AR118" s="6">
        <v>1</v>
      </c>
      <c r="AS118" s="6" t="s">
        <v>24712</v>
      </c>
      <c r="AT118" s="7">
        <v>45323</v>
      </c>
      <c r="AU118" s="7">
        <v>45656</v>
      </c>
      <c r="AV118" s="6" t="s">
        <v>24835</v>
      </c>
      <c r="AW118" s="6" t="s">
        <v>67</v>
      </c>
      <c r="AX118" s="6">
        <v>10</v>
      </c>
      <c r="AY118" s="6" t="s">
        <v>24689</v>
      </c>
      <c r="AZ118" s="6" t="s">
        <v>24690</v>
      </c>
      <c r="BA118" s="6">
        <v>1324</v>
      </c>
      <c r="BB118" s="6" t="s">
        <v>24691</v>
      </c>
      <c r="BC118" s="6" t="s">
        <v>24692</v>
      </c>
      <c r="BD118" s="6">
        <v>940210</v>
      </c>
      <c r="BE118" s="6" t="s">
        <v>66</v>
      </c>
      <c r="BF118" s="6" t="s">
        <v>12371</v>
      </c>
      <c r="BG118" s="6" t="s">
        <v>24693</v>
      </c>
      <c r="BH118" s="6" t="s">
        <v>24694</v>
      </c>
      <c r="BI118" s="6">
        <v>4465000</v>
      </c>
      <c r="BJ118" s="6">
        <v>0</v>
      </c>
      <c r="BK118" s="6">
        <v>9224</v>
      </c>
      <c r="BL118" s="6">
        <v>2024</v>
      </c>
      <c r="BM118" s="6" t="s">
        <v>24695</v>
      </c>
    </row>
    <row r="119" spans="1:65" ht="15" hidden="1">
      <c r="A119" s="9">
        <v>1038111507</v>
      </c>
      <c r="B119" s="6">
        <v>5</v>
      </c>
      <c r="C119" s="6" t="s">
        <v>24671</v>
      </c>
      <c r="D119" s="6">
        <v>940210</v>
      </c>
      <c r="E119" s="6" t="s">
        <v>24672</v>
      </c>
      <c r="F119" s="6" t="s">
        <v>24799</v>
      </c>
      <c r="G119" s="6">
        <v>5831620</v>
      </c>
      <c r="H119" s="6" t="s">
        <v>24674</v>
      </c>
      <c r="I119" s="7">
        <v>45319</v>
      </c>
      <c r="J119" s="6" t="s">
        <v>1230</v>
      </c>
      <c r="K119" s="6">
        <v>2</v>
      </c>
      <c r="L119" s="6" t="s">
        <v>24675</v>
      </c>
      <c r="M119" s="6">
        <v>14</v>
      </c>
      <c r="N119" s="6" t="s">
        <v>24676</v>
      </c>
      <c r="O119" s="6">
        <v>80111600</v>
      </c>
      <c r="P119" s="6" t="s">
        <v>24677</v>
      </c>
      <c r="Q119" s="6">
        <v>47180167</v>
      </c>
      <c r="R119" s="6">
        <v>1</v>
      </c>
      <c r="S119" s="6" t="s">
        <v>24678</v>
      </c>
      <c r="T119" s="6">
        <v>3</v>
      </c>
      <c r="U119" s="6" t="s">
        <v>56</v>
      </c>
      <c r="V119" s="6" t="s">
        <v>2619</v>
      </c>
      <c r="W119" s="6" t="s">
        <v>25084</v>
      </c>
      <c r="X119" s="6">
        <v>8</v>
      </c>
      <c r="Y119" s="6" t="s">
        <v>25085</v>
      </c>
      <c r="Z119" s="6">
        <v>1</v>
      </c>
      <c r="AA119" s="6" t="s">
        <v>24681</v>
      </c>
      <c r="AB119" s="6">
        <v>2</v>
      </c>
      <c r="AC119" s="6" t="s">
        <v>24682</v>
      </c>
      <c r="AD119" s="7">
        <v>45323</v>
      </c>
      <c r="AE119" s="7">
        <v>45323</v>
      </c>
      <c r="AF119" s="7">
        <v>45767</v>
      </c>
      <c r="AG119" s="6">
        <v>42</v>
      </c>
      <c r="AH119" s="6" t="s">
        <v>24683</v>
      </c>
      <c r="AI119" s="6">
        <v>10</v>
      </c>
      <c r="AJ119" s="6">
        <v>4718016</v>
      </c>
      <c r="AK119" s="6" t="s">
        <v>25086</v>
      </c>
      <c r="AL119" s="6">
        <v>2</v>
      </c>
      <c r="AM119" s="6" t="s">
        <v>24609</v>
      </c>
      <c r="AN119" s="6">
        <v>3</v>
      </c>
      <c r="AO119" s="6" t="s">
        <v>56</v>
      </c>
      <c r="AP119" s="6" t="s">
        <v>24705</v>
      </c>
      <c r="AQ119" s="6" t="s">
        <v>24706</v>
      </c>
      <c r="AR119" s="6">
        <v>1</v>
      </c>
      <c r="AS119" s="6" t="s">
        <v>24707</v>
      </c>
      <c r="AT119" s="7">
        <v>45323</v>
      </c>
      <c r="AU119" s="7">
        <v>45643</v>
      </c>
      <c r="AV119" s="6" t="s">
        <v>24688</v>
      </c>
      <c r="AW119" s="6" t="s">
        <v>67</v>
      </c>
      <c r="AX119" s="6">
        <v>10</v>
      </c>
      <c r="AY119" s="6" t="s">
        <v>24689</v>
      </c>
      <c r="AZ119" s="6" t="s">
        <v>24690</v>
      </c>
      <c r="BA119" s="6">
        <v>1324</v>
      </c>
      <c r="BB119" s="6" t="s">
        <v>24691</v>
      </c>
      <c r="BC119" s="6" t="s">
        <v>24692</v>
      </c>
      <c r="BD119" s="6">
        <v>940210</v>
      </c>
      <c r="BE119" s="6" t="s">
        <v>66</v>
      </c>
      <c r="BF119" s="6" t="s">
        <v>12371</v>
      </c>
      <c r="BG119" s="6" t="s">
        <v>24693</v>
      </c>
      <c r="BH119" s="6" t="s">
        <v>24694</v>
      </c>
      <c r="BI119" s="6">
        <v>4465000</v>
      </c>
      <c r="BJ119" s="6">
        <v>0</v>
      </c>
      <c r="BK119" s="6">
        <v>12524</v>
      </c>
      <c r="BL119" s="6">
        <v>2024</v>
      </c>
      <c r="BM119" s="6" t="s">
        <v>24695</v>
      </c>
    </row>
    <row r="120" spans="1:65" ht="15" hidden="1">
      <c r="A120" s="9">
        <v>1081392311</v>
      </c>
      <c r="B120" s="6">
        <v>5</v>
      </c>
      <c r="C120" s="6" t="s">
        <v>24671</v>
      </c>
      <c r="D120" s="6">
        <v>940210</v>
      </c>
      <c r="E120" s="6" t="s">
        <v>24672</v>
      </c>
      <c r="F120" s="6" t="s">
        <v>24799</v>
      </c>
      <c r="G120" s="6">
        <v>5831732</v>
      </c>
      <c r="H120" s="6" t="s">
        <v>24674</v>
      </c>
      <c r="I120" s="7">
        <v>45319</v>
      </c>
      <c r="J120" s="6" t="s">
        <v>1230</v>
      </c>
      <c r="K120" s="6">
        <v>2</v>
      </c>
      <c r="L120" s="6" t="s">
        <v>24675</v>
      </c>
      <c r="M120" s="6">
        <v>14</v>
      </c>
      <c r="N120" s="6" t="s">
        <v>24676</v>
      </c>
      <c r="O120" s="6">
        <v>80111600</v>
      </c>
      <c r="P120" s="6" t="s">
        <v>24677</v>
      </c>
      <c r="Q120" s="6">
        <v>47180167</v>
      </c>
      <c r="R120" s="6">
        <v>1</v>
      </c>
      <c r="S120" s="6" t="s">
        <v>24678</v>
      </c>
      <c r="T120" s="6">
        <v>3</v>
      </c>
      <c r="U120" s="6" t="s">
        <v>56</v>
      </c>
      <c r="V120" s="6" t="s">
        <v>2471</v>
      </c>
      <c r="W120" s="6" t="s">
        <v>25087</v>
      </c>
      <c r="X120" s="6">
        <v>2</v>
      </c>
      <c r="Y120" s="6" t="s">
        <v>25088</v>
      </c>
      <c r="Z120" s="6">
        <v>1</v>
      </c>
      <c r="AA120" s="6" t="s">
        <v>24681</v>
      </c>
      <c r="AB120" s="6">
        <v>2</v>
      </c>
      <c r="AC120" s="6" t="s">
        <v>24682</v>
      </c>
      <c r="AD120" s="7">
        <v>45323</v>
      </c>
      <c r="AE120" s="7">
        <v>45323</v>
      </c>
      <c r="AF120" s="7">
        <v>45767</v>
      </c>
      <c r="AG120" s="6">
        <v>42</v>
      </c>
      <c r="AH120" s="6" t="s">
        <v>24683</v>
      </c>
      <c r="AI120" s="6">
        <v>10</v>
      </c>
      <c r="AJ120" s="6">
        <v>4718016</v>
      </c>
      <c r="AK120" s="6" t="s">
        <v>25089</v>
      </c>
      <c r="AL120" s="6">
        <v>2</v>
      </c>
      <c r="AM120" s="6" t="s">
        <v>24609</v>
      </c>
      <c r="AN120" s="6">
        <v>3</v>
      </c>
      <c r="AO120" s="6" t="s">
        <v>56</v>
      </c>
      <c r="AP120" s="6" t="s">
        <v>19820</v>
      </c>
      <c r="AQ120" s="6" t="s">
        <v>24711</v>
      </c>
      <c r="AR120" s="6">
        <v>1</v>
      </c>
      <c r="AS120" s="6" t="s">
        <v>24712</v>
      </c>
      <c r="AT120" s="7">
        <v>45323</v>
      </c>
      <c r="AU120" s="7">
        <v>45643</v>
      </c>
      <c r="AV120" s="6" t="s">
        <v>24688</v>
      </c>
      <c r="AW120" s="6" t="s">
        <v>67</v>
      </c>
      <c r="AX120" s="6">
        <v>10</v>
      </c>
      <c r="AY120" s="6" t="s">
        <v>24689</v>
      </c>
      <c r="AZ120" s="6" t="s">
        <v>24690</v>
      </c>
      <c r="BA120" s="6">
        <v>1324</v>
      </c>
      <c r="BB120" s="6" t="s">
        <v>24691</v>
      </c>
      <c r="BC120" s="6" t="s">
        <v>24692</v>
      </c>
      <c r="BD120" s="6">
        <v>940210</v>
      </c>
      <c r="BE120" s="6" t="s">
        <v>66</v>
      </c>
      <c r="BF120" s="6" t="s">
        <v>12371</v>
      </c>
      <c r="BG120" s="6" t="s">
        <v>24693</v>
      </c>
      <c r="BH120" s="6" t="s">
        <v>24694</v>
      </c>
      <c r="BI120" s="6">
        <v>4465000</v>
      </c>
      <c r="BJ120" s="6">
        <v>0</v>
      </c>
      <c r="BK120" s="6">
        <v>11124</v>
      </c>
      <c r="BL120" s="6">
        <v>2024</v>
      </c>
      <c r="BM120" s="6" t="s">
        <v>24695</v>
      </c>
    </row>
    <row r="121" spans="1:65" ht="15" hidden="1">
      <c r="A121" s="9">
        <v>1017125818</v>
      </c>
      <c r="B121" s="6">
        <v>5</v>
      </c>
      <c r="C121" s="6" t="s">
        <v>24671</v>
      </c>
      <c r="D121" s="6">
        <v>940210</v>
      </c>
      <c r="E121" s="6" t="s">
        <v>24672</v>
      </c>
      <c r="F121" s="6" t="s">
        <v>24799</v>
      </c>
      <c r="G121" s="6">
        <v>5831734</v>
      </c>
      <c r="H121" s="6" t="s">
        <v>24674</v>
      </c>
      <c r="I121" s="7">
        <v>45319</v>
      </c>
      <c r="J121" s="6" t="s">
        <v>1230</v>
      </c>
      <c r="K121" s="6">
        <v>2</v>
      </c>
      <c r="L121" s="6" t="s">
        <v>24675</v>
      </c>
      <c r="M121" s="6">
        <v>14</v>
      </c>
      <c r="N121" s="6" t="s">
        <v>24676</v>
      </c>
      <c r="O121" s="6">
        <v>80111600</v>
      </c>
      <c r="P121" s="6" t="s">
        <v>24677</v>
      </c>
      <c r="Q121" s="6">
        <v>47180167</v>
      </c>
      <c r="R121" s="6">
        <v>1</v>
      </c>
      <c r="S121" s="6" t="s">
        <v>24678</v>
      </c>
      <c r="T121" s="6">
        <v>3</v>
      </c>
      <c r="U121" s="6" t="s">
        <v>56</v>
      </c>
      <c r="V121" s="6" t="s">
        <v>2427</v>
      </c>
      <c r="W121" s="6" t="s">
        <v>25090</v>
      </c>
      <c r="X121" s="6">
        <v>8</v>
      </c>
      <c r="Y121" s="6" t="s">
        <v>25091</v>
      </c>
      <c r="Z121" s="6">
        <v>1</v>
      </c>
      <c r="AA121" s="6" t="s">
        <v>24681</v>
      </c>
      <c r="AB121" s="6">
        <v>2</v>
      </c>
      <c r="AC121" s="6" t="s">
        <v>24682</v>
      </c>
      <c r="AD121" s="7">
        <v>45323</v>
      </c>
      <c r="AE121" s="7">
        <v>45323</v>
      </c>
      <c r="AF121" s="7">
        <v>45768</v>
      </c>
      <c r="AG121" s="6">
        <v>42</v>
      </c>
      <c r="AH121" s="6" t="s">
        <v>24683</v>
      </c>
      <c r="AI121" s="6">
        <v>10</v>
      </c>
      <c r="AJ121" s="6">
        <v>4718016</v>
      </c>
      <c r="AK121" s="6" t="s">
        <v>25092</v>
      </c>
      <c r="AL121" s="6">
        <v>2</v>
      </c>
      <c r="AM121" s="6" t="s">
        <v>24609</v>
      </c>
      <c r="AN121" s="6">
        <v>3</v>
      </c>
      <c r="AO121" s="6" t="s">
        <v>56</v>
      </c>
      <c r="AP121" s="6" t="s">
        <v>19820</v>
      </c>
      <c r="AQ121" s="6" t="s">
        <v>24711</v>
      </c>
      <c r="AR121" s="6">
        <v>1</v>
      </c>
      <c r="AS121" s="6" t="s">
        <v>24712</v>
      </c>
      <c r="AT121" s="7">
        <v>45323</v>
      </c>
      <c r="AU121" s="7">
        <v>45643</v>
      </c>
      <c r="AV121" s="6" t="s">
        <v>24688</v>
      </c>
      <c r="AW121" s="6" t="s">
        <v>67</v>
      </c>
      <c r="AX121" s="6">
        <v>10</v>
      </c>
      <c r="AY121" s="6" t="s">
        <v>24689</v>
      </c>
      <c r="AZ121" s="6" t="s">
        <v>24690</v>
      </c>
      <c r="BA121" s="6">
        <v>1324</v>
      </c>
      <c r="BB121" s="6" t="s">
        <v>24691</v>
      </c>
      <c r="BC121" s="6" t="s">
        <v>24692</v>
      </c>
      <c r="BD121" s="6">
        <v>940210</v>
      </c>
      <c r="BE121" s="6" t="s">
        <v>66</v>
      </c>
      <c r="BF121" s="6" t="s">
        <v>12371</v>
      </c>
      <c r="BG121" s="6" t="s">
        <v>24693</v>
      </c>
      <c r="BH121" s="6" t="s">
        <v>24694</v>
      </c>
      <c r="BI121" s="6">
        <v>4465000</v>
      </c>
      <c r="BJ121" s="6">
        <v>0</v>
      </c>
      <c r="BK121" s="6">
        <v>12224</v>
      </c>
      <c r="BL121" s="6">
        <v>2024</v>
      </c>
      <c r="BM121" s="6" t="s">
        <v>24695</v>
      </c>
    </row>
    <row r="122" spans="1:65" ht="15" hidden="1">
      <c r="A122" s="9">
        <v>1128407139</v>
      </c>
      <c r="B122" s="6">
        <v>5</v>
      </c>
      <c r="C122" s="6" t="s">
        <v>24671</v>
      </c>
      <c r="D122" s="6">
        <v>940210</v>
      </c>
      <c r="E122" s="6" t="s">
        <v>24672</v>
      </c>
      <c r="F122" s="6" t="s">
        <v>24799</v>
      </c>
      <c r="G122" s="6">
        <v>5831741</v>
      </c>
      <c r="H122" s="6" t="s">
        <v>24674</v>
      </c>
      <c r="I122" s="7">
        <v>45319</v>
      </c>
      <c r="J122" s="6" t="s">
        <v>1230</v>
      </c>
      <c r="K122" s="6">
        <v>2</v>
      </c>
      <c r="L122" s="6" t="s">
        <v>24675</v>
      </c>
      <c r="M122" s="6">
        <v>14</v>
      </c>
      <c r="N122" s="6" t="s">
        <v>24676</v>
      </c>
      <c r="O122" s="6">
        <v>80111600</v>
      </c>
      <c r="P122" s="6" t="s">
        <v>24677</v>
      </c>
      <c r="Q122" s="6">
        <v>47180167</v>
      </c>
      <c r="R122" s="6">
        <v>1</v>
      </c>
      <c r="S122" s="6" t="s">
        <v>24678</v>
      </c>
      <c r="T122" s="6">
        <v>3</v>
      </c>
      <c r="U122" s="6" t="s">
        <v>56</v>
      </c>
      <c r="V122" s="6" t="s">
        <v>1680</v>
      </c>
      <c r="W122" s="6" t="s">
        <v>25093</v>
      </c>
      <c r="X122" s="6">
        <v>9</v>
      </c>
      <c r="Y122" s="6" t="s">
        <v>25094</v>
      </c>
      <c r="Z122" s="6">
        <v>1</v>
      </c>
      <c r="AA122" s="6" t="s">
        <v>24681</v>
      </c>
      <c r="AB122" s="6">
        <v>2</v>
      </c>
      <c r="AC122" s="6" t="s">
        <v>24682</v>
      </c>
      <c r="AD122" s="7">
        <v>45323</v>
      </c>
      <c r="AE122" s="7">
        <v>45323</v>
      </c>
      <c r="AF122" s="7">
        <v>45764</v>
      </c>
      <c r="AG122" s="6">
        <v>43</v>
      </c>
      <c r="AH122" s="6" t="s">
        <v>24732</v>
      </c>
      <c r="AI122" s="6">
        <v>10</v>
      </c>
      <c r="AJ122" s="6">
        <v>4718016</v>
      </c>
      <c r="AK122" s="6" t="s">
        <v>25095</v>
      </c>
      <c r="AL122" s="6">
        <v>2</v>
      </c>
      <c r="AM122" s="6" t="s">
        <v>24609</v>
      </c>
      <c r="AN122" s="6">
        <v>3</v>
      </c>
      <c r="AO122" s="6" t="s">
        <v>56</v>
      </c>
      <c r="AP122" s="6" t="s">
        <v>24705</v>
      </c>
      <c r="AQ122" s="6" t="s">
        <v>24706</v>
      </c>
      <c r="AR122" s="6">
        <v>1</v>
      </c>
      <c r="AS122" s="6" t="s">
        <v>24707</v>
      </c>
      <c r="AT122" s="7">
        <v>45323</v>
      </c>
      <c r="AU122" s="7">
        <v>45643</v>
      </c>
      <c r="AV122" s="6" t="s">
        <v>24688</v>
      </c>
      <c r="AW122" s="6" t="s">
        <v>67</v>
      </c>
      <c r="AX122" s="6">
        <v>10</v>
      </c>
      <c r="AY122" s="6" t="s">
        <v>24689</v>
      </c>
      <c r="AZ122" s="6" t="s">
        <v>24690</v>
      </c>
      <c r="BA122" s="6">
        <v>1324</v>
      </c>
      <c r="BB122" s="6" t="s">
        <v>24691</v>
      </c>
      <c r="BC122" s="6" t="s">
        <v>24692</v>
      </c>
      <c r="BD122" s="6">
        <v>940210</v>
      </c>
      <c r="BE122" s="6" t="s">
        <v>66</v>
      </c>
      <c r="BF122" s="6" t="s">
        <v>12371</v>
      </c>
      <c r="BG122" s="6" t="s">
        <v>24693</v>
      </c>
      <c r="BH122" s="6" t="s">
        <v>24694</v>
      </c>
      <c r="BI122" s="6">
        <v>4465000</v>
      </c>
      <c r="BJ122" s="6">
        <v>0</v>
      </c>
      <c r="BK122" s="6">
        <v>12324</v>
      </c>
      <c r="BL122" s="6">
        <v>2024</v>
      </c>
      <c r="BM122" s="6" t="s">
        <v>24695</v>
      </c>
    </row>
    <row r="123" spans="1:65" ht="15" hidden="1">
      <c r="A123" s="9">
        <v>1037609158</v>
      </c>
      <c r="B123" s="6">
        <v>5</v>
      </c>
      <c r="C123" s="6" t="s">
        <v>24671</v>
      </c>
      <c r="D123" s="6">
        <v>940210</v>
      </c>
      <c r="E123" s="6" t="s">
        <v>24672</v>
      </c>
      <c r="F123" s="6" t="s">
        <v>24799</v>
      </c>
      <c r="G123" s="6">
        <v>5831748</v>
      </c>
      <c r="H123" s="6" t="s">
        <v>24674</v>
      </c>
      <c r="I123" s="7">
        <v>45319</v>
      </c>
      <c r="J123" s="6" t="s">
        <v>1230</v>
      </c>
      <c r="K123" s="6">
        <v>2</v>
      </c>
      <c r="L123" s="6" t="s">
        <v>24675</v>
      </c>
      <c r="M123" s="6">
        <v>14</v>
      </c>
      <c r="N123" s="6" t="s">
        <v>24676</v>
      </c>
      <c r="O123" s="6">
        <v>80111600</v>
      </c>
      <c r="P123" s="6" t="s">
        <v>24677</v>
      </c>
      <c r="Q123" s="6">
        <v>47180167</v>
      </c>
      <c r="R123" s="6">
        <v>1</v>
      </c>
      <c r="S123" s="6" t="s">
        <v>24678</v>
      </c>
      <c r="T123" s="6">
        <v>3</v>
      </c>
      <c r="U123" s="6" t="s">
        <v>56</v>
      </c>
      <c r="V123" s="6" t="s">
        <v>1549</v>
      </c>
      <c r="W123" s="6" t="s">
        <v>25096</v>
      </c>
      <c r="X123" s="6">
        <v>6</v>
      </c>
      <c r="Y123" s="6" t="s">
        <v>25097</v>
      </c>
      <c r="Z123" s="6">
        <v>1</v>
      </c>
      <c r="AA123" s="6" t="s">
        <v>24681</v>
      </c>
      <c r="AB123" s="6">
        <v>2</v>
      </c>
      <c r="AC123" s="6" t="s">
        <v>24682</v>
      </c>
      <c r="AD123" s="7">
        <v>45323</v>
      </c>
      <c r="AE123" s="7">
        <v>45323</v>
      </c>
      <c r="AF123" s="7">
        <v>45767</v>
      </c>
      <c r="AG123" s="6">
        <v>42</v>
      </c>
      <c r="AH123" s="6" t="s">
        <v>24683</v>
      </c>
      <c r="AI123" s="6">
        <v>10</v>
      </c>
      <c r="AJ123" s="6">
        <v>4718016</v>
      </c>
      <c r="AK123" s="6" t="s">
        <v>25098</v>
      </c>
      <c r="AL123" s="6">
        <v>2</v>
      </c>
      <c r="AM123" s="6" t="s">
        <v>24609</v>
      </c>
      <c r="AN123" s="6">
        <v>3</v>
      </c>
      <c r="AO123" s="6" t="s">
        <v>56</v>
      </c>
      <c r="AP123" s="6" t="s">
        <v>24705</v>
      </c>
      <c r="AQ123" s="6" t="s">
        <v>24706</v>
      </c>
      <c r="AR123" s="6">
        <v>1</v>
      </c>
      <c r="AS123" s="6" t="s">
        <v>24707</v>
      </c>
      <c r="AT123" s="7">
        <v>45323</v>
      </c>
      <c r="AU123" s="7">
        <v>45643</v>
      </c>
      <c r="AV123" s="6" t="s">
        <v>24688</v>
      </c>
      <c r="AW123" s="6" t="s">
        <v>67</v>
      </c>
      <c r="AX123" s="6">
        <v>10</v>
      </c>
      <c r="AY123" s="6" t="s">
        <v>24689</v>
      </c>
      <c r="AZ123" s="6" t="s">
        <v>24690</v>
      </c>
      <c r="BA123" s="6">
        <v>1324</v>
      </c>
      <c r="BB123" s="6" t="s">
        <v>24691</v>
      </c>
      <c r="BC123" s="6" t="s">
        <v>24692</v>
      </c>
      <c r="BD123" s="6">
        <v>940210</v>
      </c>
      <c r="BE123" s="6" t="s">
        <v>66</v>
      </c>
      <c r="BF123" s="6" t="s">
        <v>12371</v>
      </c>
      <c r="BG123" s="6" t="s">
        <v>24693</v>
      </c>
      <c r="BH123" s="6" t="s">
        <v>24694</v>
      </c>
      <c r="BI123" s="6">
        <v>4465000</v>
      </c>
      <c r="BJ123" s="6">
        <v>0</v>
      </c>
      <c r="BK123" s="6">
        <v>12424</v>
      </c>
      <c r="BL123" s="6">
        <v>2024</v>
      </c>
      <c r="BM123" s="6" t="s">
        <v>24695</v>
      </c>
    </row>
    <row r="124" spans="1:65" ht="15" hidden="1">
      <c r="A124" s="9">
        <v>32227916</v>
      </c>
      <c r="B124" s="6">
        <v>5</v>
      </c>
      <c r="C124" s="6" t="s">
        <v>24671</v>
      </c>
      <c r="D124" s="6">
        <v>940210</v>
      </c>
      <c r="E124" s="6" t="s">
        <v>24672</v>
      </c>
      <c r="F124" s="6" t="s">
        <v>24799</v>
      </c>
      <c r="G124" s="6">
        <v>5833058</v>
      </c>
      <c r="H124" s="6" t="s">
        <v>24674</v>
      </c>
      <c r="I124" s="7">
        <v>45319</v>
      </c>
      <c r="J124" s="6" t="s">
        <v>1230</v>
      </c>
      <c r="K124" s="6">
        <v>2</v>
      </c>
      <c r="L124" s="6" t="s">
        <v>24675</v>
      </c>
      <c r="M124" s="6">
        <v>14</v>
      </c>
      <c r="N124" s="6" t="s">
        <v>24676</v>
      </c>
      <c r="O124" s="6">
        <v>80111600</v>
      </c>
      <c r="P124" s="6" t="s">
        <v>24677</v>
      </c>
      <c r="Q124" s="6">
        <v>47180167</v>
      </c>
      <c r="R124" s="6">
        <v>1</v>
      </c>
      <c r="S124" s="6" t="s">
        <v>24678</v>
      </c>
      <c r="T124" s="6">
        <v>3</v>
      </c>
      <c r="U124" s="6" t="s">
        <v>56</v>
      </c>
      <c r="V124" s="6" t="s">
        <v>1631</v>
      </c>
      <c r="W124" s="6" t="s">
        <v>25099</v>
      </c>
      <c r="X124" s="6">
        <v>3</v>
      </c>
      <c r="Y124" s="6" t="s">
        <v>25100</v>
      </c>
      <c r="Z124" s="6">
        <v>1</v>
      </c>
      <c r="AA124" s="6" t="s">
        <v>24681</v>
      </c>
      <c r="AB124" s="6">
        <v>2</v>
      </c>
      <c r="AC124" s="6" t="s">
        <v>24682</v>
      </c>
      <c r="AD124" s="7">
        <v>45324</v>
      </c>
      <c r="AE124" s="7">
        <v>45324</v>
      </c>
      <c r="AF124" s="7">
        <v>45767</v>
      </c>
      <c r="AG124" s="6">
        <v>42</v>
      </c>
      <c r="AH124" s="6" t="s">
        <v>24683</v>
      </c>
      <c r="AI124" s="6">
        <v>10</v>
      </c>
      <c r="AJ124" s="6">
        <v>4718016</v>
      </c>
      <c r="AK124" s="6" t="s">
        <v>25101</v>
      </c>
      <c r="AL124" s="6">
        <v>2</v>
      </c>
      <c r="AM124" s="6" t="s">
        <v>24609</v>
      </c>
      <c r="AN124" s="6">
        <v>3</v>
      </c>
      <c r="AO124" s="6" t="s">
        <v>56</v>
      </c>
      <c r="AP124" s="6" t="s">
        <v>24705</v>
      </c>
      <c r="AQ124" s="6" t="s">
        <v>24706</v>
      </c>
      <c r="AR124" s="6">
        <v>1</v>
      </c>
      <c r="AS124" s="6" t="s">
        <v>24707</v>
      </c>
      <c r="AT124" s="7">
        <v>45324</v>
      </c>
      <c r="AU124" s="7">
        <v>45643</v>
      </c>
      <c r="AV124" s="6" t="s">
        <v>24688</v>
      </c>
      <c r="AW124" s="6" t="s">
        <v>67</v>
      </c>
      <c r="AX124" s="6">
        <v>10</v>
      </c>
      <c r="AY124" s="6" t="s">
        <v>24689</v>
      </c>
      <c r="AZ124" s="6" t="s">
        <v>24690</v>
      </c>
      <c r="BA124" s="6">
        <v>1324</v>
      </c>
      <c r="BB124" s="6" t="s">
        <v>24691</v>
      </c>
      <c r="BC124" s="6" t="s">
        <v>24692</v>
      </c>
      <c r="BD124" s="6">
        <v>940210</v>
      </c>
      <c r="BE124" s="6" t="s">
        <v>66</v>
      </c>
      <c r="BF124" s="6" t="s">
        <v>12371</v>
      </c>
      <c r="BG124" s="6" t="s">
        <v>24693</v>
      </c>
      <c r="BH124" s="6" t="s">
        <v>24694</v>
      </c>
      <c r="BI124" s="6">
        <v>4465000</v>
      </c>
      <c r="BJ124" s="6">
        <v>0</v>
      </c>
      <c r="BK124" s="6">
        <v>9824</v>
      </c>
      <c r="BL124" s="6">
        <v>2024</v>
      </c>
      <c r="BM124" s="6" t="s">
        <v>24695</v>
      </c>
    </row>
    <row r="125" spans="1:65" ht="15" hidden="1">
      <c r="A125" s="9">
        <v>1038118965</v>
      </c>
      <c r="B125" s="6">
        <v>5</v>
      </c>
      <c r="C125" s="6" t="s">
        <v>24671</v>
      </c>
      <c r="D125" s="6">
        <v>940210</v>
      </c>
      <c r="E125" s="6" t="s">
        <v>24672</v>
      </c>
      <c r="F125" s="6" t="s">
        <v>24799</v>
      </c>
      <c r="G125" s="6">
        <v>5833150</v>
      </c>
      <c r="H125" s="6" t="s">
        <v>24674</v>
      </c>
      <c r="I125" s="7">
        <v>45320</v>
      </c>
      <c r="J125" s="6" t="s">
        <v>956</v>
      </c>
      <c r="K125" s="6">
        <v>2</v>
      </c>
      <c r="L125" s="6" t="s">
        <v>24675</v>
      </c>
      <c r="M125" s="6">
        <v>14</v>
      </c>
      <c r="N125" s="6" t="s">
        <v>24676</v>
      </c>
      <c r="O125" s="6">
        <v>80111600</v>
      </c>
      <c r="P125" s="6" t="s">
        <v>24677</v>
      </c>
      <c r="Q125" s="6">
        <v>47180167</v>
      </c>
      <c r="R125" s="6">
        <v>1</v>
      </c>
      <c r="S125" s="6" t="s">
        <v>24678</v>
      </c>
      <c r="T125" s="6">
        <v>3</v>
      </c>
      <c r="U125" s="6" t="s">
        <v>56</v>
      </c>
      <c r="V125" s="6" t="s">
        <v>1744</v>
      </c>
      <c r="W125" s="6" t="s">
        <v>25102</v>
      </c>
      <c r="X125" s="6">
        <v>1</v>
      </c>
      <c r="Y125" s="6" t="s">
        <v>25103</v>
      </c>
      <c r="Z125" s="6">
        <v>1</v>
      </c>
      <c r="AA125" s="6" t="s">
        <v>24681</v>
      </c>
      <c r="AB125" s="6">
        <v>2</v>
      </c>
      <c r="AC125" s="6" t="s">
        <v>24682</v>
      </c>
      <c r="AD125" s="7">
        <v>45323</v>
      </c>
      <c r="AE125" s="7">
        <v>45323</v>
      </c>
      <c r="AF125" s="7">
        <v>45767</v>
      </c>
      <c r="AG125" s="6">
        <v>42</v>
      </c>
      <c r="AH125" s="6" t="s">
        <v>24683</v>
      </c>
      <c r="AI125" s="6">
        <v>10</v>
      </c>
      <c r="AJ125" s="6">
        <v>4718016</v>
      </c>
      <c r="AK125" s="6" t="s">
        <v>25104</v>
      </c>
      <c r="AL125" s="6">
        <v>2</v>
      </c>
      <c r="AM125" s="6" t="s">
        <v>24609</v>
      </c>
      <c r="AN125" s="6">
        <v>3</v>
      </c>
      <c r="AO125" s="6" t="s">
        <v>56</v>
      </c>
      <c r="AP125" s="6" t="s">
        <v>24705</v>
      </c>
      <c r="AQ125" s="6" t="s">
        <v>24706</v>
      </c>
      <c r="AR125" s="6">
        <v>1</v>
      </c>
      <c r="AS125" s="6" t="s">
        <v>24707</v>
      </c>
      <c r="AT125" s="7">
        <v>45323</v>
      </c>
      <c r="AU125" s="7">
        <v>45643</v>
      </c>
      <c r="AV125" s="6" t="s">
        <v>24688</v>
      </c>
      <c r="AW125" s="6" t="s">
        <v>67</v>
      </c>
      <c r="AX125" s="6">
        <v>10</v>
      </c>
      <c r="AY125" s="6" t="s">
        <v>24689</v>
      </c>
      <c r="AZ125" s="6" t="s">
        <v>24690</v>
      </c>
      <c r="BA125" s="6">
        <v>1324</v>
      </c>
      <c r="BB125" s="6" t="s">
        <v>24691</v>
      </c>
      <c r="BC125" s="6" t="s">
        <v>24692</v>
      </c>
      <c r="BD125" s="6">
        <v>940210</v>
      </c>
      <c r="BE125" s="6" t="s">
        <v>66</v>
      </c>
      <c r="BF125" s="6" t="s">
        <v>12371</v>
      </c>
      <c r="BG125" s="6" t="s">
        <v>24693</v>
      </c>
      <c r="BH125" s="6" t="s">
        <v>24694</v>
      </c>
      <c r="BI125" s="6">
        <v>4465000</v>
      </c>
      <c r="BJ125" s="6">
        <v>0</v>
      </c>
      <c r="BK125" s="6">
        <v>6524</v>
      </c>
      <c r="BL125" s="6">
        <v>2024</v>
      </c>
      <c r="BM125" s="6" t="s">
        <v>24695</v>
      </c>
    </row>
    <row r="126" spans="1:65" ht="15" hidden="1">
      <c r="A126" s="9">
        <v>21466033</v>
      </c>
      <c r="B126" s="6">
        <v>5</v>
      </c>
      <c r="C126" s="6" t="s">
        <v>24671</v>
      </c>
      <c r="D126" s="6">
        <v>940210</v>
      </c>
      <c r="E126" s="6" t="s">
        <v>24672</v>
      </c>
      <c r="F126" s="6" t="s">
        <v>24799</v>
      </c>
      <c r="G126" s="6">
        <v>5833162</v>
      </c>
      <c r="H126" s="6" t="s">
        <v>24674</v>
      </c>
      <c r="I126" s="7">
        <v>45319</v>
      </c>
      <c r="J126" s="6" t="s">
        <v>1230</v>
      </c>
      <c r="K126" s="6">
        <v>2</v>
      </c>
      <c r="L126" s="6" t="s">
        <v>24675</v>
      </c>
      <c r="M126" s="6">
        <v>14</v>
      </c>
      <c r="N126" s="6" t="s">
        <v>24676</v>
      </c>
      <c r="O126" s="6">
        <v>80111600</v>
      </c>
      <c r="P126" s="6" t="s">
        <v>24677</v>
      </c>
      <c r="Q126" s="6">
        <v>47180167</v>
      </c>
      <c r="R126" s="6">
        <v>1</v>
      </c>
      <c r="S126" s="6" t="s">
        <v>24678</v>
      </c>
      <c r="T126" s="6">
        <v>3</v>
      </c>
      <c r="U126" s="6" t="s">
        <v>56</v>
      </c>
      <c r="V126" s="6" t="s">
        <v>1808</v>
      </c>
      <c r="W126" s="6" t="s">
        <v>25105</v>
      </c>
      <c r="X126" s="6">
        <v>1</v>
      </c>
      <c r="Y126" s="6" t="s">
        <v>25106</v>
      </c>
      <c r="Z126" s="6">
        <v>1</v>
      </c>
      <c r="AA126" s="6" t="s">
        <v>24681</v>
      </c>
      <c r="AB126" s="6">
        <v>2</v>
      </c>
      <c r="AC126" s="6" t="s">
        <v>24682</v>
      </c>
      <c r="AD126" s="7">
        <v>45322</v>
      </c>
      <c r="AE126" s="7">
        <v>45323</v>
      </c>
      <c r="AF126" s="7">
        <v>45767</v>
      </c>
      <c r="AG126" s="6">
        <v>42</v>
      </c>
      <c r="AH126" s="6" t="s">
        <v>24683</v>
      </c>
      <c r="AI126" s="6">
        <v>10</v>
      </c>
      <c r="AJ126" s="6">
        <v>4718016</v>
      </c>
      <c r="AK126" s="6" t="s">
        <v>25107</v>
      </c>
      <c r="AL126" s="6">
        <v>2</v>
      </c>
      <c r="AM126" s="6" t="s">
        <v>24609</v>
      </c>
      <c r="AN126" s="6">
        <v>3</v>
      </c>
      <c r="AO126" s="6" t="s">
        <v>56</v>
      </c>
      <c r="AP126" s="6" t="s">
        <v>16091</v>
      </c>
      <c r="AQ126" s="6" t="s">
        <v>24777</v>
      </c>
      <c r="AR126" s="6">
        <v>2</v>
      </c>
      <c r="AS126" s="6" t="s">
        <v>24778</v>
      </c>
      <c r="AT126" s="7">
        <v>45323</v>
      </c>
      <c r="AU126" s="7">
        <v>45643</v>
      </c>
      <c r="AV126" s="6" t="s">
        <v>24688</v>
      </c>
      <c r="AW126" s="6" t="s">
        <v>67</v>
      </c>
      <c r="AX126" s="6">
        <v>10</v>
      </c>
      <c r="AY126" s="6" t="s">
        <v>24689</v>
      </c>
      <c r="AZ126" s="6" t="s">
        <v>24690</v>
      </c>
      <c r="BA126" s="6">
        <v>1324</v>
      </c>
      <c r="BB126" s="6" t="s">
        <v>24691</v>
      </c>
      <c r="BC126" s="6" t="s">
        <v>24692</v>
      </c>
      <c r="BD126" s="6">
        <v>940210</v>
      </c>
      <c r="BE126" s="6" t="s">
        <v>66</v>
      </c>
      <c r="BF126" s="6" t="s">
        <v>12371</v>
      </c>
      <c r="BG126" s="6" t="s">
        <v>24693</v>
      </c>
      <c r="BH126" s="6" t="s">
        <v>24694</v>
      </c>
      <c r="BI126" s="6">
        <v>4465000</v>
      </c>
      <c r="BJ126" s="6">
        <v>0</v>
      </c>
      <c r="BK126" s="6">
        <v>9724</v>
      </c>
      <c r="BL126" s="6">
        <v>2024</v>
      </c>
      <c r="BM126" s="6" t="s">
        <v>24695</v>
      </c>
    </row>
    <row r="127" spans="1:65" ht="15">
      <c r="A127" s="9">
        <v>1118546141</v>
      </c>
      <c r="B127" s="6">
        <v>5</v>
      </c>
      <c r="C127" s="6" t="s">
        <v>24671</v>
      </c>
      <c r="D127" s="6">
        <v>940210</v>
      </c>
      <c r="E127" s="6" t="s">
        <v>24672</v>
      </c>
      <c r="F127" s="6" t="s">
        <v>24799</v>
      </c>
      <c r="G127" s="6">
        <v>5833163</v>
      </c>
      <c r="H127" s="6" t="s">
        <v>24800</v>
      </c>
      <c r="I127" s="7">
        <v>45319</v>
      </c>
      <c r="J127" s="6" t="s">
        <v>1768</v>
      </c>
      <c r="K127" s="6">
        <v>2</v>
      </c>
      <c r="L127" s="6" t="s">
        <v>24675</v>
      </c>
      <c r="M127" s="6">
        <v>14</v>
      </c>
      <c r="N127" s="6" t="s">
        <v>24676</v>
      </c>
      <c r="O127" s="6">
        <v>80111600</v>
      </c>
      <c r="P127" s="6" t="s">
        <v>24677</v>
      </c>
      <c r="Q127" s="6">
        <v>44650000</v>
      </c>
      <c r="R127" s="6">
        <v>1</v>
      </c>
      <c r="S127" s="6" t="s">
        <v>24678</v>
      </c>
      <c r="T127" s="6">
        <v>3</v>
      </c>
      <c r="U127" s="6" t="s">
        <v>56</v>
      </c>
      <c r="V127" s="6" t="s">
        <v>2123</v>
      </c>
      <c r="W127" s="6" t="s">
        <v>25108</v>
      </c>
      <c r="X127" s="6">
        <v>3</v>
      </c>
      <c r="Y127" s="6" t="s">
        <v>25109</v>
      </c>
      <c r="Z127" s="6">
        <v>1</v>
      </c>
      <c r="AA127" s="6" t="s">
        <v>24681</v>
      </c>
      <c r="AB127" s="6">
        <v>2</v>
      </c>
      <c r="AC127" s="6" t="s">
        <v>24682</v>
      </c>
      <c r="AD127" s="7">
        <v>45323</v>
      </c>
      <c r="AE127" s="7">
        <v>45323</v>
      </c>
      <c r="AF127" s="7">
        <v>45757</v>
      </c>
      <c r="AG127" s="6">
        <v>42</v>
      </c>
      <c r="AH127" s="6" t="s">
        <v>24683</v>
      </c>
      <c r="AI127" s="6">
        <v>10</v>
      </c>
      <c r="AJ127" s="6">
        <v>4465000</v>
      </c>
      <c r="AK127" s="6" t="s">
        <v>25110</v>
      </c>
      <c r="AL127" s="6">
        <v>2</v>
      </c>
      <c r="AM127" s="6" t="s">
        <v>24609</v>
      </c>
      <c r="AN127" s="6">
        <v>3</v>
      </c>
      <c r="AO127" s="6" t="s">
        <v>56</v>
      </c>
      <c r="AP127" s="6" t="s">
        <v>24705</v>
      </c>
      <c r="AQ127" s="6" t="s">
        <v>24706</v>
      </c>
      <c r="AR127" s="6">
        <v>1</v>
      </c>
      <c r="AS127" s="6" t="s">
        <v>24707</v>
      </c>
      <c r="AT127" s="7">
        <v>45328</v>
      </c>
      <c r="AU127" s="7">
        <v>45631</v>
      </c>
      <c r="AV127" s="6" t="s">
        <v>24688</v>
      </c>
      <c r="AW127" s="6" t="s">
        <v>67</v>
      </c>
      <c r="AX127" s="6">
        <v>20</v>
      </c>
      <c r="AY127" s="6" t="s">
        <v>24689</v>
      </c>
      <c r="AZ127" s="6" t="s">
        <v>24690</v>
      </c>
      <c r="BA127" s="6">
        <v>1224</v>
      </c>
      <c r="BB127" s="6" t="s">
        <v>24691</v>
      </c>
      <c r="BC127" s="6" t="s">
        <v>24692</v>
      </c>
      <c r="BD127" s="6">
        <v>940210</v>
      </c>
      <c r="BE127" s="6" t="s">
        <v>66</v>
      </c>
      <c r="BF127" s="6" t="s">
        <v>12371</v>
      </c>
      <c r="BG127" s="6" t="s">
        <v>24693</v>
      </c>
      <c r="BH127" s="6" t="s">
        <v>24694</v>
      </c>
      <c r="BI127" s="6">
        <v>4465000</v>
      </c>
      <c r="BJ127" s="6">
        <v>0</v>
      </c>
      <c r="BK127" s="6">
        <v>22024</v>
      </c>
      <c r="BL127" s="6">
        <v>2024</v>
      </c>
      <c r="BM127" s="6" t="s">
        <v>24695</v>
      </c>
    </row>
    <row r="128" spans="1:65" ht="15">
      <c r="A128" s="9">
        <v>10544485</v>
      </c>
      <c r="B128" s="6">
        <v>5</v>
      </c>
      <c r="C128" s="6" t="s">
        <v>24671</v>
      </c>
      <c r="D128" s="6">
        <v>940210</v>
      </c>
      <c r="E128" s="6" t="s">
        <v>24672</v>
      </c>
      <c r="F128" s="6" t="s">
        <v>24799</v>
      </c>
      <c r="G128" s="6">
        <v>5833169</v>
      </c>
      <c r="H128" s="6" t="s">
        <v>24800</v>
      </c>
      <c r="I128" s="7">
        <v>45320</v>
      </c>
      <c r="J128" s="6" t="s">
        <v>1768</v>
      </c>
      <c r="K128" s="6">
        <v>2</v>
      </c>
      <c r="L128" s="6" t="s">
        <v>24675</v>
      </c>
      <c r="M128" s="6">
        <v>14</v>
      </c>
      <c r="N128" s="6" t="s">
        <v>24676</v>
      </c>
      <c r="O128" s="6">
        <v>80111600</v>
      </c>
      <c r="P128" s="6" t="s">
        <v>24677</v>
      </c>
      <c r="Q128" s="6">
        <v>44650000</v>
      </c>
      <c r="R128" s="6">
        <v>1</v>
      </c>
      <c r="S128" s="6" t="s">
        <v>24678</v>
      </c>
      <c r="T128" s="6">
        <v>3</v>
      </c>
      <c r="U128" s="6" t="s">
        <v>56</v>
      </c>
      <c r="V128" s="6" t="s">
        <v>1786</v>
      </c>
      <c r="W128" s="6" t="s">
        <v>25111</v>
      </c>
      <c r="X128" s="6">
        <v>1</v>
      </c>
      <c r="Y128" s="6" t="s">
        <v>25112</v>
      </c>
      <c r="Z128" s="6">
        <v>1</v>
      </c>
      <c r="AA128" s="6" t="s">
        <v>24681</v>
      </c>
      <c r="AB128" s="6">
        <v>2</v>
      </c>
      <c r="AC128" s="6" t="s">
        <v>24682</v>
      </c>
      <c r="AD128" s="7">
        <v>45323</v>
      </c>
      <c r="AE128" s="7">
        <v>45323</v>
      </c>
      <c r="AF128" s="7">
        <v>45752</v>
      </c>
      <c r="AG128" s="6">
        <v>42</v>
      </c>
      <c r="AH128" s="6" t="s">
        <v>24683</v>
      </c>
      <c r="AI128" s="6">
        <v>10</v>
      </c>
      <c r="AJ128" s="6">
        <v>4465000</v>
      </c>
      <c r="AK128" s="6" t="s">
        <v>25113</v>
      </c>
      <c r="AL128" s="6">
        <v>2</v>
      </c>
      <c r="AM128" s="6" t="s">
        <v>24609</v>
      </c>
      <c r="AN128" s="6">
        <v>3</v>
      </c>
      <c r="AO128" s="6" t="s">
        <v>56</v>
      </c>
      <c r="AP128" s="6" t="s">
        <v>24705</v>
      </c>
      <c r="AQ128" s="6" t="s">
        <v>24706</v>
      </c>
      <c r="AR128" s="6">
        <v>1</v>
      </c>
      <c r="AS128" s="6" t="s">
        <v>24707</v>
      </c>
      <c r="AT128" s="7">
        <v>45328</v>
      </c>
      <c r="AU128" s="7">
        <v>45631</v>
      </c>
      <c r="AV128" s="6" t="s">
        <v>24688</v>
      </c>
      <c r="AW128" s="6" t="s">
        <v>67</v>
      </c>
      <c r="AX128" s="6">
        <v>20</v>
      </c>
      <c r="AY128" s="6" t="s">
        <v>24689</v>
      </c>
      <c r="AZ128" s="6" t="s">
        <v>24690</v>
      </c>
      <c r="BA128" s="6">
        <v>1224</v>
      </c>
      <c r="BB128" s="6" t="s">
        <v>24691</v>
      </c>
      <c r="BC128" s="6" t="s">
        <v>24692</v>
      </c>
      <c r="BD128" s="6">
        <v>940210</v>
      </c>
      <c r="BE128" s="6" t="s">
        <v>66</v>
      </c>
      <c r="BF128" s="6" t="s">
        <v>12371</v>
      </c>
      <c r="BG128" s="6" t="s">
        <v>24693</v>
      </c>
      <c r="BH128" s="6" t="s">
        <v>24694</v>
      </c>
      <c r="BI128" s="6">
        <v>4465000</v>
      </c>
      <c r="BJ128" s="6">
        <v>0</v>
      </c>
      <c r="BK128" s="6">
        <v>21524</v>
      </c>
      <c r="BL128" s="6">
        <v>2024</v>
      </c>
      <c r="BM128" s="6" t="s">
        <v>24695</v>
      </c>
    </row>
    <row r="129" spans="1:65" ht="15" hidden="1">
      <c r="A129" s="9">
        <v>98662168</v>
      </c>
      <c r="B129" s="6">
        <v>5</v>
      </c>
      <c r="C129" s="6" t="s">
        <v>24671</v>
      </c>
      <c r="D129" s="6">
        <v>940210</v>
      </c>
      <c r="E129" s="6" t="s">
        <v>24672</v>
      </c>
      <c r="F129" s="6" t="s">
        <v>24799</v>
      </c>
      <c r="G129" s="6">
        <v>5833382</v>
      </c>
      <c r="H129" s="6" t="s">
        <v>24800</v>
      </c>
      <c r="I129" s="7">
        <v>45319</v>
      </c>
      <c r="J129" s="6" t="s">
        <v>1230</v>
      </c>
      <c r="K129" s="6">
        <v>2</v>
      </c>
      <c r="L129" s="6" t="s">
        <v>24675</v>
      </c>
      <c r="M129" s="6">
        <v>14</v>
      </c>
      <c r="N129" s="6" t="s">
        <v>24676</v>
      </c>
      <c r="O129" s="6">
        <v>80111600</v>
      </c>
      <c r="P129" s="6" t="s">
        <v>24677</v>
      </c>
      <c r="Q129" s="6">
        <v>49115000</v>
      </c>
      <c r="R129" s="6">
        <v>1</v>
      </c>
      <c r="S129" s="6" t="s">
        <v>24678</v>
      </c>
      <c r="T129" s="6">
        <v>3</v>
      </c>
      <c r="U129" s="6" t="s">
        <v>56</v>
      </c>
      <c r="V129" s="6" t="s">
        <v>2051</v>
      </c>
      <c r="W129" s="6" t="s">
        <v>25114</v>
      </c>
      <c r="X129" s="6">
        <v>5</v>
      </c>
      <c r="Y129" s="6" t="s">
        <v>25115</v>
      </c>
      <c r="Z129" s="6">
        <v>1</v>
      </c>
      <c r="AA129" s="6" t="s">
        <v>24681</v>
      </c>
      <c r="AB129" s="6">
        <v>2</v>
      </c>
      <c r="AC129" s="6" t="s">
        <v>24682</v>
      </c>
      <c r="AD129" s="7">
        <v>45322</v>
      </c>
      <c r="AE129" s="7">
        <v>45323</v>
      </c>
      <c r="AF129" s="7">
        <v>45767</v>
      </c>
      <c r="AG129" s="6">
        <v>42</v>
      </c>
      <c r="AH129" s="6" t="s">
        <v>24683</v>
      </c>
      <c r="AI129" s="6">
        <v>10</v>
      </c>
      <c r="AJ129" s="6">
        <v>4718016</v>
      </c>
      <c r="AK129" s="6" t="s">
        <v>25116</v>
      </c>
      <c r="AL129" s="6">
        <v>2</v>
      </c>
      <c r="AM129" s="6" t="s">
        <v>24609</v>
      </c>
      <c r="AN129" s="6">
        <v>3</v>
      </c>
      <c r="AO129" s="6" t="s">
        <v>56</v>
      </c>
      <c r="AP129" s="6" t="s">
        <v>16091</v>
      </c>
      <c r="AQ129" s="6" t="s">
        <v>24777</v>
      </c>
      <c r="AR129" s="6">
        <v>2</v>
      </c>
      <c r="AS129" s="6" t="s">
        <v>24778</v>
      </c>
      <c r="AT129" s="7">
        <v>45323</v>
      </c>
      <c r="AU129" s="7">
        <v>45656</v>
      </c>
      <c r="AV129" s="6" t="s">
        <v>24688</v>
      </c>
      <c r="AW129" s="6" t="s">
        <v>67</v>
      </c>
      <c r="AX129" s="6">
        <v>10</v>
      </c>
      <c r="AY129" s="6" t="s">
        <v>24689</v>
      </c>
      <c r="AZ129" s="6" t="s">
        <v>24690</v>
      </c>
      <c r="BA129" s="6">
        <v>1324</v>
      </c>
      <c r="BB129" s="6" t="s">
        <v>24691</v>
      </c>
      <c r="BC129" s="6" t="s">
        <v>24692</v>
      </c>
      <c r="BD129" s="6">
        <v>940210</v>
      </c>
      <c r="BE129" s="6" t="s">
        <v>66</v>
      </c>
      <c r="BF129" s="6" t="s">
        <v>12371</v>
      </c>
      <c r="BG129" s="6" t="s">
        <v>24693</v>
      </c>
      <c r="BH129" s="6" t="s">
        <v>24694</v>
      </c>
      <c r="BI129" s="6">
        <v>4465000</v>
      </c>
      <c r="BJ129" s="6">
        <v>0</v>
      </c>
      <c r="BK129" s="6">
        <v>9424</v>
      </c>
      <c r="BL129" s="6">
        <v>2024</v>
      </c>
      <c r="BM129" s="6" t="s">
        <v>24695</v>
      </c>
    </row>
    <row r="130" spans="1:65" ht="15" hidden="1">
      <c r="A130" s="9">
        <v>65703768</v>
      </c>
      <c r="B130" s="6">
        <v>5</v>
      </c>
      <c r="C130" s="6" t="s">
        <v>24671</v>
      </c>
      <c r="D130" s="6">
        <v>940210</v>
      </c>
      <c r="E130" s="6" t="s">
        <v>24672</v>
      </c>
      <c r="F130" s="6" t="s">
        <v>24799</v>
      </c>
      <c r="G130" s="6">
        <v>5833395</v>
      </c>
      <c r="H130" s="6" t="s">
        <v>24674</v>
      </c>
      <c r="I130" s="7">
        <v>45320</v>
      </c>
      <c r="J130" s="6" t="s">
        <v>956</v>
      </c>
      <c r="K130" s="6">
        <v>2</v>
      </c>
      <c r="L130" s="6" t="s">
        <v>24675</v>
      </c>
      <c r="M130" s="6">
        <v>14</v>
      </c>
      <c r="N130" s="6" t="s">
        <v>24676</v>
      </c>
      <c r="O130" s="6">
        <v>80111600</v>
      </c>
      <c r="P130" s="6" t="s">
        <v>24677</v>
      </c>
      <c r="Q130" s="6">
        <v>47180167</v>
      </c>
      <c r="R130" s="6">
        <v>1</v>
      </c>
      <c r="S130" s="6" t="s">
        <v>24678</v>
      </c>
      <c r="T130" s="6">
        <v>3</v>
      </c>
      <c r="U130" s="6" t="s">
        <v>56</v>
      </c>
      <c r="V130" s="6" t="s">
        <v>1134</v>
      </c>
      <c r="W130" s="6" t="s">
        <v>25117</v>
      </c>
      <c r="X130" s="6">
        <v>1</v>
      </c>
      <c r="Y130" s="6" t="s">
        <v>25118</v>
      </c>
      <c r="Z130" s="6">
        <v>1</v>
      </c>
      <c r="AA130" s="6" t="s">
        <v>24681</v>
      </c>
      <c r="AB130" s="6">
        <v>2</v>
      </c>
      <c r="AC130" s="6" t="s">
        <v>24682</v>
      </c>
      <c r="AD130" s="7">
        <v>45323</v>
      </c>
      <c r="AE130" s="7">
        <v>45323</v>
      </c>
      <c r="AF130" s="7">
        <v>45767</v>
      </c>
      <c r="AG130" s="6">
        <v>42</v>
      </c>
      <c r="AH130" s="6" t="s">
        <v>24683</v>
      </c>
      <c r="AI130" s="6">
        <v>10</v>
      </c>
      <c r="AJ130" s="6">
        <v>4718016</v>
      </c>
      <c r="AK130" s="6" t="s">
        <v>25119</v>
      </c>
      <c r="AL130" s="6">
        <v>2</v>
      </c>
      <c r="AM130" s="6" t="s">
        <v>24609</v>
      </c>
      <c r="AN130" s="6">
        <v>3</v>
      </c>
      <c r="AO130" s="6" t="s">
        <v>56</v>
      </c>
      <c r="AP130" s="6" t="s">
        <v>16083</v>
      </c>
      <c r="AQ130" s="6" t="s">
        <v>24716</v>
      </c>
      <c r="AR130" s="6">
        <v>1</v>
      </c>
      <c r="AS130" s="6" t="s">
        <v>24717</v>
      </c>
      <c r="AT130" s="7">
        <v>45323</v>
      </c>
      <c r="AU130" s="7">
        <v>45643</v>
      </c>
      <c r="AV130" s="6" t="s">
        <v>24688</v>
      </c>
      <c r="AW130" s="6" t="s">
        <v>67</v>
      </c>
      <c r="AX130" s="6">
        <v>10</v>
      </c>
      <c r="AY130" s="6" t="s">
        <v>24689</v>
      </c>
      <c r="AZ130" s="6" t="s">
        <v>24690</v>
      </c>
      <c r="BA130" s="6">
        <v>1324</v>
      </c>
      <c r="BB130" s="6" t="s">
        <v>24691</v>
      </c>
      <c r="BC130" s="6" t="s">
        <v>24692</v>
      </c>
      <c r="BD130" s="6">
        <v>940210</v>
      </c>
      <c r="BE130" s="6" t="s">
        <v>66</v>
      </c>
      <c r="BF130" s="6" t="s">
        <v>12371</v>
      </c>
      <c r="BG130" s="6" t="s">
        <v>24693</v>
      </c>
      <c r="BH130" s="6" t="s">
        <v>24694</v>
      </c>
      <c r="BI130" s="6">
        <v>4465000</v>
      </c>
      <c r="BJ130" s="6">
        <v>0</v>
      </c>
      <c r="BK130" s="6">
        <v>6924</v>
      </c>
      <c r="BL130" s="6">
        <v>2024</v>
      </c>
      <c r="BM130" s="6" t="s">
        <v>24695</v>
      </c>
    </row>
    <row r="131" spans="1:65" ht="15" hidden="1">
      <c r="A131" s="9">
        <v>39282102</v>
      </c>
      <c r="B131" s="6">
        <v>5</v>
      </c>
      <c r="C131" s="6" t="s">
        <v>24671</v>
      </c>
      <c r="D131" s="6">
        <v>940210</v>
      </c>
      <c r="E131" s="6" t="s">
        <v>24672</v>
      </c>
      <c r="F131" s="6" t="s">
        <v>24799</v>
      </c>
      <c r="G131" s="6">
        <v>5833459</v>
      </c>
      <c r="H131" s="6" t="s">
        <v>24674</v>
      </c>
      <c r="I131" s="7">
        <v>45320</v>
      </c>
      <c r="J131" s="6" t="s">
        <v>1230</v>
      </c>
      <c r="K131" s="6">
        <v>2</v>
      </c>
      <c r="L131" s="6" t="s">
        <v>24675</v>
      </c>
      <c r="M131" s="6">
        <v>14</v>
      </c>
      <c r="N131" s="6" t="s">
        <v>24676</v>
      </c>
      <c r="O131" s="6">
        <v>80111600</v>
      </c>
      <c r="P131" s="6" t="s">
        <v>24677</v>
      </c>
      <c r="Q131" s="6">
        <v>47180167</v>
      </c>
      <c r="R131" s="6">
        <v>1</v>
      </c>
      <c r="S131" s="6" t="s">
        <v>24678</v>
      </c>
      <c r="T131" s="6">
        <v>3</v>
      </c>
      <c r="U131" s="6" t="s">
        <v>56</v>
      </c>
      <c r="V131" s="6" t="s">
        <v>1347</v>
      </c>
      <c r="W131" s="6" t="s">
        <v>25120</v>
      </c>
      <c r="X131" s="6">
        <v>4</v>
      </c>
      <c r="Y131" s="6" t="s">
        <v>25121</v>
      </c>
      <c r="Z131" s="6">
        <v>1</v>
      </c>
      <c r="AA131" s="6" t="s">
        <v>24681</v>
      </c>
      <c r="AB131" s="6">
        <v>2</v>
      </c>
      <c r="AC131" s="6" t="s">
        <v>24682</v>
      </c>
      <c r="AD131" s="7">
        <v>45322</v>
      </c>
      <c r="AE131" s="7">
        <v>45323</v>
      </c>
      <c r="AF131" s="7">
        <v>45767</v>
      </c>
      <c r="AG131" s="6">
        <v>42</v>
      </c>
      <c r="AH131" s="6" t="s">
        <v>24683</v>
      </c>
      <c r="AI131" s="6">
        <v>10</v>
      </c>
      <c r="AJ131" s="6">
        <v>4718016</v>
      </c>
      <c r="AK131" s="6" t="s">
        <v>25122</v>
      </c>
      <c r="AL131" s="6">
        <v>2</v>
      </c>
      <c r="AM131" s="6" t="s">
        <v>24609</v>
      </c>
      <c r="AN131" s="6">
        <v>3</v>
      </c>
      <c r="AO131" s="6" t="s">
        <v>56</v>
      </c>
      <c r="AP131" s="6" t="s">
        <v>24705</v>
      </c>
      <c r="AQ131" s="6" t="s">
        <v>24706</v>
      </c>
      <c r="AR131" s="6">
        <v>1</v>
      </c>
      <c r="AS131" s="6" t="s">
        <v>24707</v>
      </c>
      <c r="AT131" s="7">
        <v>45324</v>
      </c>
      <c r="AU131" s="7">
        <v>45643</v>
      </c>
      <c r="AV131" s="6" t="s">
        <v>24688</v>
      </c>
      <c r="AW131" s="6" t="s">
        <v>67</v>
      </c>
      <c r="AX131" s="6">
        <v>10</v>
      </c>
      <c r="AY131" s="6" t="s">
        <v>24689</v>
      </c>
      <c r="AZ131" s="6" t="s">
        <v>24690</v>
      </c>
      <c r="BA131" s="6">
        <v>1324</v>
      </c>
      <c r="BB131" s="6" t="s">
        <v>24691</v>
      </c>
      <c r="BC131" s="6" t="s">
        <v>24692</v>
      </c>
      <c r="BD131" s="6">
        <v>940210</v>
      </c>
      <c r="BE131" s="6" t="s">
        <v>66</v>
      </c>
      <c r="BF131" s="6" t="s">
        <v>12371</v>
      </c>
      <c r="BG131" s="6" t="s">
        <v>24693</v>
      </c>
      <c r="BH131" s="6" t="s">
        <v>24694</v>
      </c>
      <c r="BI131" s="6">
        <v>4465000</v>
      </c>
      <c r="BJ131" s="6">
        <v>0</v>
      </c>
      <c r="BK131" s="6">
        <v>15124</v>
      </c>
      <c r="BL131" s="6">
        <v>2024</v>
      </c>
      <c r="BM131" s="6" t="s">
        <v>24695</v>
      </c>
    </row>
    <row r="132" spans="1:65" ht="15" hidden="1">
      <c r="A132" s="9">
        <v>1090399596</v>
      </c>
      <c r="B132" s="6">
        <v>5</v>
      </c>
      <c r="C132" s="6" t="s">
        <v>24671</v>
      </c>
      <c r="D132" s="6">
        <v>940210</v>
      </c>
      <c r="E132" s="6" t="s">
        <v>24672</v>
      </c>
      <c r="F132" s="6" t="s">
        <v>24799</v>
      </c>
      <c r="G132" s="6">
        <v>5833464</v>
      </c>
      <c r="H132" s="6" t="s">
        <v>24674</v>
      </c>
      <c r="I132" s="7">
        <v>45320</v>
      </c>
      <c r="J132" s="6" t="s">
        <v>1230</v>
      </c>
      <c r="K132" s="6">
        <v>2</v>
      </c>
      <c r="L132" s="6" t="s">
        <v>24675</v>
      </c>
      <c r="M132" s="6">
        <v>14</v>
      </c>
      <c r="N132" s="6" t="s">
        <v>24676</v>
      </c>
      <c r="O132" s="6">
        <v>80111600</v>
      </c>
      <c r="P132" s="6" t="s">
        <v>24677</v>
      </c>
      <c r="Q132" s="6">
        <v>47180167</v>
      </c>
      <c r="R132" s="6">
        <v>1</v>
      </c>
      <c r="S132" s="6" t="s">
        <v>24678</v>
      </c>
      <c r="T132" s="6">
        <v>3</v>
      </c>
      <c r="U132" s="6" t="s">
        <v>56</v>
      </c>
      <c r="V132" s="6" t="s">
        <v>1672</v>
      </c>
      <c r="W132" s="6" t="s">
        <v>25123</v>
      </c>
      <c r="X132" s="6">
        <v>9</v>
      </c>
      <c r="Y132" s="6" t="s">
        <v>25124</v>
      </c>
      <c r="Z132" s="6">
        <v>1</v>
      </c>
      <c r="AA132" s="6" t="s">
        <v>24681</v>
      </c>
      <c r="AB132" s="6">
        <v>2</v>
      </c>
      <c r="AC132" s="6" t="s">
        <v>24682</v>
      </c>
      <c r="AD132" s="7">
        <v>45324</v>
      </c>
      <c r="AE132" s="7">
        <v>45323</v>
      </c>
      <c r="AF132" s="7">
        <v>45767</v>
      </c>
      <c r="AG132" s="6">
        <v>42</v>
      </c>
      <c r="AH132" s="6" t="s">
        <v>24683</v>
      </c>
      <c r="AI132" s="6">
        <v>10</v>
      </c>
      <c r="AJ132" s="6">
        <v>4718016</v>
      </c>
      <c r="AK132" s="6" t="s">
        <v>25125</v>
      </c>
      <c r="AL132" s="6">
        <v>2</v>
      </c>
      <c r="AM132" s="6" t="s">
        <v>24609</v>
      </c>
      <c r="AN132" s="6">
        <v>3</v>
      </c>
      <c r="AO132" s="6" t="s">
        <v>56</v>
      </c>
      <c r="AP132" s="6" t="s">
        <v>24705</v>
      </c>
      <c r="AQ132" s="6" t="s">
        <v>24706</v>
      </c>
      <c r="AR132" s="6">
        <v>1</v>
      </c>
      <c r="AS132" s="6" t="s">
        <v>24707</v>
      </c>
      <c r="AT132" s="7">
        <v>45324</v>
      </c>
      <c r="AU132" s="7">
        <v>45643</v>
      </c>
      <c r="AV132" s="6" t="s">
        <v>24688</v>
      </c>
      <c r="AW132" s="6" t="s">
        <v>67</v>
      </c>
      <c r="AX132" s="6">
        <v>10</v>
      </c>
      <c r="AY132" s="6" t="s">
        <v>24689</v>
      </c>
      <c r="AZ132" s="6" t="s">
        <v>24690</v>
      </c>
      <c r="BA132" s="6">
        <v>1324</v>
      </c>
      <c r="BB132" s="6" t="s">
        <v>24691</v>
      </c>
      <c r="BC132" s="6" t="s">
        <v>24692</v>
      </c>
      <c r="BD132" s="6">
        <v>940210</v>
      </c>
      <c r="BE132" s="6" t="s">
        <v>66</v>
      </c>
      <c r="BF132" s="6" t="s">
        <v>12371</v>
      </c>
      <c r="BG132" s="6" t="s">
        <v>24693</v>
      </c>
      <c r="BH132" s="6" t="s">
        <v>24694</v>
      </c>
      <c r="BI132" s="6">
        <v>4465000</v>
      </c>
      <c r="BJ132" s="6">
        <v>0</v>
      </c>
      <c r="BK132" s="6">
        <v>14824</v>
      </c>
      <c r="BL132" s="6">
        <v>2024</v>
      </c>
      <c r="BM132" s="6" t="s">
        <v>24695</v>
      </c>
    </row>
    <row r="133" spans="1:65" ht="15" hidden="1">
      <c r="A133" s="9">
        <v>71607788</v>
      </c>
      <c r="B133" s="6">
        <v>5</v>
      </c>
      <c r="C133" s="6" t="s">
        <v>24671</v>
      </c>
      <c r="D133" s="6">
        <v>940210</v>
      </c>
      <c r="E133" s="6" t="s">
        <v>24672</v>
      </c>
      <c r="F133" s="6" t="s">
        <v>24799</v>
      </c>
      <c r="G133" s="6">
        <v>5833530</v>
      </c>
      <c r="H133" s="6" t="s">
        <v>24674</v>
      </c>
      <c r="I133" s="7">
        <v>45319</v>
      </c>
      <c r="J133" s="6" t="s">
        <v>1230</v>
      </c>
      <c r="K133" s="6">
        <v>2</v>
      </c>
      <c r="L133" s="6" t="s">
        <v>24675</v>
      </c>
      <c r="M133" s="6">
        <v>14</v>
      </c>
      <c r="N133" s="6" t="s">
        <v>24676</v>
      </c>
      <c r="O133" s="6">
        <v>80111600</v>
      </c>
      <c r="P133" s="6" t="s">
        <v>24677</v>
      </c>
      <c r="Q133" s="6">
        <v>47180167</v>
      </c>
      <c r="R133" s="6">
        <v>1</v>
      </c>
      <c r="S133" s="6" t="s">
        <v>24678</v>
      </c>
      <c r="T133" s="6">
        <v>3</v>
      </c>
      <c r="U133" s="6" t="s">
        <v>56</v>
      </c>
      <c r="V133" s="6" t="s">
        <v>2357</v>
      </c>
      <c r="W133" s="6" t="s">
        <v>25126</v>
      </c>
      <c r="X133" s="6">
        <v>1</v>
      </c>
      <c r="Y133" s="6" t="s">
        <v>25127</v>
      </c>
      <c r="Z133" s="6">
        <v>1</v>
      </c>
      <c r="AA133" s="6" t="s">
        <v>24681</v>
      </c>
      <c r="AB133" s="6">
        <v>2</v>
      </c>
      <c r="AC133" s="6" t="s">
        <v>24682</v>
      </c>
      <c r="AD133" s="7">
        <v>45323</v>
      </c>
      <c r="AE133" s="7">
        <v>45323</v>
      </c>
      <c r="AF133" s="7">
        <v>45767</v>
      </c>
      <c r="AG133" s="6">
        <v>42</v>
      </c>
      <c r="AH133" s="6" t="s">
        <v>24683</v>
      </c>
      <c r="AI133" s="6">
        <v>10</v>
      </c>
      <c r="AJ133" s="6">
        <v>4718016</v>
      </c>
      <c r="AK133" s="6" t="s">
        <v>25128</v>
      </c>
      <c r="AL133" s="6">
        <v>2</v>
      </c>
      <c r="AM133" s="6" t="s">
        <v>24609</v>
      </c>
      <c r="AN133" s="6">
        <v>3</v>
      </c>
      <c r="AO133" s="6" t="s">
        <v>56</v>
      </c>
      <c r="AP133" s="6" t="s">
        <v>19820</v>
      </c>
      <c r="AQ133" s="6" t="s">
        <v>24711</v>
      </c>
      <c r="AR133" s="6">
        <v>1</v>
      </c>
      <c r="AS133" s="6" t="s">
        <v>24712</v>
      </c>
      <c r="AT133" s="7">
        <v>45323</v>
      </c>
      <c r="AU133" s="7">
        <v>45643</v>
      </c>
      <c r="AV133" s="6" t="s">
        <v>24688</v>
      </c>
      <c r="AW133" s="6" t="s">
        <v>67</v>
      </c>
      <c r="AX133" s="6">
        <v>10</v>
      </c>
      <c r="AY133" s="6" t="s">
        <v>24689</v>
      </c>
      <c r="AZ133" s="6" t="s">
        <v>24690</v>
      </c>
      <c r="BA133" s="6">
        <v>1324</v>
      </c>
      <c r="BB133" s="6" t="s">
        <v>24691</v>
      </c>
      <c r="BC133" s="6" t="s">
        <v>24692</v>
      </c>
      <c r="BD133" s="6">
        <v>940210</v>
      </c>
      <c r="BE133" s="6" t="s">
        <v>66</v>
      </c>
      <c r="BF133" s="6" t="s">
        <v>12371</v>
      </c>
      <c r="BG133" s="6" t="s">
        <v>24693</v>
      </c>
      <c r="BH133" s="6" t="s">
        <v>24694</v>
      </c>
      <c r="BI133" s="6">
        <v>4465000</v>
      </c>
      <c r="BJ133" s="6">
        <v>0</v>
      </c>
      <c r="BK133" s="6">
        <v>12624</v>
      </c>
      <c r="BL133" s="6">
        <v>2024</v>
      </c>
      <c r="BM133" s="6" t="s">
        <v>24695</v>
      </c>
    </row>
    <row r="134" spans="1:65" ht="15" hidden="1">
      <c r="A134" s="9">
        <v>1077432759</v>
      </c>
      <c r="B134" s="6">
        <v>5</v>
      </c>
      <c r="C134" s="6" t="s">
        <v>24671</v>
      </c>
      <c r="D134" s="6">
        <v>940210</v>
      </c>
      <c r="E134" s="6" t="s">
        <v>24672</v>
      </c>
      <c r="F134" s="6" t="s">
        <v>24799</v>
      </c>
      <c r="G134" s="6">
        <v>5833612</v>
      </c>
      <c r="H134" s="6" t="s">
        <v>24674</v>
      </c>
      <c r="I134" s="7">
        <v>45320</v>
      </c>
      <c r="J134" s="6" t="s">
        <v>956</v>
      </c>
      <c r="K134" s="6">
        <v>2</v>
      </c>
      <c r="L134" s="6" t="s">
        <v>24675</v>
      </c>
      <c r="M134" s="6">
        <v>14</v>
      </c>
      <c r="N134" s="6" t="s">
        <v>24676</v>
      </c>
      <c r="O134" s="6">
        <v>80111600</v>
      </c>
      <c r="P134" s="6" t="s">
        <v>24677</v>
      </c>
      <c r="Q134" s="6">
        <v>47180167</v>
      </c>
      <c r="R134" s="6">
        <v>1</v>
      </c>
      <c r="S134" s="6" t="s">
        <v>24678</v>
      </c>
      <c r="T134" s="6">
        <v>3</v>
      </c>
      <c r="U134" s="6" t="s">
        <v>56</v>
      </c>
      <c r="V134" s="6" t="s">
        <v>2464</v>
      </c>
      <c r="W134" s="6" t="s">
        <v>25129</v>
      </c>
      <c r="X134" s="6">
        <v>6</v>
      </c>
      <c r="Y134" s="6" t="s">
        <v>25130</v>
      </c>
      <c r="Z134" s="6">
        <v>1</v>
      </c>
      <c r="AA134" s="6" t="s">
        <v>24681</v>
      </c>
      <c r="AB134" s="6">
        <v>2</v>
      </c>
      <c r="AC134" s="6" t="s">
        <v>24682</v>
      </c>
      <c r="AD134" s="7">
        <v>45324</v>
      </c>
      <c r="AE134" s="7">
        <v>45323</v>
      </c>
      <c r="AF134" s="7">
        <v>45764</v>
      </c>
      <c r="AG134" s="6">
        <v>42</v>
      </c>
      <c r="AH134" s="6" t="s">
        <v>24683</v>
      </c>
      <c r="AI134" s="6">
        <v>10</v>
      </c>
      <c r="AJ134" s="6">
        <v>4718016</v>
      </c>
      <c r="AK134" s="6" t="s">
        <v>25131</v>
      </c>
      <c r="AL134" s="6">
        <v>2</v>
      </c>
      <c r="AM134" s="6" t="s">
        <v>24609</v>
      </c>
      <c r="AN134" s="6">
        <v>3</v>
      </c>
      <c r="AO134" s="6" t="s">
        <v>56</v>
      </c>
      <c r="AP134" s="6" t="s">
        <v>19820</v>
      </c>
      <c r="AQ134" s="6" t="s">
        <v>24711</v>
      </c>
      <c r="AR134" s="6">
        <v>1</v>
      </c>
      <c r="AS134" s="6" t="s">
        <v>24712</v>
      </c>
      <c r="AT134" s="7">
        <v>45324</v>
      </c>
      <c r="AU134" s="7">
        <v>45643</v>
      </c>
      <c r="AV134" s="6" t="s">
        <v>24688</v>
      </c>
      <c r="AW134" s="6" t="s">
        <v>67</v>
      </c>
      <c r="AX134" s="6">
        <v>10</v>
      </c>
      <c r="AY134" s="6" t="s">
        <v>24689</v>
      </c>
      <c r="AZ134" s="6" t="s">
        <v>24690</v>
      </c>
      <c r="BA134" s="6">
        <v>1324</v>
      </c>
      <c r="BB134" s="6" t="s">
        <v>24691</v>
      </c>
      <c r="BC134" s="6" t="s">
        <v>24692</v>
      </c>
      <c r="BD134" s="6">
        <v>940210</v>
      </c>
      <c r="BE134" s="6" t="s">
        <v>66</v>
      </c>
      <c r="BF134" s="6" t="s">
        <v>12371</v>
      </c>
      <c r="BG134" s="6" t="s">
        <v>24693</v>
      </c>
      <c r="BH134" s="6" t="s">
        <v>24694</v>
      </c>
      <c r="BI134" s="6">
        <v>4465000</v>
      </c>
      <c r="BJ134" s="6">
        <v>0</v>
      </c>
      <c r="BK134" s="6">
        <v>6824</v>
      </c>
      <c r="BL134" s="6">
        <v>2024</v>
      </c>
      <c r="BM134" s="6" t="s">
        <v>24695</v>
      </c>
    </row>
    <row r="135" spans="1:65" ht="15" hidden="1">
      <c r="A135" s="9">
        <v>1128403305</v>
      </c>
      <c r="B135" s="6">
        <v>5</v>
      </c>
      <c r="C135" s="6" t="s">
        <v>24671</v>
      </c>
      <c r="D135" s="6">
        <v>940210</v>
      </c>
      <c r="E135" s="6" t="s">
        <v>24672</v>
      </c>
      <c r="F135" s="6" t="s">
        <v>24799</v>
      </c>
      <c r="G135" s="6">
        <v>5833615</v>
      </c>
      <c r="H135" s="6" t="s">
        <v>24674</v>
      </c>
      <c r="I135" s="7">
        <v>45319</v>
      </c>
      <c r="J135" s="6" t="s">
        <v>1230</v>
      </c>
      <c r="K135" s="6">
        <v>2</v>
      </c>
      <c r="L135" s="6" t="s">
        <v>24675</v>
      </c>
      <c r="M135" s="6">
        <v>14</v>
      </c>
      <c r="N135" s="6" t="s">
        <v>24676</v>
      </c>
      <c r="O135" s="6">
        <v>80111600</v>
      </c>
      <c r="P135" s="6" t="s">
        <v>24677</v>
      </c>
      <c r="Q135" s="6">
        <v>47180167</v>
      </c>
      <c r="R135" s="6">
        <v>1</v>
      </c>
      <c r="S135" s="6" t="s">
        <v>24678</v>
      </c>
      <c r="T135" s="6">
        <v>3</v>
      </c>
      <c r="U135" s="6" t="s">
        <v>56</v>
      </c>
      <c r="V135" s="6" t="s">
        <v>2493</v>
      </c>
      <c r="W135" s="6" t="s">
        <v>25132</v>
      </c>
      <c r="X135" s="6">
        <v>7</v>
      </c>
      <c r="Y135" s="6" t="s">
        <v>25133</v>
      </c>
      <c r="Z135" s="6">
        <v>1</v>
      </c>
      <c r="AA135" s="6" t="s">
        <v>24681</v>
      </c>
      <c r="AB135" s="6">
        <v>2</v>
      </c>
      <c r="AC135" s="6" t="s">
        <v>24682</v>
      </c>
      <c r="AD135" s="7">
        <v>45322</v>
      </c>
      <c r="AE135" s="7">
        <v>45323</v>
      </c>
      <c r="AF135" s="7">
        <v>45767</v>
      </c>
      <c r="AG135" s="6">
        <v>14</v>
      </c>
      <c r="AH135" s="6" t="s">
        <v>25134</v>
      </c>
      <c r="AI135" s="6">
        <v>10</v>
      </c>
      <c r="AJ135" s="6">
        <v>4718016</v>
      </c>
      <c r="AK135" s="6" t="s">
        <v>25135</v>
      </c>
      <c r="AL135" s="6">
        <v>2</v>
      </c>
      <c r="AM135" s="6" t="s">
        <v>24609</v>
      </c>
      <c r="AN135" s="6">
        <v>3</v>
      </c>
      <c r="AO135" s="6" t="s">
        <v>56</v>
      </c>
      <c r="AP135" s="6" t="s">
        <v>19820</v>
      </c>
      <c r="AQ135" s="6" t="s">
        <v>24711</v>
      </c>
      <c r="AR135" s="6">
        <v>1</v>
      </c>
      <c r="AS135" s="6" t="s">
        <v>24712</v>
      </c>
      <c r="AT135" s="7">
        <v>45323</v>
      </c>
      <c r="AU135" s="7">
        <v>45643</v>
      </c>
      <c r="AV135" s="6" t="s">
        <v>24688</v>
      </c>
      <c r="AW135" s="6" t="s">
        <v>67</v>
      </c>
      <c r="AX135" s="6">
        <v>10</v>
      </c>
      <c r="AY135" s="6" t="s">
        <v>24689</v>
      </c>
      <c r="AZ135" s="6" t="s">
        <v>24690</v>
      </c>
      <c r="BA135" s="6">
        <v>1324</v>
      </c>
      <c r="BB135" s="6" t="s">
        <v>24691</v>
      </c>
      <c r="BC135" s="6" t="s">
        <v>24692</v>
      </c>
      <c r="BD135" s="6">
        <v>940210</v>
      </c>
      <c r="BE135" s="6" t="s">
        <v>66</v>
      </c>
      <c r="BF135" s="6" t="s">
        <v>12371</v>
      </c>
      <c r="BG135" s="6" t="s">
        <v>24693</v>
      </c>
      <c r="BH135" s="6" t="s">
        <v>24694</v>
      </c>
      <c r="BI135" s="6">
        <v>4465000</v>
      </c>
      <c r="BJ135" s="6">
        <v>0</v>
      </c>
      <c r="BK135" s="6">
        <v>10024</v>
      </c>
      <c r="BL135" s="6">
        <v>2024</v>
      </c>
      <c r="BM135" s="6" t="s">
        <v>24695</v>
      </c>
    </row>
    <row r="136" spans="1:65" ht="15" hidden="1">
      <c r="A136" s="9">
        <v>45690175</v>
      </c>
      <c r="B136" s="6">
        <v>5</v>
      </c>
      <c r="C136" s="6" t="s">
        <v>24671</v>
      </c>
      <c r="D136" s="6">
        <v>940210</v>
      </c>
      <c r="E136" s="6" t="s">
        <v>24672</v>
      </c>
      <c r="F136" s="6" t="s">
        <v>24799</v>
      </c>
      <c r="G136" s="6">
        <v>5833616</v>
      </c>
      <c r="H136" s="6" t="s">
        <v>24674</v>
      </c>
      <c r="I136" s="7">
        <v>45320</v>
      </c>
      <c r="J136" s="6" t="s">
        <v>956</v>
      </c>
      <c r="K136" s="6">
        <v>2</v>
      </c>
      <c r="L136" s="6" t="s">
        <v>24675</v>
      </c>
      <c r="M136" s="6">
        <v>14</v>
      </c>
      <c r="N136" s="6" t="s">
        <v>24676</v>
      </c>
      <c r="O136" s="6">
        <v>80111600</v>
      </c>
      <c r="P136" s="6" t="s">
        <v>24677</v>
      </c>
      <c r="Q136" s="6">
        <v>49115000</v>
      </c>
      <c r="R136" s="6">
        <v>1</v>
      </c>
      <c r="S136" s="6" t="s">
        <v>24678</v>
      </c>
      <c r="T136" s="6">
        <v>3</v>
      </c>
      <c r="U136" s="6" t="s">
        <v>56</v>
      </c>
      <c r="V136" s="6" t="s">
        <v>1072</v>
      </c>
      <c r="W136" s="6" t="s">
        <v>25136</v>
      </c>
      <c r="X136" s="6">
        <v>3</v>
      </c>
      <c r="Y136" s="6" t="s">
        <v>25137</v>
      </c>
      <c r="Z136" s="6">
        <v>1</v>
      </c>
      <c r="AA136" s="6" t="s">
        <v>24681</v>
      </c>
      <c r="AB136" s="6">
        <v>2</v>
      </c>
      <c r="AC136" s="6" t="s">
        <v>24682</v>
      </c>
      <c r="AD136" s="7">
        <v>45323</v>
      </c>
      <c r="AE136" s="7">
        <v>45323</v>
      </c>
      <c r="AF136" s="7">
        <v>45767</v>
      </c>
      <c r="AG136" s="6">
        <v>42</v>
      </c>
      <c r="AH136" s="6" t="s">
        <v>24683</v>
      </c>
      <c r="AI136" s="6">
        <v>10</v>
      </c>
      <c r="AJ136" s="6">
        <v>4718016</v>
      </c>
      <c r="AK136" s="6" t="s">
        <v>25138</v>
      </c>
      <c r="AL136" s="6">
        <v>2</v>
      </c>
      <c r="AM136" s="6" t="s">
        <v>24609</v>
      </c>
      <c r="AN136" s="6">
        <v>3</v>
      </c>
      <c r="AO136" s="6" t="s">
        <v>56</v>
      </c>
      <c r="AP136" s="6" t="s">
        <v>16083</v>
      </c>
      <c r="AQ136" s="6" t="s">
        <v>24716</v>
      </c>
      <c r="AR136" s="6">
        <v>1</v>
      </c>
      <c r="AS136" s="6" t="s">
        <v>24717</v>
      </c>
      <c r="AT136" s="7">
        <v>45323</v>
      </c>
      <c r="AU136" s="7">
        <v>45656</v>
      </c>
      <c r="AV136" s="6" t="s">
        <v>24688</v>
      </c>
      <c r="AW136" s="6" t="s">
        <v>67</v>
      </c>
      <c r="AX136" s="6">
        <v>10</v>
      </c>
      <c r="AY136" s="6" t="s">
        <v>24689</v>
      </c>
      <c r="AZ136" s="6" t="s">
        <v>24690</v>
      </c>
      <c r="BA136" s="6">
        <v>1324</v>
      </c>
      <c r="BB136" s="6" t="s">
        <v>24691</v>
      </c>
      <c r="BC136" s="6" t="s">
        <v>24692</v>
      </c>
      <c r="BD136" s="6">
        <v>940210</v>
      </c>
      <c r="BE136" s="6" t="s">
        <v>66</v>
      </c>
      <c r="BF136" s="6" t="s">
        <v>12371</v>
      </c>
      <c r="BG136" s="6" t="s">
        <v>24693</v>
      </c>
      <c r="BH136" s="6" t="s">
        <v>24694</v>
      </c>
      <c r="BI136" s="6">
        <v>4465000</v>
      </c>
      <c r="BJ136" s="6">
        <v>0</v>
      </c>
      <c r="BK136" s="6">
        <v>7124</v>
      </c>
      <c r="BL136" s="6">
        <v>2024</v>
      </c>
      <c r="BM136" s="6" t="s">
        <v>24695</v>
      </c>
    </row>
    <row r="137" spans="1:65" ht="15" hidden="1">
      <c r="A137" s="9">
        <v>39449968</v>
      </c>
      <c r="B137" s="6">
        <v>5</v>
      </c>
      <c r="C137" s="6" t="s">
        <v>24671</v>
      </c>
      <c r="D137" s="6">
        <v>940210</v>
      </c>
      <c r="E137" s="6" t="s">
        <v>24672</v>
      </c>
      <c r="F137" s="6" t="s">
        <v>24799</v>
      </c>
      <c r="G137" s="6">
        <v>5833638</v>
      </c>
      <c r="H137" s="6" t="s">
        <v>24674</v>
      </c>
      <c r="I137" s="7">
        <v>45320</v>
      </c>
      <c r="J137" s="6" t="s">
        <v>1230</v>
      </c>
      <c r="K137" s="6">
        <v>2</v>
      </c>
      <c r="L137" s="6" t="s">
        <v>24675</v>
      </c>
      <c r="M137" s="6">
        <v>14</v>
      </c>
      <c r="N137" s="6" t="s">
        <v>24676</v>
      </c>
      <c r="O137" s="6">
        <v>80111600</v>
      </c>
      <c r="P137" s="6" t="s">
        <v>24677</v>
      </c>
      <c r="Q137" s="6">
        <v>47180167</v>
      </c>
      <c r="R137" s="6">
        <v>1</v>
      </c>
      <c r="S137" s="6" t="s">
        <v>24678</v>
      </c>
      <c r="T137" s="6">
        <v>3</v>
      </c>
      <c r="U137" s="6" t="s">
        <v>56</v>
      </c>
      <c r="V137" s="6" t="s">
        <v>1015</v>
      </c>
      <c r="W137" s="6" t="s">
        <v>25139</v>
      </c>
      <c r="X137" s="6">
        <v>4</v>
      </c>
      <c r="Y137" s="6" t="s">
        <v>25140</v>
      </c>
      <c r="Z137" s="6">
        <v>1</v>
      </c>
      <c r="AA137" s="6" t="s">
        <v>24681</v>
      </c>
      <c r="AB137" s="6">
        <v>2</v>
      </c>
      <c r="AC137" s="6" t="s">
        <v>24682</v>
      </c>
      <c r="AD137" s="7">
        <v>45324</v>
      </c>
      <c r="AE137" s="7">
        <v>45323</v>
      </c>
      <c r="AF137" s="7">
        <v>45767</v>
      </c>
      <c r="AG137" s="6">
        <v>42</v>
      </c>
      <c r="AH137" s="6" t="s">
        <v>24683</v>
      </c>
      <c r="AI137" s="6">
        <v>10</v>
      </c>
      <c r="AJ137" s="6">
        <v>4718016</v>
      </c>
      <c r="AK137" s="6" t="s">
        <v>25141</v>
      </c>
      <c r="AL137" s="6">
        <v>2</v>
      </c>
      <c r="AM137" s="6" t="s">
        <v>24609</v>
      </c>
      <c r="AN137" s="6">
        <v>3</v>
      </c>
      <c r="AO137" s="6" t="s">
        <v>56</v>
      </c>
      <c r="AP137" s="6" t="s">
        <v>16083</v>
      </c>
      <c r="AQ137" s="6" t="s">
        <v>24716</v>
      </c>
      <c r="AR137" s="6">
        <v>1</v>
      </c>
      <c r="AS137" s="6" t="s">
        <v>24717</v>
      </c>
      <c r="AT137" s="7">
        <v>45324</v>
      </c>
      <c r="AU137" s="7">
        <v>45643</v>
      </c>
      <c r="AV137" s="6" t="s">
        <v>24688</v>
      </c>
      <c r="AW137" s="6" t="s">
        <v>67</v>
      </c>
      <c r="AX137" s="6">
        <v>10</v>
      </c>
      <c r="AY137" s="6" t="s">
        <v>24689</v>
      </c>
      <c r="AZ137" s="6" t="s">
        <v>24690</v>
      </c>
      <c r="BA137" s="6">
        <v>1324</v>
      </c>
      <c r="BB137" s="6" t="s">
        <v>24691</v>
      </c>
      <c r="BC137" s="6" t="s">
        <v>24692</v>
      </c>
      <c r="BD137" s="6">
        <v>940210</v>
      </c>
      <c r="BE137" s="6" t="s">
        <v>66</v>
      </c>
      <c r="BF137" s="6" t="s">
        <v>12371</v>
      </c>
      <c r="BG137" s="6" t="s">
        <v>24693</v>
      </c>
      <c r="BH137" s="6" t="s">
        <v>24694</v>
      </c>
      <c r="BI137" s="6">
        <v>4465000</v>
      </c>
      <c r="BJ137" s="6">
        <v>0</v>
      </c>
      <c r="BK137" s="6">
        <v>14024</v>
      </c>
      <c r="BL137" s="6">
        <v>2024</v>
      </c>
      <c r="BM137" s="6" t="s">
        <v>24695</v>
      </c>
    </row>
    <row r="138" spans="1:65" ht="15" hidden="1">
      <c r="A138" s="9">
        <v>43572815</v>
      </c>
      <c r="B138" s="6">
        <v>5</v>
      </c>
      <c r="C138" s="6" t="s">
        <v>24671</v>
      </c>
      <c r="D138" s="6">
        <v>940210</v>
      </c>
      <c r="E138" s="6" t="s">
        <v>24672</v>
      </c>
      <c r="F138" s="6" t="s">
        <v>24799</v>
      </c>
      <c r="G138" s="6">
        <v>5833702</v>
      </c>
      <c r="H138" s="6" t="s">
        <v>24674</v>
      </c>
      <c r="I138" s="7">
        <v>45320</v>
      </c>
      <c r="J138" s="6" t="s">
        <v>956</v>
      </c>
      <c r="K138" s="6">
        <v>2</v>
      </c>
      <c r="L138" s="6" t="s">
        <v>24675</v>
      </c>
      <c r="M138" s="6">
        <v>14</v>
      </c>
      <c r="N138" s="6" t="s">
        <v>24676</v>
      </c>
      <c r="O138" s="6">
        <v>80111600</v>
      </c>
      <c r="P138" s="6" t="s">
        <v>24677</v>
      </c>
      <c r="Q138" s="6">
        <v>47180167</v>
      </c>
      <c r="R138" s="6">
        <v>1</v>
      </c>
      <c r="S138" s="6" t="s">
        <v>24678</v>
      </c>
      <c r="T138" s="6">
        <v>3</v>
      </c>
      <c r="U138" s="6" t="s">
        <v>56</v>
      </c>
      <c r="V138" s="6" t="s">
        <v>2289</v>
      </c>
      <c r="W138" s="6" t="s">
        <v>25142</v>
      </c>
      <c r="X138" s="6">
        <v>6</v>
      </c>
      <c r="Y138" s="6" t="s">
        <v>25143</v>
      </c>
      <c r="Z138" s="6">
        <v>1</v>
      </c>
      <c r="AA138" s="6" t="s">
        <v>24681</v>
      </c>
      <c r="AB138" s="6">
        <v>2</v>
      </c>
      <c r="AC138" s="6" t="s">
        <v>24682</v>
      </c>
      <c r="AD138" s="7">
        <v>45322</v>
      </c>
      <c r="AE138" s="7">
        <v>45323</v>
      </c>
      <c r="AF138" s="7">
        <v>45767</v>
      </c>
      <c r="AG138" s="6">
        <v>42</v>
      </c>
      <c r="AH138" s="6" t="s">
        <v>24683</v>
      </c>
      <c r="AI138" s="6">
        <v>10</v>
      </c>
      <c r="AJ138" s="6">
        <v>4718016</v>
      </c>
      <c r="AK138" s="6" t="s">
        <v>25144</v>
      </c>
      <c r="AL138" s="6">
        <v>2</v>
      </c>
      <c r="AM138" s="6" t="s">
        <v>24609</v>
      </c>
      <c r="AN138" s="6">
        <v>3</v>
      </c>
      <c r="AO138" s="6" t="s">
        <v>56</v>
      </c>
      <c r="AP138" s="6" t="s">
        <v>19820</v>
      </c>
      <c r="AQ138" s="6" t="s">
        <v>24711</v>
      </c>
      <c r="AR138" s="6">
        <v>1</v>
      </c>
      <c r="AS138" s="6" t="s">
        <v>24712</v>
      </c>
      <c r="AT138" s="7">
        <v>45323</v>
      </c>
      <c r="AU138" s="7">
        <v>45643</v>
      </c>
      <c r="AV138" s="6" t="s">
        <v>24688</v>
      </c>
      <c r="AW138" s="6" t="s">
        <v>67</v>
      </c>
      <c r="AX138" s="6">
        <v>10</v>
      </c>
      <c r="AY138" s="6" t="s">
        <v>24689</v>
      </c>
      <c r="AZ138" s="6" t="s">
        <v>24690</v>
      </c>
      <c r="BA138" s="6">
        <v>1324</v>
      </c>
      <c r="BB138" s="6" t="s">
        <v>24691</v>
      </c>
      <c r="BC138" s="6" t="s">
        <v>24692</v>
      </c>
      <c r="BD138" s="6">
        <v>940210</v>
      </c>
      <c r="BE138" s="6" t="s">
        <v>66</v>
      </c>
      <c r="BF138" s="6" t="s">
        <v>12371</v>
      </c>
      <c r="BG138" s="6" t="s">
        <v>24693</v>
      </c>
      <c r="BH138" s="6" t="s">
        <v>24694</v>
      </c>
      <c r="BI138" s="6">
        <v>4465000</v>
      </c>
      <c r="BJ138" s="6">
        <v>0</v>
      </c>
      <c r="BK138" s="6">
        <v>7424</v>
      </c>
      <c r="BL138" s="6">
        <v>2024</v>
      </c>
      <c r="BM138" s="6" t="s">
        <v>24695</v>
      </c>
    </row>
    <row r="139" spans="1:65" ht="15" hidden="1">
      <c r="A139" s="9">
        <v>1050672555</v>
      </c>
      <c r="B139" s="6">
        <v>5</v>
      </c>
      <c r="C139" s="6" t="s">
        <v>24671</v>
      </c>
      <c r="D139" s="6">
        <v>940210</v>
      </c>
      <c r="E139" s="6" t="s">
        <v>24672</v>
      </c>
      <c r="F139" s="6" t="s">
        <v>24799</v>
      </c>
      <c r="G139" s="6">
        <v>5833742</v>
      </c>
      <c r="H139" s="6" t="s">
        <v>24674</v>
      </c>
      <c r="I139" s="7">
        <v>45319</v>
      </c>
      <c r="J139" s="6" t="s">
        <v>25145</v>
      </c>
      <c r="K139" s="6">
        <v>2</v>
      </c>
      <c r="L139" s="6" t="s">
        <v>24675</v>
      </c>
      <c r="M139" s="6">
        <v>14</v>
      </c>
      <c r="N139" s="6" t="s">
        <v>24676</v>
      </c>
      <c r="O139" s="6">
        <v>80111600</v>
      </c>
      <c r="P139" s="6" t="s">
        <v>24677</v>
      </c>
      <c r="Q139" s="6">
        <v>47180167</v>
      </c>
      <c r="R139" s="6">
        <v>1</v>
      </c>
      <c r="S139" s="6" t="s">
        <v>24678</v>
      </c>
      <c r="T139" s="6">
        <v>3</v>
      </c>
      <c r="U139" s="6" t="s">
        <v>56</v>
      </c>
      <c r="V139" s="6" t="s">
        <v>1577</v>
      </c>
      <c r="W139" s="6" t="s">
        <v>25146</v>
      </c>
      <c r="X139" s="6">
        <v>1</v>
      </c>
      <c r="Y139" s="6" t="s">
        <v>25147</v>
      </c>
      <c r="Z139" s="6">
        <v>1</v>
      </c>
      <c r="AA139" s="6" t="s">
        <v>24681</v>
      </c>
      <c r="AB139" s="6">
        <v>2</v>
      </c>
      <c r="AC139" s="6" t="s">
        <v>24682</v>
      </c>
      <c r="AD139" s="7">
        <v>45324</v>
      </c>
      <c r="AE139" s="7">
        <v>45323</v>
      </c>
      <c r="AF139" s="7">
        <v>45767</v>
      </c>
      <c r="AG139" s="6">
        <v>42</v>
      </c>
      <c r="AH139" s="6" t="s">
        <v>24683</v>
      </c>
      <c r="AI139" s="6">
        <v>10</v>
      </c>
      <c r="AJ139" s="6">
        <v>4718016</v>
      </c>
      <c r="AK139" s="6" t="s">
        <v>25148</v>
      </c>
      <c r="AL139" s="6">
        <v>2</v>
      </c>
      <c r="AM139" s="6" t="s">
        <v>24609</v>
      </c>
      <c r="AN139" s="6">
        <v>3</v>
      </c>
      <c r="AO139" s="6" t="s">
        <v>56</v>
      </c>
      <c r="AP139" s="6" t="s">
        <v>16091</v>
      </c>
      <c r="AQ139" s="6" t="s">
        <v>24777</v>
      </c>
      <c r="AR139" s="6">
        <v>2</v>
      </c>
      <c r="AS139" s="6" t="s">
        <v>24778</v>
      </c>
      <c r="AT139" s="7">
        <v>45324</v>
      </c>
      <c r="AU139" s="7">
        <v>45643</v>
      </c>
      <c r="AV139" s="6" t="s">
        <v>24688</v>
      </c>
      <c r="AW139" s="6" t="s">
        <v>67</v>
      </c>
      <c r="AX139" s="6">
        <v>10</v>
      </c>
      <c r="AY139" s="6" t="s">
        <v>24689</v>
      </c>
      <c r="AZ139" s="6" t="s">
        <v>24690</v>
      </c>
      <c r="BA139" s="6">
        <v>1324</v>
      </c>
      <c r="BB139" s="6" t="s">
        <v>24691</v>
      </c>
      <c r="BC139" s="6" t="s">
        <v>24692</v>
      </c>
      <c r="BD139" s="6">
        <v>940210</v>
      </c>
      <c r="BE139" s="6" t="s">
        <v>66</v>
      </c>
      <c r="BF139" s="6" t="s">
        <v>12371</v>
      </c>
      <c r="BG139" s="6" t="s">
        <v>24693</v>
      </c>
      <c r="BH139" s="6" t="s">
        <v>24694</v>
      </c>
      <c r="BI139" s="6">
        <v>4465000</v>
      </c>
      <c r="BJ139" s="6">
        <v>0</v>
      </c>
      <c r="BK139" s="6">
        <v>9524</v>
      </c>
      <c r="BL139" s="6">
        <v>2024</v>
      </c>
      <c r="BM139" s="6" t="s">
        <v>24695</v>
      </c>
    </row>
    <row r="140" spans="1:65" ht="15" hidden="1">
      <c r="A140" s="9">
        <v>1042771135</v>
      </c>
      <c r="B140" s="6">
        <v>5</v>
      </c>
      <c r="C140" s="6" t="s">
        <v>24671</v>
      </c>
      <c r="D140" s="6">
        <v>940210</v>
      </c>
      <c r="E140" s="6" t="s">
        <v>24672</v>
      </c>
      <c r="F140" s="6" t="s">
        <v>24799</v>
      </c>
      <c r="G140" s="6">
        <v>5833766</v>
      </c>
      <c r="H140" s="6" t="s">
        <v>24674</v>
      </c>
      <c r="I140" s="7">
        <v>45320</v>
      </c>
      <c r="J140" s="6" t="s">
        <v>956</v>
      </c>
      <c r="K140" s="6">
        <v>2</v>
      </c>
      <c r="L140" s="6" t="s">
        <v>24675</v>
      </c>
      <c r="M140" s="6">
        <v>14</v>
      </c>
      <c r="N140" s="6" t="s">
        <v>24676</v>
      </c>
      <c r="O140" s="6">
        <v>80111600</v>
      </c>
      <c r="P140" s="6" t="s">
        <v>24677</v>
      </c>
      <c r="Q140" s="6">
        <v>47180167</v>
      </c>
      <c r="R140" s="6">
        <v>1</v>
      </c>
      <c r="S140" s="6" t="s">
        <v>24678</v>
      </c>
      <c r="T140" s="6">
        <v>3</v>
      </c>
      <c r="U140" s="6" t="s">
        <v>56</v>
      </c>
      <c r="V140" s="6" t="s">
        <v>1570</v>
      </c>
      <c r="W140" s="6" t="s">
        <v>25149</v>
      </c>
      <c r="X140" s="6">
        <v>7</v>
      </c>
      <c r="Y140" s="6" t="s">
        <v>25150</v>
      </c>
      <c r="Z140" s="6">
        <v>1</v>
      </c>
      <c r="AA140" s="6" t="s">
        <v>24681</v>
      </c>
      <c r="AB140" s="6">
        <v>2</v>
      </c>
      <c r="AC140" s="6" t="s">
        <v>24682</v>
      </c>
      <c r="AD140" s="7">
        <v>45323</v>
      </c>
      <c r="AE140" s="7">
        <v>45323</v>
      </c>
      <c r="AF140" s="7">
        <v>45767</v>
      </c>
      <c r="AG140" s="6">
        <v>42</v>
      </c>
      <c r="AH140" s="6" t="s">
        <v>24683</v>
      </c>
      <c r="AI140" s="6">
        <v>10</v>
      </c>
      <c r="AJ140" s="6">
        <v>4718016</v>
      </c>
      <c r="AK140" s="6" t="s">
        <v>25151</v>
      </c>
      <c r="AL140" s="6">
        <v>2</v>
      </c>
      <c r="AM140" s="6" t="s">
        <v>24609</v>
      </c>
      <c r="AN140" s="6">
        <v>3</v>
      </c>
      <c r="AO140" s="6" t="s">
        <v>56</v>
      </c>
      <c r="AP140" s="6" t="s">
        <v>24705</v>
      </c>
      <c r="AQ140" s="6" t="s">
        <v>24706</v>
      </c>
      <c r="AR140" s="6">
        <v>1</v>
      </c>
      <c r="AS140" s="6" t="s">
        <v>24707</v>
      </c>
      <c r="AT140" s="7">
        <v>45328</v>
      </c>
      <c r="AU140" s="7">
        <v>45643</v>
      </c>
      <c r="AV140" s="6" t="s">
        <v>24688</v>
      </c>
      <c r="AW140" s="6" t="s">
        <v>67</v>
      </c>
      <c r="AX140" s="6">
        <v>10</v>
      </c>
      <c r="AY140" s="6" t="s">
        <v>24689</v>
      </c>
      <c r="AZ140" s="6" t="s">
        <v>24690</v>
      </c>
      <c r="BA140" s="6">
        <v>1324</v>
      </c>
      <c r="BB140" s="6" t="s">
        <v>24691</v>
      </c>
      <c r="BC140" s="6" t="s">
        <v>24692</v>
      </c>
      <c r="BD140" s="6">
        <v>940210</v>
      </c>
      <c r="BE140" s="6" t="s">
        <v>66</v>
      </c>
      <c r="BF140" s="6" t="s">
        <v>12371</v>
      </c>
      <c r="BG140" s="6" t="s">
        <v>24693</v>
      </c>
      <c r="BH140" s="6" t="s">
        <v>24694</v>
      </c>
      <c r="BI140" s="6">
        <v>4465000</v>
      </c>
      <c r="BJ140" s="6">
        <v>0</v>
      </c>
      <c r="BK140" s="6">
        <v>8024</v>
      </c>
      <c r="BL140" s="6">
        <v>2024</v>
      </c>
      <c r="BM140" s="6" t="s">
        <v>24695</v>
      </c>
    </row>
    <row r="141" spans="1:65" ht="15" hidden="1">
      <c r="A141" s="9">
        <v>43888605</v>
      </c>
      <c r="B141" s="6">
        <v>5</v>
      </c>
      <c r="C141" s="6" t="s">
        <v>24671</v>
      </c>
      <c r="D141" s="6">
        <v>940210</v>
      </c>
      <c r="E141" s="6" t="s">
        <v>24672</v>
      </c>
      <c r="F141" s="6" t="s">
        <v>24799</v>
      </c>
      <c r="G141" s="6">
        <v>5833772</v>
      </c>
      <c r="H141" s="6" t="s">
        <v>24674</v>
      </c>
      <c r="I141" s="7">
        <v>45320</v>
      </c>
      <c r="J141" s="6" t="s">
        <v>956</v>
      </c>
      <c r="K141" s="6">
        <v>2</v>
      </c>
      <c r="L141" s="6" t="s">
        <v>24675</v>
      </c>
      <c r="M141" s="6">
        <v>14</v>
      </c>
      <c r="N141" s="6" t="s">
        <v>24676</v>
      </c>
      <c r="O141" s="6">
        <v>80111600</v>
      </c>
      <c r="P141" s="6" t="s">
        <v>24677</v>
      </c>
      <c r="Q141" s="6">
        <v>47180167</v>
      </c>
      <c r="R141" s="6">
        <v>1</v>
      </c>
      <c r="S141" s="6" t="s">
        <v>24678</v>
      </c>
      <c r="T141" s="6">
        <v>3</v>
      </c>
      <c r="U141" s="6" t="s">
        <v>56</v>
      </c>
      <c r="V141" s="6" t="s">
        <v>1438</v>
      </c>
      <c r="W141" s="6" t="s">
        <v>25152</v>
      </c>
      <c r="X141" s="6">
        <v>3</v>
      </c>
      <c r="Y141" s="6" t="s">
        <v>25153</v>
      </c>
      <c r="Z141" s="6">
        <v>1</v>
      </c>
      <c r="AA141" s="6" t="s">
        <v>24681</v>
      </c>
      <c r="AB141" s="6">
        <v>2</v>
      </c>
      <c r="AC141" s="6" t="s">
        <v>24682</v>
      </c>
      <c r="AD141" s="7">
        <v>45323</v>
      </c>
      <c r="AE141" s="7">
        <v>45323</v>
      </c>
      <c r="AF141" s="7">
        <v>45767</v>
      </c>
      <c r="AG141" s="6">
        <v>42</v>
      </c>
      <c r="AH141" s="6" t="s">
        <v>24683</v>
      </c>
      <c r="AI141" s="6">
        <v>10</v>
      </c>
      <c r="AJ141" s="6">
        <v>4718016</v>
      </c>
      <c r="AK141" s="6" t="s">
        <v>25154</v>
      </c>
      <c r="AL141" s="6">
        <v>2</v>
      </c>
      <c r="AM141" s="6" t="s">
        <v>24609</v>
      </c>
      <c r="AN141" s="6">
        <v>3</v>
      </c>
      <c r="AO141" s="6" t="s">
        <v>56</v>
      </c>
      <c r="AP141" s="6" t="s">
        <v>24705</v>
      </c>
      <c r="AQ141" s="6" t="s">
        <v>24706</v>
      </c>
      <c r="AR141" s="6">
        <v>1</v>
      </c>
      <c r="AS141" s="6" t="s">
        <v>24707</v>
      </c>
      <c r="AT141" s="7">
        <v>45324</v>
      </c>
      <c r="AU141" s="7">
        <v>45643</v>
      </c>
      <c r="AV141" s="6" t="s">
        <v>24688</v>
      </c>
      <c r="AW141" s="6" t="s">
        <v>67</v>
      </c>
      <c r="AX141" s="6">
        <v>10</v>
      </c>
      <c r="AY141" s="6" t="s">
        <v>24689</v>
      </c>
      <c r="AZ141" s="6" t="s">
        <v>24690</v>
      </c>
      <c r="BA141" s="6">
        <v>1324</v>
      </c>
      <c r="BB141" s="6" t="s">
        <v>24691</v>
      </c>
      <c r="BC141" s="6" t="s">
        <v>24692</v>
      </c>
      <c r="BD141" s="6">
        <v>940210</v>
      </c>
      <c r="BE141" s="6" t="s">
        <v>66</v>
      </c>
      <c r="BF141" s="6" t="s">
        <v>12371</v>
      </c>
      <c r="BG141" s="6" t="s">
        <v>24693</v>
      </c>
      <c r="BH141" s="6" t="s">
        <v>24694</v>
      </c>
      <c r="BI141" s="6">
        <v>4465000</v>
      </c>
      <c r="BJ141" s="6">
        <v>0</v>
      </c>
      <c r="BK141" s="6">
        <v>8124</v>
      </c>
      <c r="BL141" s="6">
        <v>2024</v>
      </c>
      <c r="BM141" s="6" t="s">
        <v>24695</v>
      </c>
    </row>
    <row r="142" spans="1:65" ht="15">
      <c r="A142" s="9">
        <v>8032222</v>
      </c>
      <c r="B142" s="6">
        <v>5</v>
      </c>
      <c r="C142" s="6" t="s">
        <v>24671</v>
      </c>
      <c r="D142" s="6">
        <v>940210</v>
      </c>
      <c r="E142" s="6" t="s">
        <v>24672</v>
      </c>
      <c r="F142" s="6" t="s">
        <v>24799</v>
      </c>
      <c r="G142" s="6">
        <v>5833980</v>
      </c>
      <c r="H142" s="6" t="s">
        <v>24800</v>
      </c>
      <c r="I142" s="7">
        <v>45321</v>
      </c>
      <c r="J142" s="6" t="s">
        <v>1768</v>
      </c>
      <c r="K142" s="6">
        <v>2</v>
      </c>
      <c r="L142" s="6" t="s">
        <v>24675</v>
      </c>
      <c r="M142" s="6">
        <v>14</v>
      </c>
      <c r="N142" s="6" t="s">
        <v>24676</v>
      </c>
      <c r="O142" s="6">
        <v>80111600</v>
      </c>
      <c r="P142" s="6" t="s">
        <v>24677</v>
      </c>
      <c r="Q142" s="6">
        <v>44650000</v>
      </c>
      <c r="R142" s="6">
        <v>1</v>
      </c>
      <c r="S142" s="6" t="s">
        <v>24678</v>
      </c>
      <c r="T142" s="6">
        <v>3</v>
      </c>
      <c r="U142" s="6" t="s">
        <v>56</v>
      </c>
      <c r="V142" s="6" t="s">
        <v>1761</v>
      </c>
      <c r="W142" s="6" t="s">
        <v>25155</v>
      </c>
      <c r="X142" s="6">
        <v>5</v>
      </c>
      <c r="Y142" s="6" t="s">
        <v>25156</v>
      </c>
      <c r="Z142" s="6">
        <v>1</v>
      </c>
      <c r="AA142" s="6" t="s">
        <v>24681</v>
      </c>
      <c r="AB142" s="6">
        <v>2</v>
      </c>
      <c r="AC142" s="6" t="s">
        <v>24682</v>
      </c>
      <c r="AD142" s="7">
        <v>45323</v>
      </c>
      <c r="AE142" s="7">
        <v>45323</v>
      </c>
      <c r="AF142" s="7">
        <v>45752</v>
      </c>
      <c r="AG142" s="6">
        <v>42</v>
      </c>
      <c r="AH142" s="6" t="s">
        <v>24683</v>
      </c>
      <c r="AI142" s="6">
        <v>10</v>
      </c>
      <c r="AJ142" s="6">
        <v>4465000</v>
      </c>
      <c r="AK142" s="6" t="s">
        <v>25157</v>
      </c>
      <c r="AL142" s="6">
        <v>2</v>
      </c>
      <c r="AM142" s="6" t="s">
        <v>24609</v>
      </c>
      <c r="AN142" s="6">
        <v>3</v>
      </c>
      <c r="AO142" s="6" t="s">
        <v>56</v>
      </c>
      <c r="AP142" s="6" t="s">
        <v>24705</v>
      </c>
      <c r="AQ142" s="6" t="s">
        <v>24706</v>
      </c>
      <c r="AR142" s="6">
        <v>1</v>
      </c>
      <c r="AS142" s="6" t="s">
        <v>24707</v>
      </c>
      <c r="AT142" s="7">
        <v>45328</v>
      </c>
      <c r="AU142" s="7">
        <v>45626</v>
      </c>
      <c r="AV142" s="6" t="s">
        <v>24688</v>
      </c>
      <c r="AW142" s="6" t="s">
        <v>67</v>
      </c>
      <c r="AX142" s="6">
        <v>20</v>
      </c>
      <c r="AY142" s="6" t="s">
        <v>24689</v>
      </c>
      <c r="AZ142" s="6" t="s">
        <v>24690</v>
      </c>
      <c r="BA142" s="6">
        <v>1224</v>
      </c>
      <c r="BB142" s="6" t="s">
        <v>24691</v>
      </c>
      <c r="BC142" s="6" t="s">
        <v>24692</v>
      </c>
      <c r="BD142" s="6">
        <v>940210</v>
      </c>
      <c r="BE142" s="6" t="s">
        <v>66</v>
      </c>
      <c r="BF142" s="6" t="s">
        <v>12371</v>
      </c>
      <c r="BG142" s="6" t="s">
        <v>24693</v>
      </c>
      <c r="BH142" s="6" t="s">
        <v>24694</v>
      </c>
      <c r="BI142" s="6">
        <v>4465000</v>
      </c>
      <c r="BJ142" s="6">
        <v>0</v>
      </c>
      <c r="BK142" s="6">
        <v>21124</v>
      </c>
      <c r="BL142" s="6">
        <v>2024</v>
      </c>
      <c r="BM142" s="6" t="s">
        <v>24695</v>
      </c>
    </row>
    <row r="143" spans="1:65" ht="15" hidden="1">
      <c r="A143" s="9">
        <v>43847426</v>
      </c>
      <c r="B143" s="6">
        <v>5</v>
      </c>
      <c r="C143" s="6" t="s">
        <v>24671</v>
      </c>
      <c r="D143" s="6">
        <v>940210</v>
      </c>
      <c r="E143" s="6" t="s">
        <v>24672</v>
      </c>
      <c r="F143" s="6" t="s">
        <v>24799</v>
      </c>
      <c r="G143" s="6">
        <v>5833982</v>
      </c>
      <c r="H143" s="6" t="s">
        <v>24800</v>
      </c>
      <c r="I143" s="7">
        <v>45320</v>
      </c>
      <c r="J143" s="6" t="s">
        <v>1297</v>
      </c>
      <c r="K143" s="6">
        <v>2</v>
      </c>
      <c r="L143" s="6" t="s">
        <v>24675</v>
      </c>
      <c r="M143" s="6">
        <v>14</v>
      </c>
      <c r="N143" s="6" t="s">
        <v>24676</v>
      </c>
      <c r="O143" s="6">
        <v>80111600</v>
      </c>
      <c r="P143" s="6" t="s">
        <v>24677</v>
      </c>
      <c r="Q143" s="6">
        <v>44650000</v>
      </c>
      <c r="R143" s="6">
        <v>1</v>
      </c>
      <c r="S143" s="6" t="s">
        <v>24678</v>
      </c>
      <c r="T143" s="6">
        <v>3</v>
      </c>
      <c r="U143" s="6" t="s">
        <v>56</v>
      </c>
      <c r="V143" s="6" t="s">
        <v>1431</v>
      </c>
      <c r="W143" s="6" t="s">
        <v>25158</v>
      </c>
      <c r="X143" s="6">
        <v>6</v>
      </c>
      <c r="Y143" s="6" t="s">
        <v>25159</v>
      </c>
      <c r="Z143" s="6">
        <v>1</v>
      </c>
      <c r="AA143" s="6" t="s">
        <v>24681</v>
      </c>
      <c r="AB143" s="6">
        <v>2</v>
      </c>
      <c r="AC143" s="6" t="s">
        <v>24682</v>
      </c>
      <c r="AD143" s="7">
        <v>45323</v>
      </c>
      <c r="AE143" s="7">
        <v>45323</v>
      </c>
      <c r="AF143" s="7">
        <v>45752</v>
      </c>
      <c r="AG143" s="6">
        <v>42</v>
      </c>
      <c r="AH143" s="6" t="s">
        <v>24683</v>
      </c>
      <c r="AI143" s="6">
        <v>10</v>
      </c>
      <c r="AJ143" s="6">
        <v>4465000</v>
      </c>
      <c r="AK143" s="6" t="s">
        <v>25160</v>
      </c>
      <c r="AL143" s="6">
        <v>2</v>
      </c>
      <c r="AM143" s="6" t="s">
        <v>24609</v>
      </c>
      <c r="AN143" s="6">
        <v>3</v>
      </c>
      <c r="AO143" s="6" t="s">
        <v>56</v>
      </c>
      <c r="AP143" s="6" t="s">
        <v>24705</v>
      </c>
      <c r="AQ143" s="6" t="s">
        <v>24706</v>
      </c>
      <c r="AR143" s="6">
        <v>1</v>
      </c>
      <c r="AS143" s="6" t="s">
        <v>24707</v>
      </c>
      <c r="AT143" s="7">
        <v>45324</v>
      </c>
      <c r="AU143" s="7">
        <v>45626</v>
      </c>
      <c r="AV143" s="6" t="s">
        <v>24688</v>
      </c>
      <c r="AW143" s="6" t="s">
        <v>1292</v>
      </c>
      <c r="AX143" s="6">
        <v>10</v>
      </c>
      <c r="AY143" s="6" t="s">
        <v>24689</v>
      </c>
      <c r="AZ143" s="6" t="s">
        <v>24690</v>
      </c>
      <c r="BA143" s="6">
        <v>1124</v>
      </c>
      <c r="BB143" s="6" t="s">
        <v>24691</v>
      </c>
      <c r="BC143" s="6" t="s">
        <v>24692</v>
      </c>
      <c r="BD143" s="6">
        <v>940210</v>
      </c>
      <c r="BE143" s="6" t="s">
        <v>66</v>
      </c>
      <c r="BF143" s="6" t="s">
        <v>12371</v>
      </c>
      <c r="BG143" s="6" t="s">
        <v>24693</v>
      </c>
      <c r="BH143" s="6" t="s">
        <v>24694</v>
      </c>
      <c r="BI143" s="6">
        <v>4465000</v>
      </c>
      <c r="BJ143" s="6">
        <v>0</v>
      </c>
      <c r="BK143" s="6">
        <v>15624</v>
      </c>
      <c r="BL143" s="6">
        <v>2024</v>
      </c>
      <c r="BM143" s="6" t="s">
        <v>24695</v>
      </c>
    </row>
    <row r="144" spans="1:65" ht="15" hidden="1">
      <c r="A144" s="9">
        <v>1037609376</v>
      </c>
      <c r="B144" s="6">
        <v>5</v>
      </c>
      <c r="C144" s="6" t="s">
        <v>24671</v>
      </c>
      <c r="D144" s="6">
        <v>940210</v>
      </c>
      <c r="E144" s="6" t="s">
        <v>24672</v>
      </c>
      <c r="F144" s="6" t="s">
        <v>24799</v>
      </c>
      <c r="G144" s="6">
        <v>5834175</v>
      </c>
      <c r="H144" s="6" t="s">
        <v>24800</v>
      </c>
      <c r="I144" s="7">
        <v>45320</v>
      </c>
      <c r="J144" s="6" t="s">
        <v>956</v>
      </c>
      <c r="K144" s="6">
        <v>2</v>
      </c>
      <c r="L144" s="6" t="s">
        <v>24675</v>
      </c>
      <c r="M144" s="6">
        <v>14</v>
      </c>
      <c r="N144" s="6" t="s">
        <v>24676</v>
      </c>
      <c r="O144" s="6">
        <v>80111600</v>
      </c>
      <c r="P144" s="6" t="s">
        <v>24677</v>
      </c>
      <c r="Q144" s="6">
        <v>47180167</v>
      </c>
      <c r="R144" s="6">
        <v>1</v>
      </c>
      <c r="S144" s="6" t="s">
        <v>24678</v>
      </c>
      <c r="T144" s="6">
        <v>3</v>
      </c>
      <c r="U144" s="6" t="s">
        <v>56</v>
      </c>
      <c r="V144" s="6" t="s">
        <v>1232</v>
      </c>
      <c r="W144" s="6" t="s">
        <v>25161</v>
      </c>
      <c r="X144" s="6">
        <v>5</v>
      </c>
      <c r="Y144" s="6" t="s">
        <v>25162</v>
      </c>
      <c r="Z144" s="6">
        <v>1</v>
      </c>
      <c r="AA144" s="6" t="s">
        <v>24681</v>
      </c>
      <c r="AB144" s="6">
        <v>2</v>
      </c>
      <c r="AC144" s="6" t="s">
        <v>24682</v>
      </c>
      <c r="AD144" s="7">
        <v>45322</v>
      </c>
      <c r="AE144" s="7">
        <v>45323</v>
      </c>
      <c r="AF144" s="7">
        <v>45764</v>
      </c>
      <c r="AG144" s="6">
        <v>14</v>
      </c>
      <c r="AH144" s="6" t="s">
        <v>25134</v>
      </c>
      <c r="AI144" s="6">
        <v>10</v>
      </c>
      <c r="AJ144" s="6">
        <v>4718016</v>
      </c>
      <c r="AK144" s="6" t="s">
        <v>25163</v>
      </c>
      <c r="AL144" s="6">
        <v>2</v>
      </c>
      <c r="AM144" s="6" t="s">
        <v>24609</v>
      </c>
      <c r="AN144" s="6">
        <v>3</v>
      </c>
      <c r="AO144" s="6" t="s">
        <v>56</v>
      </c>
      <c r="AP144" s="6" t="s">
        <v>16083</v>
      </c>
      <c r="AQ144" s="6" t="s">
        <v>24716</v>
      </c>
      <c r="AR144" s="6">
        <v>1</v>
      </c>
      <c r="AS144" s="6" t="s">
        <v>24717</v>
      </c>
      <c r="AT144" s="7">
        <v>45323</v>
      </c>
      <c r="AU144" s="7">
        <v>45643</v>
      </c>
      <c r="AV144" s="6" t="s">
        <v>24688</v>
      </c>
      <c r="AW144" s="6" t="s">
        <v>67</v>
      </c>
      <c r="AX144" s="6">
        <v>10</v>
      </c>
      <c r="AY144" s="6" t="s">
        <v>24689</v>
      </c>
      <c r="AZ144" s="6" t="s">
        <v>24690</v>
      </c>
      <c r="BA144" s="6">
        <v>1324</v>
      </c>
      <c r="BB144" s="6" t="s">
        <v>24691</v>
      </c>
      <c r="BC144" s="6" t="s">
        <v>24692</v>
      </c>
      <c r="BD144" s="6">
        <v>940210</v>
      </c>
      <c r="BE144" s="6" t="s">
        <v>66</v>
      </c>
      <c r="BF144" s="6" t="s">
        <v>12371</v>
      </c>
      <c r="BG144" s="6" t="s">
        <v>24693</v>
      </c>
      <c r="BH144" s="6" t="s">
        <v>24694</v>
      </c>
      <c r="BI144" s="6">
        <v>4465000</v>
      </c>
      <c r="BJ144" s="6">
        <v>0</v>
      </c>
      <c r="BK144" s="6">
        <v>6724</v>
      </c>
      <c r="BL144" s="6">
        <v>2024</v>
      </c>
      <c r="BM144" s="6" t="s">
        <v>24695</v>
      </c>
    </row>
    <row r="145" spans="1:65" ht="15" hidden="1">
      <c r="A145" s="9">
        <v>98565035</v>
      </c>
      <c r="B145" s="6">
        <v>5</v>
      </c>
      <c r="C145" s="6" t="s">
        <v>24671</v>
      </c>
      <c r="D145" s="6">
        <v>940210</v>
      </c>
      <c r="E145" s="6" t="s">
        <v>24672</v>
      </c>
      <c r="F145" s="6" t="s">
        <v>24799</v>
      </c>
      <c r="G145" s="6">
        <v>5834178</v>
      </c>
      <c r="H145" s="6" t="s">
        <v>24800</v>
      </c>
      <c r="I145" s="7">
        <v>45320</v>
      </c>
      <c r="J145" s="6" t="s">
        <v>956</v>
      </c>
      <c r="K145" s="6">
        <v>2</v>
      </c>
      <c r="L145" s="6" t="s">
        <v>24675</v>
      </c>
      <c r="M145" s="6">
        <v>14</v>
      </c>
      <c r="N145" s="6" t="s">
        <v>24676</v>
      </c>
      <c r="O145" s="6">
        <v>80111600</v>
      </c>
      <c r="P145" s="6" t="s">
        <v>24677</v>
      </c>
      <c r="Q145" s="6">
        <v>47180167</v>
      </c>
      <c r="R145" s="6">
        <v>1</v>
      </c>
      <c r="S145" s="6" t="s">
        <v>24678</v>
      </c>
      <c r="T145" s="6">
        <v>3</v>
      </c>
      <c r="U145" s="6" t="s">
        <v>56</v>
      </c>
      <c r="V145" s="6" t="s">
        <v>1202</v>
      </c>
      <c r="W145" s="6" t="s">
        <v>25164</v>
      </c>
      <c r="X145" s="6">
        <v>9</v>
      </c>
      <c r="Y145" s="6" t="s">
        <v>25165</v>
      </c>
      <c r="Z145" s="6">
        <v>1</v>
      </c>
      <c r="AA145" s="6" t="s">
        <v>24681</v>
      </c>
      <c r="AB145" s="6">
        <v>2</v>
      </c>
      <c r="AC145" s="6" t="s">
        <v>24682</v>
      </c>
      <c r="AD145" s="7">
        <v>45323</v>
      </c>
      <c r="AE145" s="7">
        <v>45323</v>
      </c>
      <c r="AF145" s="7">
        <v>45767</v>
      </c>
      <c r="AG145" s="6">
        <v>42</v>
      </c>
      <c r="AH145" s="6" t="s">
        <v>24683</v>
      </c>
      <c r="AI145" s="6">
        <v>10</v>
      </c>
      <c r="AJ145" s="6">
        <v>4718016</v>
      </c>
      <c r="AK145" s="6" t="s">
        <v>24870</v>
      </c>
      <c r="AL145" s="6">
        <v>2</v>
      </c>
      <c r="AM145" s="6" t="s">
        <v>24609</v>
      </c>
      <c r="AN145" s="6">
        <v>3</v>
      </c>
      <c r="AO145" s="6" t="s">
        <v>56</v>
      </c>
      <c r="AP145" s="6" t="s">
        <v>16083</v>
      </c>
      <c r="AQ145" s="6" t="s">
        <v>24716</v>
      </c>
      <c r="AR145" s="6">
        <v>1</v>
      </c>
      <c r="AS145" s="6" t="s">
        <v>24717</v>
      </c>
      <c r="AT145" s="7">
        <v>45323</v>
      </c>
      <c r="AU145" s="7">
        <v>45643</v>
      </c>
      <c r="AV145" s="6" t="s">
        <v>24867</v>
      </c>
      <c r="AW145" s="6" t="s">
        <v>67</v>
      </c>
      <c r="AX145" s="6">
        <v>10</v>
      </c>
      <c r="AY145" s="6" t="s">
        <v>24689</v>
      </c>
      <c r="AZ145" s="6" t="s">
        <v>24690</v>
      </c>
      <c r="BA145" s="6">
        <v>1324</v>
      </c>
      <c r="BB145" s="6" t="s">
        <v>24691</v>
      </c>
      <c r="BC145" s="6" t="s">
        <v>24692</v>
      </c>
      <c r="BD145" s="6">
        <v>940210</v>
      </c>
      <c r="BE145" s="6" t="s">
        <v>66</v>
      </c>
      <c r="BF145" s="6" t="s">
        <v>12371</v>
      </c>
      <c r="BG145" s="6" t="s">
        <v>24693</v>
      </c>
      <c r="BH145" s="6" t="s">
        <v>24694</v>
      </c>
      <c r="BI145" s="6">
        <v>4465000</v>
      </c>
      <c r="BJ145" s="6">
        <v>0</v>
      </c>
      <c r="BK145" s="6">
        <v>6624</v>
      </c>
      <c r="BL145" s="6">
        <v>2024</v>
      </c>
      <c r="BM145" s="6" t="s">
        <v>24695</v>
      </c>
    </row>
    <row r="146" spans="1:65" ht="15" hidden="1">
      <c r="A146" s="9">
        <v>79549875</v>
      </c>
      <c r="B146" s="6">
        <v>5</v>
      </c>
      <c r="C146" s="6" t="s">
        <v>24671</v>
      </c>
      <c r="D146" s="6">
        <v>940210</v>
      </c>
      <c r="E146" s="6" t="s">
        <v>24672</v>
      </c>
      <c r="F146" s="6" t="s">
        <v>24799</v>
      </c>
      <c r="G146" s="6">
        <v>5834183</v>
      </c>
      <c r="H146" s="6" t="s">
        <v>24800</v>
      </c>
      <c r="I146" s="7">
        <v>45320</v>
      </c>
      <c r="J146" s="6" t="s">
        <v>956</v>
      </c>
      <c r="K146" s="6">
        <v>2</v>
      </c>
      <c r="L146" s="6" t="s">
        <v>24675</v>
      </c>
      <c r="M146" s="6">
        <v>14</v>
      </c>
      <c r="N146" s="6" t="s">
        <v>24676</v>
      </c>
      <c r="O146" s="6">
        <v>80111600</v>
      </c>
      <c r="P146" s="6" t="s">
        <v>24677</v>
      </c>
      <c r="Q146" s="6">
        <v>47180167</v>
      </c>
      <c r="R146" s="6">
        <v>1</v>
      </c>
      <c r="S146" s="6" t="s">
        <v>24678</v>
      </c>
      <c r="T146" s="6">
        <v>3</v>
      </c>
      <c r="U146" s="6" t="s">
        <v>56</v>
      </c>
      <c r="V146" s="6" t="s">
        <v>1181</v>
      </c>
      <c r="W146" s="6" t="s">
        <v>25166</v>
      </c>
      <c r="X146" s="6">
        <v>2</v>
      </c>
      <c r="Y146" s="6" t="s">
        <v>25167</v>
      </c>
      <c r="Z146" s="6">
        <v>1</v>
      </c>
      <c r="AA146" s="6" t="s">
        <v>24681</v>
      </c>
      <c r="AB146" s="6">
        <v>2</v>
      </c>
      <c r="AC146" s="6" t="s">
        <v>24682</v>
      </c>
      <c r="AD146" s="7">
        <v>45324</v>
      </c>
      <c r="AE146" s="7">
        <v>45323</v>
      </c>
      <c r="AF146" s="7">
        <v>45767</v>
      </c>
      <c r="AG146" s="6">
        <v>42</v>
      </c>
      <c r="AH146" s="6" t="s">
        <v>24683</v>
      </c>
      <c r="AI146" s="6">
        <v>10</v>
      </c>
      <c r="AJ146" s="6">
        <v>4718016</v>
      </c>
      <c r="AK146" s="6" t="s">
        <v>25168</v>
      </c>
      <c r="AL146" s="6">
        <v>2</v>
      </c>
      <c r="AM146" s="6" t="s">
        <v>24609</v>
      </c>
      <c r="AN146" s="6">
        <v>3</v>
      </c>
      <c r="AO146" s="6" t="s">
        <v>56</v>
      </c>
      <c r="AP146" s="6" t="s">
        <v>16083</v>
      </c>
      <c r="AQ146" s="6" t="s">
        <v>24716</v>
      </c>
      <c r="AR146" s="6">
        <v>1</v>
      </c>
      <c r="AS146" s="6" t="s">
        <v>24717</v>
      </c>
      <c r="AT146" s="7">
        <v>45327</v>
      </c>
      <c r="AU146" s="7">
        <v>45643</v>
      </c>
      <c r="AV146" s="6" t="s">
        <v>24688</v>
      </c>
      <c r="AW146" s="6" t="s">
        <v>67</v>
      </c>
      <c r="AX146" s="6">
        <v>10</v>
      </c>
      <c r="AY146" s="6" t="s">
        <v>24689</v>
      </c>
      <c r="AZ146" s="6" t="s">
        <v>24690</v>
      </c>
      <c r="BA146" s="6">
        <v>1324</v>
      </c>
      <c r="BB146" s="6" t="s">
        <v>24691</v>
      </c>
      <c r="BC146" s="6" t="s">
        <v>24692</v>
      </c>
      <c r="BD146" s="6">
        <v>940210</v>
      </c>
      <c r="BE146" s="6" t="s">
        <v>66</v>
      </c>
      <c r="BF146" s="6" t="s">
        <v>12371</v>
      </c>
      <c r="BG146" s="6" t="s">
        <v>24693</v>
      </c>
      <c r="BH146" s="6" t="s">
        <v>24694</v>
      </c>
      <c r="BI146" s="6">
        <v>4465000</v>
      </c>
      <c r="BJ146" s="6">
        <v>0</v>
      </c>
      <c r="BK146" s="6">
        <v>7824</v>
      </c>
      <c r="BL146" s="6">
        <v>2024</v>
      </c>
      <c r="BM146" s="6" t="s">
        <v>24695</v>
      </c>
    </row>
    <row r="147" spans="1:65" ht="15" hidden="1">
      <c r="A147" s="9">
        <v>43877947</v>
      </c>
      <c r="B147" s="6">
        <v>5</v>
      </c>
      <c r="C147" s="6" t="s">
        <v>24671</v>
      </c>
      <c r="D147" s="6">
        <v>940210</v>
      </c>
      <c r="E147" s="6" t="s">
        <v>24672</v>
      </c>
      <c r="F147" s="6" t="s">
        <v>24799</v>
      </c>
      <c r="G147" s="6">
        <v>5834387</v>
      </c>
      <c r="H147" s="6" t="s">
        <v>24800</v>
      </c>
      <c r="I147" s="7">
        <v>45320</v>
      </c>
      <c r="J147" s="6" t="s">
        <v>956</v>
      </c>
      <c r="K147" s="6">
        <v>2</v>
      </c>
      <c r="L147" s="6" t="s">
        <v>24675</v>
      </c>
      <c r="M147" s="6">
        <v>14</v>
      </c>
      <c r="N147" s="6" t="s">
        <v>24676</v>
      </c>
      <c r="O147" s="6">
        <v>80111600</v>
      </c>
      <c r="P147" s="6" t="s">
        <v>24677</v>
      </c>
      <c r="Q147" s="6">
        <v>47180167</v>
      </c>
      <c r="R147" s="6">
        <v>1</v>
      </c>
      <c r="S147" s="6" t="s">
        <v>24678</v>
      </c>
      <c r="T147" s="6">
        <v>3</v>
      </c>
      <c r="U147" s="6" t="s">
        <v>56</v>
      </c>
      <c r="V147" s="6" t="s">
        <v>2716</v>
      </c>
      <c r="W147" s="6" t="s">
        <v>25169</v>
      </c>
      <c r="X147" s="6">
        <v>1</v>
      </c>
      <c r="Y147" s="6" t="s">
        <v>25170</v>
      </c>
      <c r="Z147" s="6">
        <v>1</v>
      </c>
      <c r="AA147" s="6" t="s">
        <v>24681</v>
      </c>
      <c r="AB147" s="6">
        <v>2</v>
      </c>
      <c r="AC147" s="6" t="s">
        <v>24682</v>
      </c>
      <c r="AD147" s="7">
        <v>45323</v>
      </c>
      <c r="AE147" s="7">
        <v>45323</v>
      </c>
      <c r="AF147" s="7">
        <v>45767</v>
      </c>
      <c r="AG147" s="6">
        <v>42</v>
      </c>
      <c r="AH147" s="6" t="s">
        <v>24683</v>
      </c>
      <c r="AI147" s="6">
        <v>10</v>
      </c>
      <c r="AJ147" s="6">
        <v>4718016</v>
      </c>
      <c r="AK147" s="6" t="s">
        <v>25171</v>
      </c>
      <c r="AL147" s="6">
        <v>2</v>
      </c>
      <c r="AM147" s="6" t="s">
        <v>24609</v>
      </c>
      <c r="AN147" s="6">
        <v>3</v>
      </c>
      <c r="AO147" s="6" t="s">
        <v>56</v>
      </c>
      <c r="AP147" s="6" t="s">
        <v>16083</v>
      </c>
      <c r="AQ147" s="6" t="s">
        <v>24716</v>
      </c>
      <c r="AR147" s="6">
        <v>1</v>
      </c>
      <c r="AS147" s="6" t="s">
        <v>24717</v>
      </c>
      <c r="AT147" s="7">
        <v>45324</v>
      </c>
      <c r="AU147" s="7">
        <v>45582</v>
      </c>
      <c r="AV147" s="6" t="s">
        <v>24688</v>
      </c>
      <c r="AW147" s="6" t="s">
        <v>67</v>
      </c>
      <c r="AX147" s="6">
        <v>10</v>
      </c>
      <c r="AY147" s="6" t="s">
        <v>24689</v>
      </c>
      <c r="AZ147" s="6" t="s">
        <v>24690</v>
      </c>
      <c r="BA147" s="6">
        <v>1324</v>
      </c>
      <c r="BB147" s="6" t="s">
        <v>24691</v>
      </c>
      <c r="BC147" s="6" t="s">
        <v>24692</v>
      </c>
      <c r="BD147" s="6">
        <v>940210</v>
      </c>
      <c r="BE147" s="6" t="s">
        <v>66</v>
      </c>
      <c r="BF147" s="6" t="s">
        <v>12371</v>
      </c>
      <c r="BG147" s="6" t="s">
        <v>24693</v>
      </c>
      <c r="BH147" s="6" t="s">
        <v>24694</v>
      </c>
      <c r="BI147" s="6">
        <v>4465000</v>
      </c>
      <c r="BJ147" s="6">
        <v>0</v>
      </c>
      <c r="BK147" s="6">
        <v>7324</v>
      </c>
      <c r="BL147" s="6">
        <v>2024</v>
      </c>
      <c r="BM147" s="6" t="s">
        <v>24723</v>
      </c>
    </row>
    <row r="148" spans="1:65" ht="15" hidden="1">
      <c r="A148" s="9">
        <v>98624782</v>
      </c>
      <c r="B148" s="6">
        <v>5</v>
      </c>
      <c r="C148" s="6" t="s">
        <v>24671</v>
      </c>
      <c r="D148" s="6">
        <v>940210</v>
      </c>
      <c r="E148" s="6" t="s">
        <v>24672</v>
      </c>
      <c r="F148" s="6" t="s">
        <v>24799</v>
      </c>
      <c r="G148" s="6">
        <v>5834562</v>
      </c>
      <c r="H148" s="6" t="s">
        <v>24800</v>
      </c>
      <c r="I148" s="7">
        <v>45320</v>
      </c>
      <c r="J148" s="6" t="s">
        <v>956</v>
      </c>
      <c r="K148" s="6">
        <v>2</v>
      </c>
      <c r="L148" s="6" t="s">
        <v>24675</v>
      </c>
      <c r="M148" s="6">
        <v>14</v>
      </c>
      <c r="N148" s="6" t="s">
        <v>24676</v>
      </c>
      <c r="O148" s="6">
        <v>80111600</v>
      </c>
      <c r="P148" s="6" t="s">
        <v>24677</v>
      </c>
      <c r="Q148" s="6">
        <v>47180167</v>
      </c>
      <c r="R148" s="6">
        <v>1</v>
      </c>
      <c r="S148" s="6" t="s">
        <v>24678</v>
      </c>
      <c r="T148" s="6">
        <v>3</v>
      </c>
      <c r="U148" s="6" t="s">
        <v>56</v>
      </c>
      <c r="V148" s="6" t="s">
        <v>1209</v>
      </c>
      <c r="W148" s="6" t="s">
        <v>25172</v>
      </c>
      <c r="X148" s="6">
        <v>6</v>
      </c>
      <c r="Y148" s="6" t="s">
        <v>25173</v>
      </c>
      <c r="Z148" s="6">
        <v>1</v>
      </c>
      <c r="AA148" s="6" t="s">
        <v>24681</v>
      </c>
      <c r="AB148" s="6">
        <v>2</v>
      </c>
      <c r="AC148" s="6" t="s">
        <v>24682</v>
      </c>
      <c r="AD148" s="7">
        <v>45324</v>
      </c>
      <c r="AE148" s="7">
        <v>45323</v>
      </c>
      <c r="AF148" s="7">
        <v>45767</v>
      </c>
      <c r="AG148" s="6">
        <v>42</v>
      </c>
      <c r="AH148" s="6" t="s">
        <v>24683</v>
      </c>
      <c r="AI148" s="6">
        <v>10</v>
      </c>
      <c r="AJ148" s="6">
        <v>4718016</v>
      </c>
      <c r="AK148" s="6" t="s">
        <v>25174</v>
      </c>
      <c r="AL148" s="6">
        <v>2</v>
      </c>
      <c r="AM148" s="6" t="s">
        <v>24609</v>
      </c>
      <c r="AN148" s="6">
        <v>3</v>
      </c>
      <c r="AO148" s="6" t="s">
        <v>56</v>
      </c>
      <c r="AP148" s="6" t="s">
        <v>16083</v>
      </c>
      <c r="AQ148" s="6" t="s">
        <v>24716</v>
      </c>
      <c r="AR148" s="6">
        <v>1</v>
      </c>
      <c r="AS148" s="6" t="s">
        <v>24717</v>
      </c>
      <c r="AT148" s="7">
        <v>45327</v>
      </c>
      <c r="AU148" s="7">
        <v>45643</v>
      </c>
      <c r="AV148" s="6" t="s">
        <v>24688</v>
      </c>
      <c r="AW148" s="6" t="s">
        <v>67</v>
      </c>
      <c r="AX148" s="6">
        <v>10</v>
      </c>
      <c r="AY148" s="6" t="s">
        <v>24689</v>
      </c>
      <c r="AZ148" s="6" t="s">
        <v>24690</v>
      </c>
      <c r="BA148" s="6">
        <v>1324</v>
      </c>
      <c r="BB148" s="6" t="s">
        <v>24691</v>
      </c>
      <c r="BC148" s="6" t="s">
        <v>24692</v>
      </c>
      <c r="BD148" s="6">
        <v>940210</v>
      </c>
      <c r="BE148" s="6" t="s">
        <v>66</v>
      </c>
      <c r="BF148" s="6" t="s">
        <v>12371</v>
      </c>
      <c r="BG148" s="6" t="s">
        <v>24693</v>
      </c>
      <c r="BH148" s="6" t="s">
        <v>24694</v>
      </c>
      <c r="BI148" s="6">
        <v>4465000</v>
      </c>
      <c r="BJ148" s="6">
        <v>0</v>
      </c>
      <c r="BK148" s="6">
        <v>7224</v>
      </c>
      <c r="BL148" s="6">
        <v>2024</v>
      </c>
      <c r="BM148" s="6" t="s">
        <v>24695</v>
      </c>
    </row>
    <row r="149" spans="1:65" ht="15" hidden="1">
      <c r="A149" s="9">
        <v>18913280</v>
      </c>
      <c r="B149" s="6">
        <v>5</v>
      </c>
      <c r="C149" s="6" t="s">
        <v>24671</v>
      </c>
      <c r="D149" s="6">
        <v>940210</v>
      </c>
      <c r="E149" s="6" t="s">
        <v>24672</v>
      </c>
      <c r="F149" s="6" t="s">
        <v>24799</v>
      </c>
      <c r="G149" s="6">
        <v>5834708</v>
      </c>
      <c r="H149" s="6" t="s">
        <v>24800</v>
      </c>
      <c r="I149" s="7">
        <v>45320</v>
      </c>
      <c r="J149" s="6" t="s">
        <v>956</v>
      </c>
      <c r="K149" s="6">
        <v>2</v>
      </c>
      <c r="L149" s="6" t="s">
        <v>24675</v>
      </c>
      <c r="M149" s="6">
        <v>14</v>
      </c>
      <c r="N149" s="6" t="s">
        <v>24676</v>
      </c>
      <c r="O149" s="6">
        <v>80111600</v>
      </c>
      <c r="P149" s="6" t="s">
        <v>24677</v>
      </c>
      <c r="Q149" s="6">
        <v>47180167</v>
      </c>
      <c r="R149" s="6">
        <v>1</v>
      </c>
      <c r="S149" s="6" t="s">
        <v>24678</v>
      </c>
      <c r="T149" s="6">
        <v>3</v>
      </c>
      <c r="U149" s="6" t="s">
        <v>56</v>
      </c>
      <c r="V149" s="6" t="s">
        <v>949</v>
      </c>
      <c r="W149" s="6" t="s">
        <v>25175</v>
      </c>
      <c r="X149" s="6">
        <v>1</v>
      </c>
      <c r="Y149" s="6" t="s">
        <v>25176</v>
      </c>
      <c r="Z149" s="6">
        <v>1</v>
      </c>
      <c r="AA149" s="6" t="s">
        <v>24681</v>
      </c>
      <c r="AB149" s="6">
        <v>2</v>
      </c>
      <c r="AC149" s="6" t="s">
        <v>24682</v>
      </c>
      <c r="AD149" s="7">
        <v>45322</v>
      </c>
      <c r="AE149" s="7">
        <v>45323</v>
      </c>
      <c r="AF149" s="7">
        <v>45767</v>
      </c>
      <c r="AG149" s="6">
        <v>42</v>
      </c>
      <c r="AH149" s="6" t="s">
        <v>24683</v>
      </c>
      <c r="AI149" s="6">
        <v>10</v>
      </c>
      <c r="AJ149" s="6">
        <v>4718016</v>
      </c>
      <c r="AK149" s="6" t="s">
        <v>25177</v>
      </c>
      <c r="AL149" s="6">
        <v>2</v>
      </c>
      <c r="AM149" s="6" t="s">
        <v>24609</v>
      </c>
      <c r="AN149" s="6">
        <v>3</v>
      </c>
      <c r="AO149" s="6" t="s">
        <v>56</v>
      </c>
      <c r="AP149" s="6" t="s">
        <v>16083</v>
      </c>
      <c r="AQ149" s="6" t="s">
        <v>24716</v>
      </c>
      <c r="AR149" s="6">
        <v>1</v>
      </c>
      <c r="AS149" s="6" t="s">
        <v>24717</v>
      </c>
      <c r="AT149" s="7">
        <v>45328</v>
      </c>
      <c r="AU149" s="7">
        <v>45524</v>
      </c>
      <c r="AV149" s="6" t="s">
        <v>25178</v>
      </c>
      <c r="AW149" s="6" t="s">
        <v>67</v>
      </c>
      <c r="AX149" s="6">
        <v>10</v>
      </c>
      <c r="AY149" s="6" t="s">
        <v>24689</v>
      </c>
      <c r="AZ149" s="6" t="s">
        <v>24690</v>
      </c>
      <c r="BA149" s="6">
        <v>1324</v>
      </c>
      <c r="BB149" s="6" t="s">
        <v>24691</v>
      </c>
      <c r="BC149" s="6" t="s">
        <v>24692</v>
      </c>
      <c r="BD149" s="6">
        <v>940210</v>
      </c>
      <c r="BE149" s="6" t="s">
        <v>66</v>
      </c>
      <c r="BF149" s="6" t="s">
        <v>12371</v>
      </c>
      <c r="BG149" s="6" t="s">
        <v>24693</v>
      </c>
      <c r="BH149" s="6" t="s">
        <v>24694</v>
      </c>
      <c r="BI149" s="6">
        <v>4465000</v>
      </c>
      <c r="BJ149" s="6">
        <v>0</v>
      </c>
      <c r="BK149" s="6">
        <v>7024</v>
      </c>
      <c r="BL149" s="6">
        <v>2024</v>
      </c>
      <c r="BM149" s="6" t="s">
        <v>24723</v>
      </c>
    </row>
    <row r="150" spans="1:65" ht="15" hidden="1">
      <c r="A150" s="9">
        <v>39411229</v>
      </c>
      <c r="B150" s="6">
        <v>5</v>
      </c>
      <c r="C150" s="6" t="s">
        <v>24671</v>
      </c>
      <c r="D150" s="6">
        <v>940210</v>
      </c>
      <c r="E150" s="6" t="s">
        <v>24672</v>
      </c>
      <c r="F150" s="6" t="s">
        <v>24799</v>
      </c>
      <c r="G150" s="6">
        <v>5834717</v>
      </c>
      <c r="H150" s="6" t="s">
        <v>24800</v>
      </c>
      <c r="I150" s="7">
        <v>45320</v>
      </c>
      <c r="J150" s="6" t="s">
        <v>956</v>
      </c>
      <c r="K150" s="6">
        <v>2</v>
      </c>
      <c r="L150" s="6" t="s">
        <v>24675</v>
      </c>
      <c r="M150" s="6">
        <v>14</v>
      </c>
      <c r="N150" s="6" t="s">
        <v>24676</v>
      </c>
      <c r="O150" s="6">
        <v>80111600</v>
      </c>
      <c r="P150" s="6" t="s">
        <v>24677</v>
      </c>
      <c r="Q150" s="6">
        <v>47180167</v>
      </c>
      <c r="R150" s="6">
        <v>1</v>
      </c>
      <c r="S150" s="6" t="s">
        <v>24678</v>
      </c>
      <c r="T150" s="6">
        <v>3</v>
      </c>
      <c r="U150" s="6" t="s">
        <v>56</v>
      </c>
      <c r="V150" s="6" t="s">
        <v>999</v>
      </c>
      <c r="W150" s="6" t="s">
        <v>25179</v>
      </c>
      <c r="X150" s="6">
        <v>5</v>
      </c>
      <c r="Y150" s="6" t="s">
        <v>25180</v>
      </c>
      <c r="Z150" s="6">
        <v>1</v>
      </c>
      <c r="AA150" s="6" t="s">
        <v>24681</v>
      </c>
      <c r="AB150" s="6">
        <v>2</v>
      </c>
      <c r="AC150" s="6" t="s">
        <v>24682</v>
      </c>
      <c r="AD150" s="7">
        <v>45323</v>
      </c>
      <c r="AE150" s="7">
        <v>45323</v>
      </c>
      <c r="AF150" s="7">
        <v>45767</v>
      </c>
      <c r="AG150" s="6">
        <v>42</v>
      </c>
      <c r="AH150" s="6" t="s">
        <v>24683</v>
      </c>
      <c r="AI150" s="6">
        <v>10</v>
      </c>
      <c r="AJ150" s="6">
        <v>4718016</v>
      </c>
      <c r="AK150" s="6" t="s">
        <v>25181</v>
      </c>
      <c r="AL150" s="6">
        <v>2</v>
      </c>
      <c r="AM150" s="6" t="s">
        <v>24609</v>
      </c>
      <c r="AN150" s="6">
        <v>3</v>
      </c>
      <c r="AO150" s="6" t="s">
        <v>56</v>
      </c>
      <c r="AP150" s="6" t="s">
        <v>16083</v>
      </c>
      <c r="AQ150" s="6" t="s">
        <v>24716</v>
      </c>
      <c r="AR150" s="6">
        <v>1</v>
      </c>
      <c r="AS150" s="6" t="s">
        <v>24717</v>
      </c>
      <c r="AT150" s="7">
        <v>45323</v>
      </c>
      <c r="AU150" s="7">
        <v>45643</v>
      </c>
      <c r="AV150" s="6" t="s">
        <v>24688</v>
      </c>
      <c r="AW150" s="6" t="s">
        <v>67</v>
      </c>
      <c r="AX150" s="6">
        <v>10</v>
      </c>
      <c r="AY150" s="6" t="s">
        <v>24689</v>
      </c>
      <c r="AZ150" s="6" t="s">
        <v>24690</v>
      </c>
      <c r="BA150" s="6">
        <v>1324</v>
      </c>
      <c r="BB150" s="6" t="s">
        <v>24691</v>
      </c>
      <c r="BC150" s="6" t="s">
        <v>24692</v>
      </c>
      <c r="BD150" s="6">
        <v>940210</v>
      </c>
      <c r="BE150" s="6" t="s">
        <v>66</v>
      </c>
      <c r="BF150" s="6" t="s">
        <v>12371</v>
      </c>
      <c r="BG150" s="6" t="s">
        <v>24693</v>
      </c>
      <c r="BH150" s="6" t="s">
        <v>24694</v>
      </c>
      <c r="BI150" s="6">
        <v>4465000</v>
      </c>
      <c r="BJ150" s="6">
        <v>0</v>
      </c>
      <c r="BK150" s="6">
        <v>7524</v>
      </c>
      <c r="BL150" s="6">
        <v>2024</v>
      </c>
      <c r="BM150" s="6" t="s">
        <v>24695</v>
      </c>
    </row>
    <row r="151" spans="1:65" ht="15">
      <c r="A151" s="9">
        <v>71381651</v>
      </c>
      <c r="B151" s="6">
        <v>5</v>
      </c>
      <c r="C151" s="6" t="s">
        <v>24671</v>
      </c>
      <c r="D151" s="6">
        <v>940210</v>
      </c>
      <c r="E151" s="6" t="s">
        <v>24672</v>
      </c>
      <c r="F151" s="6" t="s">
        <v>24799</v>
      </c>
      <c r="G151" s="6">
        <v>5834731</v>
      </c>
      <c r="H151" s="6" t="s">
        <v>24800</v>
      </c>
      <c r="I151" s="7">
        <v>45320</v>
      </c>
      <c r="J151" s="6" t="s">
        <v>1768</v>
      </c>
      <c r="K151" s="6">
        <v>2</v>
      </c>
      <c r="L151" s="6" t="s">
        <v>24675</v>
      </c>
      <c r="M151" s="6">
        <v>14</v>
      </c>
      <c r="N151" s="6" t="s">
        <v>24676</v>
      </c>
      <c r="O151" s="6">
        <v>80111600</v>
      </c>
      <c r="P151" s="6" t="s">
        <v>24677</v>
      </c>
      <c r="Q151" s="6">
        <v>44798833</v>
      </c>
      <c r="R151" s="6">
        <v>1</v>
      </c>
      <c r="S151" s="6" t="s">
        <v>24678</v>
      </c>
      <c r="T151" s="6">
        <v>3</v>
      </c>
      <c r="U151" s="6" t="s">
        <v>56</v>
      </c>
      <c r="V151" s="6" t="s">
        <v>1960</v>
      </c>
      <c r="W151" s="6" t="s">
        <v>25182</v>
      </c>
      <c r="X151" s="6">
        <v>7</v>
      </c>
      <c r="Y151" s="6" t="s">
        <v>25183</v>
      </c>
      <c r="Z151" s="6">
        <v>1</v>
      </c>
      <c r="AA151" s="6" t="s">
        <v>24681</v>
      </c>
      <c r="AB151" s="6">
        <v>2</v>
      </c>
      <c r="AC151" s="6" t="s">
        <v>24682</v>
      </c>
      <c r="AD151" s="7">
        <v>45323</v>
      </c>
      <c r="AE151" s="7">
        <v>45323</v>
      </c>
      <c r="AF151" s="7">
        <v>45746</v>
      </c>
      <c r="AG151" s="6">
        <v>42</v>
      </c>
      <c r="AH151" s="6" t="s">
        <v>24683</v>
      </c>
      <c r="AI151" s="6">
        <v>10</v>
      </c>
      <c r="AJ151" s="6">
        <v>4465000</v>
      </c>
      <c r="AK151" s="6" t="s">
        <v>25184</v>
      </c>
      <c r="AL151" s="6">
        <v>2</v>
      </c>
      <c r="AM151" s="6" t="s">
        <v>24609</v>
      </c>
      <c r="AN151" s="6">
        <v>3</v>
      </c>
      <c r="AO151" s="6" t="s">
        <v>56</v>
      </c>
      <c r="AP151" s="6" t="s">
        <v>24705</v>
      </c>
      <c r="AQ151" s="6" t="s">
        <v>24706</v>
      </c>
      <c r="AR151" s="6">
        <v>1</v>
      </c>
      <c r="AS151" s="6" t="s">
        <v>24707</v>
      </c>
      <c r="AT151" s="7">
        <v>45328</v>
      </c>
      <c r="AU151" s="7">
        <v>45632</v>
      </c>
      <c r="AV151" s="6" t="s">
        <v>24688</v>
      </c>
      <c r="AW151" s="6" t="s">
        <v>67</v>
      </c>
      <c r="AX151" s="6">
        <v>20</v>
      </c>
      <c r="AY151" s="6" t="s">
        <v>24689</v>
      </c>
      <c r="AZ151" s="6" t="s">
        <v>24690</v>
      </c>
      <c r="BA151" s="6">
        <v>1224</v>
      </c>
      <c r="BB151" s="6" t="s">
        <v>24691</v>
      </c>
      <c r="BC151" s="6" t="s">
        <v>24692</v>
      </c>
      <c r="BD151" s="6">
        <v>940210</v>
      </c>
      <c r="BE151" s="6" t="s">
        <v>66</v>
      </c>
      <c r="BF151" s="6" t="s">
        <v>12371</v>
      </c>
      <c r="BG151" s="6" t="s">
        <v>24693</v>
      </c>
      <c r="BH151" s="6" t="s">
        <v>24694</v>
      </c>
      <c r="BI151" s="6">
        <v>4465000</v>
      </c>
      <c r="BJ151" s="6">
        <v>0</v>
      </c>
      <c r="BK151" s="6">
        <v>21624</v>
      </c>
      <c r="BL151" s="6">
        <v>2024</v>
      </c>
      <c r="BM151" s="6" t="s">
        <v>24695</v>
      </c>
    </row>
    <row r="152" spans="1:65" ht="15" hidden="1">
      <c r="A152" s="9">
        <v>1038108205</v>
      </c>
      <c r="B152" s="6">
        <v>5</v>
      </c>
      <c r="C152" s="6" t="s">
        <v>24671</v>
      </c>
      <c r="D152" s="6">
        <v>940210</v>
      </c>
      <c r="E152" s="6" t="s">
        <v>24672</v>
      </c>
      <c r="F152" s="6" t="s">
        <v>24799</v>
      </c>
      <c r="G152" s="6">
        <v>5836026</v>
      </c>
      <c r="H152" s="6" t="s">
        <v>24800</v>
      </c>
      <c r="I152" s="7">
        <v>45320</v>
      </c>
      <c r="J152" s="6" t="s">
        <v>1230</v>
      </c>
      <c r="K152" s="6">
        <v>2</v>
      </c>
      <c r="L152" s="6" t="s">
        <v>24675</v>
      </c>
      <c r="M152" s="6">
        <v>14</v>
      </c>
      <c r="N152" s="6" t="s">
        <v>24676</v>
      </c>
      <c r="O152" s="6">
        <v>80111600</v>
      </c>
      <c r="P152" s="6" t="s">
        <v>24677</v>
      </c>
      <c r="Q152" s="6">
        <v>47180167</v>
      </c>
      <c r="R152" s="6">
        <v>1</v>
      </c>
      <c r="S152" s="6" t="s">
        <v>24678</v>
      </c>
      <c r="T152" s="6">
        <v>3</v>
      </c>
      <c r="U152" s="6" t="s">
        <v>56</v>
      </c>
      <c r="V152" s="6" t="s">
        <v>1562</v>
      </c>
      <c r="W152" s="6" t="s">
        <v>25185</v>
      </c>
      <c r="X152" s="6">
        <v>8</v>
      </c>
      <c r="Y152" s="6" t="s">
        <v>25186</v>
      </c>
      <c r="Z152" s="6">
        <v>1</v>
      </c>
      <c r="AA152" s="6" t="s">
        <v>24681</v>
      </c>
      <c r="AB152" s="6">
        <v>2</v>
      </c>
      <c r="AC152" s="6" t="s">
        <v>24682</v>
      </c>
      <c r="AD152" s="7">
        <v>45322</v>
      </c>
      <c r="AE152" s="7">
        <v>45323</v>
      </c>
      <c r="AF152" s="7">
        <v>45767</v>
      </c>
      <c r="AG152" s="6">
        <v>42</v>
      </c>
      <c r="AH152" s="6" t="s">
        <v>24683</v>
      </c>
      <c r="AI152" s="6">
        <v>10</v>
      </c>
      <c r="AJ152" s="6">
        <v>4718016</v>
      </c>
      <c r="AK152" s="6" t="s">
        <v>25187</v>
      </c>
      <c r="AL152" s="6">
        <v>2</v>
      </c>
      <c r="AM152" s="6" t="s">
        <v>24609</v>
      </c>
      <c r="AN152" s="6">
        <v>3</v>
      </c>
      <c r="AO152" s="6" t="s">
        <v>56</v>
      </c>
      <c r="AP152" s="6" t="s">
        <v>24705</v>
      </c>
      <c r="AQ152" s="6" t="s">
        <v>24706</v>
      </c>
      <c r="AR152" s="6">
        <v>1</v>
      </c>
      <c r="AS152" s="6" t="s">
        <v>24707</v>
      </c>
      <c r="AT152" s="7">
        <v>45324</v>
      </c>
      <c r="AU152" s="7">
        <v>45643</v>
      </c>
      <c r="AV152" s="6" t="s">
        <v>24688</v>
      </c>
      <c r="AW152" s="6" t="s">
        <v>67</v>
      </c>
      <c r="AX152" s="6">
        <v>10</v>
      </c>
      <c r="AY152" s="6" t="s">
        <v>24689</v>
      </c>
      <c r="AZ152" s="6" t="s">
        <v>24690</v>
      </c>
      <c r="BA152" s="6">
        <v>1324</v>
      </c>
      <c r="BB152" s="6" t="s">
        <v>24691</v>
      </c>
      <c r="BC152" s="6" t="s">
        <v>24692</v>
      </c>
      <c r="BD152" s="6">
        <v>940210</v>
      </c>
      <c r="BE152" s="6" t="s">
        <v>66</v>
      </c>
      <c r="BF152" s="6" t="s">
        <v>12371</v>
      </c>
      <c r="BG152" s="6" t="s">
        <v>24693</v>
      </c>
      <c r="BH152" s="6" t="s">
        <v>24694</v>
      </c>
      <c r="BI152" s="6">
        <v>4465000</v>
      </c>
      <c r="BJ152" s="6">
        <v>0</v>
      </c>
      <c r="BK152" s="6">
        <v>13724</v>
      </c>
      <c r="BL152" s="6">
        <v>2024</v>
      </c>
      <c r="BM152" s="6" t="s">
        <v>24695</v>
      </c>
    </row>
    <row r="153" spans="1:65" ht="15" hidden="1">
      <c r="A153" s="9">
        <v>79653940</v>
      </c>
      <c r="B153" s="6">
        <v>5</v>
      </c>
      <c r="C153" s="6" t="s">
        <v>24671</v>
      </c>
      <c r="D153" s="6">
        <v>940210</v>
      </c>
      <c r="E153" s="6" t="s">
        <v>24672</v>
      </c>
      <c r="F153" s="6" t="s">
        <v>24799</v>
      </c>
      <c r="G153" s="6">
        <v>5836048</v>
      </c>
      <c r="H153" s="6" t="s">
        <v>24800</v>
      </c>
      <c r="I153" s="7">
        <v>45320</v>
      </c>
      <c r="J153" s="6" t="s">
        <v>1297</v>
      </c>
      <c r="K153" s="6">
        <v>2</v>
      </c>
      <c r="L153" s="6" t="s">
        <v>24675</v>
      </c>
      <c r="M153" s="6">
        <v>14</v>
      </c>
      <c r="N153" s="6" t="s">
        <v>24676</v>
      </c>
      <c r="O153" s="6">
        <v>80111600</v>
      </c>
      <c r="P153" s="6" t="s">
        <v>24677</v>
      </c>
      <c r="Q153" s="6">
        <v>35720000</v>
      </c>
      <c r="R153" s="6">
        <v>1</v>
      </c>
      <c r="S153" s="6" t="s">
        <v>24678</v>
      </c>
      <c r="T153" s="6">
        <v>3</v>
      </c>
      <c r="U153" s="6" t="s">
        <v>56</v>
      </c>
      <c r="V153" s="6" t="s">
        <v>2732</v>
      </c>
      <c r="W153" s="6" t="s">
        <v>25188</v>
      </c>
      <c r="X153" s="6">
        <v>8</v>
      </c>
      <c r="Y153" s="6" t="s">
        <v>25189</v>
      </c>
      <c r="Z153" s="6">
        <v>1</v>
      </c>
      <c r="AA153" s="6" t="s">
        <v>24681</v>
      </c>
      <c r="AB153" s="6">
        <v>2</v>
      </c>
      <c r="AC153" s="6" t="s">
        <v>24682</v>
      </c>
      <c r="AD153" s="7">
        <v>45324</v>
      </c>
      <c r="AE153" s="7">
        <v>45323</v>
      </c>
      <c r="AF153" s="7">
        <v>45693</v>
      </c>
      <c r="AG153" s="6">
        <v>42</v>
      </c>
      <c r="AH153" s="6" t="s">
        <v>24683</v>
      </c>
      <c r="AI153" s="6">
        <v>10</v>
      </c>
      <c r="AJ153" s="6">
        <v>3572000</v>
      </c>
      <c r="AK153" s="6" t="s">
        <v>25190</v>
      </c>
      <c r="AL153" s="6">
        <v>2</v>
      </c>
      <c r="AM153" s="6" t="s">
        <v>24609</v>
      </c>
      <c r="AN153" s="6">
        <v>3</v>
      </c>
      <c r="AO153" s="6" t="s">
        <v>56</v>
      </c>
      <c r="AP153" s="6" t="s">
        <v>16091</v>
      </c>
      <c r="AQ153" s="6" t="s">
        <v>24777</v>
      </c>
      <c r="AR153" s="6">
        <v>2</v>
      </c>
      <c r="AS153" s="6" t="s">
        <v>24778</v>
      </c>
      <c r="AT153" s="7">
        <v>45324</v>
      </c>
      <c r="AU153" s="7">
        <v>45565</v>
      </c>
      <c r="AV153" s="6" t="s">
        <v>24688</v>
      </c>
      <c r="AW153" s="6" t="s">
        <v>1292</v>
      </c>
      <c r="AX153" s="6">
        <v>10</v>
      </c>
      <c r="AY153" s="6" t="s">
        <v>24689</v>
      </c>
      <c r="AZ153" s="6" t="s">
        <v>24690</v>
      </c>
      <c r="BA153" s="6">
        <v>1124</v>
      </c>
      <c r="BB153" s="6" t="s">
        <v>24691</v>
      </c>
      <c r="BC153" s="6" t="s">
        <v>24692</v>
      </c>
      <c r="BD153" s="6">
        <v>940210</v>
      </c>
      <c r="BE153" s="6" t="s">
        <v>66</v>
      </c>
      <c r="BF153" s="6" t="s">
        <v>12371</v>
      </c>
      <c r="BG153" s="6" t="s">
        <v>24693</v>
      </c>
      <c r="BH153" s="6" t="s">
        <v>24694</v>
      </c>
      <c r="BI153" s="6">
        <v>4465000</v>
      </c>
      <c r="BJ153" s="6">
        <v>0</v>
      </c>
      <c r="BK153" s="6">
        <v>15324</v>
      </c>
      <c r="BL153" s="6">
        <v>2024</v>
      </c>
      <c r="BM153" s="6" t="s">
        <v>24695</v>
      </c>
    </row>
    <row r="154" spans="1:65" ht="15" hidden="1">
      <c r="A154" s="9">
        <v>71191821</v>
      </c>
      <c r="B154" s="6">
        <v>5</v>
      </c>
      <c r="C154" s="6" t="s">
        <v>24671</v>
      </c>
      <c r="D154" s="6">
        <v>940210</v>
      </c>
      <c r="E154" s="6" t="s">
        <v>24672</v>
      </c>
      <c r="F154" s="6" t="s">
        <v>24799</v>
      </c>
      <c r="G154" s="6">
        <v>5836050</v>
      </c>
      <c r="H154" s="6" t="s">
        <v>24800</v>
      </c>
      <c r="I154" s="7">
        <v>45320</v>
      </c>
      <c r="J154" s="6" t="s">
        <v>1230</v>
      </c>
      <c r="K154" s="6">
        <v>2</v>
      </c>
      <c r="L154" s="6" t="s">
        <v>24675</v>
      </c>
      <c r="M154" s="6">
        <v>14</v>
      </c>
      <c r="N154" s="6" t="s">
        <v>24676</v>
      </c>
      <c r="O154" s="6">
        <v>80111600</v>
      </c>
      <c r="P154" s="6" t="s">
        <v>24677</v>
      </c>
      <c r="Q154" s="6">
        <v>47180167</v>
      </c>
      <c r="R154" s="6">
        <v>1</v>
      </c>
      <c r="S154" s="6" t="s">
        <v>24678</v>
      </c>
      <c r="T154" s="6">
        <v>3</v>
      </c>
      <c r="U154" s="6" t="s">
        <v>56</v>
      </c>
      <c r="V154" s="6" t="s">
        <v>2338</v>
      </c>
      <c r="W154" s="6" t="s">
        <v>25191</v>
      </c>
      <c r="X154" s="6">
        <v>7</v>
      </c>
      <c r="Y154" s="6" t="s">
        <v>25192</v>
      </c>
      <c r="Z154" s="6">
        <v>1</v>
      </c>
      <c r="AA154" s="6" t="s">
        <v>24681</v>
      </c>
      <c r="AB154" s="6">
        <v>2</v>
      </c>
      <c r="AC154" s="6" t="s">
        <v>24682</v>
      </c>
      <c r="AD154" s="7">
        <v>45323</v>
      </c>
      <c r="AE154" s="7">
        <v>45323</v>
      </c>
      <c r="AF154" s="7">
        <v>45767</v>
      </c>
      <c r="AG154" s="6">
        <v>42</v>
      </c>
      <c r="AH154" s="6" t="s">
        <v>24683</v>
      </c>
      <c r="AI154" s="6">
        <v>10</v>
      </c>
      <c r="AJ154" s="6">
        <v>4718016</v>
      </c>
      <c r="AK154" s="6" t="s">
        <v>25193</v>
      </c>
      <c r="AL154" s="6">
        <v>2</v>
      </c>
      <c r="AM154" s="6" t="s">
        <v>24609</v>
      </c>
      <c r="AN154" s="6">
        <v>3</v>
      </c>
      <c r="AO154" s="6" t="s">
        <v>56</v>
      </c>
      <c r="AP154" s="6" t="s">
        <v>19820</v>
      </c>
      <c r="AQ154" s="6" t="s">
        <v>24711</v>
      </c>
      <c r="AR154" s="6">
        <v>1</v>
      </c>
      <c r="AS154" s="6" t="s">
        <v>24712</v>
      </c>
      <c r="AT154" s="7">
        <v>45324</v>
      </c>
      <c r="AU154" s="7">
        <v>45643</v>
      </c>
      <c r="AV154" s="6" t="s">
        <v>24688</v>
      </c>
      <c r="AW154" s="6" t="s">
        <v>67</v>
      </c>
      <c r="AX154" s="6">
        <v>10</v>
      </c>
      <c r="AY154" s="6" t="s">
        <v>24689</v>
      </c>
      <c r="AZ154" s="6" t="s">
        <v>24690</v>
      </c>
      <c r="BA154" s="6">
        <v>1324</v>
      </c>
      <c r="BB154" s="6" t="s">
        <v>24691</v>
      </c>
      <c r="BC154" s="6" t="s">
        <v>24692</v>
      </c>
      <c r="BD154" s="6">
        <v>940210</v>
      </c>
      <c r="BE154" s="6" t="s">
        <v>66</v>
      </c>
      <c r="BF154" s="6" t="s">
        <v>12371</v>
      </c>
      <c r="BG154" s="6" t="s">
        <v>24693</v>
      </c>
      <c r="BH154" s="6" t="s">
        <v>24694</v>
      </c>
      <c r="BI154" s="6">
        <v>4465000</v>
      </c>
      <c r="BJ154" s="6">
        <v>0</v>
      </c>
      <c r="BK154" s="6">
        <v>14724</v>
      </c>
      <c r="BL154" s="6">
        <v>2024</v>
      </c>
      <c r="BM154" s="6" t="s">
        <v>24695</v>
      </c>
    </row>
    <row r="155" spans="1:65" ht="15" hidden="1">
      <c r="A155" s="9">
        <v>92532816</v>
      </c>
      <c r="B155" s="6">
        <v>5</v>
      </c>
      <c r="C155" s="6" t="s">
        <v>24671</v>
      </c>
      <c r="D155" s="6">
        <v>940210</v>
      </c>
      <c r="E155" s="6" t="s">
        <v>24672</v>
      </c>
      <c r="F155" s="6" t="s">
        <v>24799</v>
      </c>
      <c r="G155" s="6">
        <v>5836051</v>
      </c>
      <c r="H155" s="6" t="s">
        <v>24800</v>
      </c>
      <c r="I155" s="7">
        <v>45320</v>
      </c>
      <c r="J155" s="6" t="s">
        <v>1297</v>
      </c>
      <c r="K155" s="6">
        <v>2</v>
      </c>
      <c r="L155" s="6" t="s">
        <v>24675</v>
      </c>
      <c r="M155" s="6">
        <v>14</v>
      </c>
      <c r="N155" s="6" t="s">
        <v>24676</v>
      </c>
      <c r="O155" s="6">
        <v>80111600</v>
      </c>
      <c r="P155" s="6" t="s">
        <v>24677</v>
      </c>
      <c r="Q155" s="6">
        <v>46436000</v>
      </c>
      <c r="R155" s="6">
        <v>1</v>
      </c>
      <c r="S155" s="6" t="s">
        <v>24678</v>
      </c>
      <c r="T155" s="6">
        <v>3</v>
      </c>
      <c r="U155" s="6" t="s">
        <v>56</v>
      </c>
      <c r="V155" s="6" t="s">
        <v>1502</v>
      </c>
      <c r="W155" s="6" t="s">
        <v>25194</v>
      </c>
      <c r="X155" s="6">
        <v>0</v>
      </c>
      <c r="Y155" s="6" t="s">
        <v>25195</v>
      </c>
      <c r="Z155" s="6">
        <v>1</v>
      </c>
      <c r="AA155" s="6" t="s">
        <v>24681</v>
      </c>
      <c r="AB155" s="6">
        <v>2</v>
      </c>
      <c r="AC155" s="6" t="s">
        <v>24682</v>
      </c>
      <c r="AD155" s="7">
        <v>45324</v>
      </c>
      <c r="AE155" s="7">
        <v>45323</v>
      </c>
      <c r="AF155" s="7">
        <v>45767</v>
      </c>
      <c r="AG155" s="6">
        <v>42</v>
      </c>
      <c r="AH155" s="6" t="s">
        <v>24683</v>
      </c>
      <c r="AI155" s="6">
        <v>10</v>
      </c>
      <c r="AJ155" s="6">
        <v>4643600</v>
      </c>
      <c r="AK155" s="6" t="s">
        <v>25196</v>
      </c>
      <c r="AL155" s="6">
        <v>2</v>
      </c>
      <c r="AM155" s="6" t="s">
        <v>24609</v>
      </c>
      <c r="AN155" s="6">
        <v>3</v>
      </c>
      <c r="AO155" s="6" t="s">
        <v>56</v>
      </c>
      <c r="AP155" s="6" t="s">
        <v>24705</v>
      </c>
      <c r="AQ155" s="6" t="s">
        <v>24706</v>
      </c>
      <c r="AR155" s="6">
        <v>1</v>
      </c>
      <c r="AS155" s="6" t="s">
        <v>24707</v>
      </c>
      <c r="AT155" s="7">
        <v>45327</v>
      </c>
      <c r="AU155" s="7">
        <v>45638</v>
      </c>
      <c r="AV155" s="6" t="s">
        <v>24688</v>
      </c>
      <c r="AW155" s="6" t="s">
        <v>1292</v>
      </c>
      <c r="AX155" s="6">
        <v>10</v>
      </c>
      <c r="AY155" s="6" t="s">
        <v>24689</v>
      </c>
      <c r="AZ155" s="6" t="s">
        <v>24690</v>
      </c>
      <c r="BA155" s="6">
        <v>1124</v>
      </c>
      <c r="BB155" s="6" t="s">
        <v>24691</v>
      </c>
      <c r="BC155" s="6" t="s">
        <v>24692</v>
      </c>
      <c r="BD155" s="6">
        <v>940210</v>
      </c>
      <c r="BE155" s="6" t="s">
        <v>66</v>
      </c>
      <c r="BF155" s="6" t="s">
        <v>12371</v>
      </c>
      <c r="BG155" s="6" t="s">
        <v>24693</v>
      </c>
      <c r="BH155" s="6" t="s">
        <v>24694</v>
      </c>
      <c r="BI155" s="6">
        <v>4465000</v>
      </c>
      <c r="BJ155" s="6">
        <v>0</v>
      </c>
      <c r="BK155" s="6">
        <v>15224</v>
      </c>
      <c r="BL155" s="6">
        <v>2024</v>
      </c>
      <c r="BM155" s="6" t="s">
        <v>24695</v>
      </c>
    </row>
    <row r="156" spans="1:65" ht="15" hidden="1">
      <c r="A156" s="9">
        <v>88222631</v>
      </c>
      <c r="B156" s="6">
        <v>5</v>
      </c>
      <c r="C156" s="6" t="s">
        <v>24671</v>
      </c>
      <c r="D156" s="6">
        <v>940210</v>
      </c>
      <c r="E156" s="6" t="s">
        <v>24672</v>
      </c>
      <c r="F156" s="6" t="s">
        <v>24799</v>
      </c>
      <c r="G156" s="6">
        <v>5836054</v>
      </c>
      <c r="H156" s="6" t="s">
        <v>24800</v>
      </c>
      <c r="I156" s="7">
        <v>45320</v>
      </c>
      <c r="J156" s="6" t="s">
        <v>1230</v>
      </c>
      <c r="K156" s="6">
        <v>2</v>
      </c>
      <c r="L156" s="6" t="s">
        <v>24675</v>
      </c>
      <c r="M156" s="6">
        <v>14</v>
      </c>
      <c r="N156" s="6" t="s">
        <v>24676</v>
      </c>
      <c r="O156" s="6">
        <v>80111600</v>
      </c>
      <c r="P156" s="6" t="s">
        <v>24677</v>
      </c>
      <c r="Q156" s="6">
        <v>47180167</v>
      </c>
      <c r="R156" s="6">
        <v>1</v>
      </c>
      <c r="S156" s="6" t="s">
        <v>24678</v>
      </c>
      <c r="T156" s="6">
        <v>3</v>
      </c>
      <c r="U156" s="6" t="s">
        <v>56</v>
      </c>
      <c r="V156" s="6" t="s">
        <v>2406</v>
      </c>
      <c r="W156" s="6" t="s">
        <v>25197</v>
      </c>
      <c r="X156" s="6">
        <v>0</v>
      </c>
      <c r="Y156" s="6" t="s">
        <v>25198</v>
      </c>
      <c r="Z156" s="6">
        <v>1</v>
      </c>
      <c r="AA156" s="6" t="s">
        <v>24681</v>
      </c>
      <c r="AB156" s="6">
        <v>2</v>
      </c>
      <c r="AC156" s="6" t="s">
        <v>24682</v>
      </c>
      <c r="AD156" s="7">
        <v>45323</v>
      </c>
      <c r="AE156" s="7">
        <v>45323</v>
      </c>
      <c r="AF156" s="7">
        <v>45767</v>
      </c>
      <c r="AG156" s="6">
        <v>42</v>
      </c>
      <c r="AH156" s="6" t="s">
        <v>24683</v>
      </c>
      <c r="AI156" s="6">
        <v>10</v>
      </c>
      <c r="AJ156" s="6">
        <v>4718016</v>
      </c>
      <c r="AK156" s="6" t="s">
        <v>25199</v>
      </c>
      <c r="AL156" s="6">
        <v>2</v>
      </c>
      <c r="AM156" s="6" t="s">
        <v>24609</v>
      </c>
      <c r="AN156" s="6">
        <v>3</v>
      </c>
      <c r="AO156" s="6" t="s">
        <v>56</v>
      </c>
      <c r="AP156" s="6" t="s">
        <v>19820</v>
      </c>
      <c r="AQ156" s="6" t="s">
        <v>24711</v>
      </c>
      <c r="AR156" s="6">
        <v>1</v>
      </c>
      <c r="AS156" s="6" t="s">
        <v>24712</v>
      </c>
      <c r="AT156" s="7">
        <v>45324</v>
      </c>
      <c r="AU156" s="7">
        <v>45643</v>
      </c>
      <c r="AV156" s="6" t="s">
        <v>24688</v>
      </c>
      <c r="AW156" s="6" t="s">
        <v>67</v>
      </c>
      <c r="AX156" s="6">
        <v>10</v>
      </c>
      <c r="AY156" s="6" t="s">
        <v>24689</v>
      </c>
      <c r="AZ156" s="6" t="s">
        <v>24690</v>
      </c>
      <c r="BA156" s="6">
        <v>1324</v>
      </c>
      <c r="BB156" s="6" t="s">
        <v>24691</v>
      </c>
      <c r="BC156" s="6" t="s">
        <v>24692</v>
      </c>
      <c r="BD156" s="6">
        <v>940210</v>
      </c>
      <c r="BE156" s="6" t="s">
        <v>66</v>
      </c>
      <c r="BF156" s="6" t="s">
        <v>12371</v>
      </c>
      <c r="BG156" s="6" t="s">
        <v>24693</v>
      </c>
      <c r="BH156" s="6" t="s">
        <v>24694</v>
      </c>
      <c r="BI156" s="6">
        <v>4465000</v>
      </c>
      <c r="BJ156" s="6">
        <v>0</v>
      </c>
      <c r="BK156" s="6">
        <v>14924</v>
      </c>
      <c r="BL156" s="6">
        <v>2024</v>
      </c>
      <c r="BM156" s="6" t="s">
        <v>24695</v>
      </c>
    </row>
    <row r="157" spans="1:65" ht="15" hidden="1">
      <c r="A157" s="9">
        <v>43618974</v>
      </c>
      <c r="B157" s="6">
        <v>5</v>
      </c>
      <c r="C157" s="6" t="s">
        <v>24671</v>
      </c>
      <c r="D157" s="6">
        <v>940210</v>
      </c>
      <c r="E157" s="6" t="s">
        <v>24672</v>
      </c>
      <c r="F157" s="6" t="s">
        <v>24799</v>
      </c>
      <c r="G157" s="6">
        <v>5836055</v>
      </c>
      <c r="H157" s="6" t="s">
        <v>24800</v>
      </c>
      <c r="I157" s="7">
        <v>45320</v>
      </c>
      <c r="J157" s="6" t="s">
        <v>1230</v>
      </c>
      <c r="K157" s="6">
        <v>2</v>
      </c>
      <c r="L157" s="6" t="s">
        <v>24675</v>
      </c>
      <c r="M157" s="6">
        <v>14</v>
      </c>
      <c r="N157" s="6" t="s">
        <v>24676</v>
      </c>
      <c r="O157" s="6">
        <v>80111600</v>
      </c>
      <c r="P157" s="6" t="s">
        <v>24677</v>
      </c>
      <c r="Q157" s="6">
        <v>47180167</v>
      </c>
      <c r="R157" s="6">
        <v>1</v>
      </c>
      <c r="S157" s="6" t="s">
        <v>24678</v>
      </c>
      <c r="T157" s="6">
        <v>3</v>
      </c>
      <c r="U157" s="6" t="s">
        <v>56</v>
      </c>
      <c r="V157" s="6" t="s">
        <v>1048</v>
      </c>
      <c r="W157" s="6" t="s">
        <v>25200</v>
      </c>
      <c r="X157" s="6">
        <v>9</v>
      </c>
      <c r="Y157" s="6" t="s">
        <v>25201</v>
      </c>
      <c r="Z157" s="6">
        <v>1</v>
      </c>
      <c r="AA157" s="6" t="s">
        <v>24681</v>
      </c>
      <c r="AB157" s="6">
        <v>2</v>
      </c>
      <c r="AC157" s="6" t="s">
        <v>24682</v>
      </c>
      <c r="AD157" s="7">
        <v>45323</v>
      </c>
      <c r="AE157" s="7">
        <v>45323</v>
      </c>
      <c r="AF157" s="7">
        <v>45767</v>
      </c>
      <c r="AG157" s="6">
        <v>42</v>
      </c>
      <c r="AH157" s="6" t="s">
        <v>24683</v>
      </c>
      <c r="AI157" s="6">
        <v>10</v>
      </c>
      <c r="AJ157" s="6">
        <v>4718016</v>
      </c>
      <c r="AK157" s="6" t="s">
        <v>25202</v>
      </c>
      <c r="AL157" s="6">
        <v>2</v>
      </c>
      <c r="AM157" s="6" t="s">
        <v>24609</v>
      </c>
      <c r="AN157" s="6">
        <v>3</v>
      </c>
      <c r="AO157" s="6" t="s">
        <v>56</v>
      </c>
      <c r="AP157" s="6" t="s">
        <v>16083</v>
      </c>
      <c r="AQ157" s="6" t="s">
        <v>24716</v>
      </c>
      <c r="AR157" s="6">
        <v>1</v>
      </c>
      <c r="AS157" s="6" t="s">
        <v>24717</v>
      </c>
      <c r="AT157" s="7">
        <v>45327</v>
      </c>
      <c r="AU157" s="7">
        <v>45643</v>
      </c>
      <c r="AV157" s="6" t="s">
        <v>24688</v>
      </c>
      <c r="AW157" s="6" t="s">
        <v>67</v>
      </c>
      <c r="AX157" s="6">
        <v>10</v>
      </c>
      <c r="AY157" s="6" t="s">
        <v>24689</v>
      </c>
      <c r="AZ157" s="6" t="s">
        <v>24690</v>
      </c>
      <c r="BA157" s="6">
        <v>1324</v>
      </c>
      <c r="BB157" s="6" t="s">
        <v>24691</v>
      </c>
      <c r="BC157" s="6" t="s">
        <v>24692</v>
      </c>
      <c r="BD157" s="6">
        <v>940210</v>
      </c>
      <c r="BE157" s="6" t="s">
        <v>66</v>
      </c>
      <c r="BF157" s="6" t="s">
        <v>12371</v>
      </c>
      <c r="BG157" s="6" t="s">
        <v>24693</v>
      </c>
      <c r="BH157" s="6" t="s">
        <v>24694</v>
      </c>
      <c r="BI157" s="6">
        <v>4465000</v>
      </c>
      <c r="BJ157" s="6">
        <v>0</v>
      </c>
      <c r="BK157" s="6">
        <v>14624</v>
      </c>
      <c r="BL157" s="6">
        <v>2024</v>
      </c>
      <c r="BM157" s="6" t="s">
        <v>24695</v>
      </c>
    </row>
    <row r="158" spans="1:65" ht="15">
      <c r="A158" s="9">
        <v>71318824</v>
      </c>
      <c r="B158" s="6">
        <v>5</v>
      </c>
      <c r="C158" s="6" t="s">
        <v>24671</v>
      </c>
      <c r="D158" s="6">
        <v>940210</v>
      </c>
      <c r="E158" s="6" t="s">
        <v>24672</v>
      </c>
      <c r="F158" s="6" t="s">
        <v>24799</v>
      </c>
      <c r="G158" s="6">
        <v>5836843</v>
      </c>
      <c r="H158" s="6" t="s">
        <v>24800</v>
      </c>
      <c r="I158" s="7">
        <v>45321</v>
      </c>
      <c r="J158" s="6" t="s">
        <v>1768</v>
      </c>
      <c r="K158" s="6">
        <v>2</v>
      </c>
      <c r="L158" s="6" t="s">
        <v>24675</v>
      </c>
      <c r="M158" s="6">
        <v>14</v>
      </c>
      <c r="N158" s="6" t="s">
        <v>24676</v>
      </c>
      <c r="O158" s="6">
        <v>80111600</v>
      </c>
      <c r="P158" s="6" t="s">
        <v>24677</v>
      </c>
      <c r="Q158" s="6">
        <v>44650000</v>
      </c>
      <c r="R158" s="6">
        <v>1</v>
      </c>
      <c r="S158" s="6" t="s">
        <v>24678</v>
      </c>
      <c r="T158" s="6">
        <v>3</v>
      </c>
      <c r="U158" s="6" t="s">
        <v>56</v>
      </c>
      <c r="V158" s="6" t="s">
        <v>1946</v>
      </c>
      <c r="W158" s="6" t="s">
        <v>25203</v>
      </c>
      <c r="X158" s="6">
        <v>7</v>
      </c>
      <c r="Y158" s="6" t="s">
        <v>25204</v>
      </c>
      <c r="Z158" s="6">
        <v>1</v>
      </c>
      <c r="AA158" s="6" t="s">
        <v>24681</v>
      </c>
      <c r="AB158" s="6">
        <v>2</v>
      </c>
      <c r="AC158" s="6" t="s">
        <v>24682</v>
      </c>
      <c r="AD158" s="7">
        <v>45323</v>
      </c>
      <c r="AE158" s="7">
        <v>45323</v>
      </c>
      <c r="AF158" s="7">
        <v>45757</v>
      </c>
      <c r="AG158" s="6">
        <v>42</v>
      </c>
      <c r="AH158" s="6" t="s">
        <v>24683</v>
      </c>
      <c r="AI158" s="6">
        <v>10</v>
      </c>
      <c r="AJ158" s="6">
        <v>4465000</v>
      </c>
      <c r="AK158" s="6" t="s">
        <v>25205</v>
      </c>
      <c r="AL158" s="6">
        <v>2</v>
      </c>
      <c r="AM158" s="6" t="s">
        <v>24609</v>
      </c>
      <c r="AN158" s="6">
        <v>3</v>
      </c>
      <c r="AO158" s="6" t="s">
        <v>56</v>
      </c>
      <c r="AP158" s="6" t="s">
        <v>24705</v>
      </c>
      <c r="AQ158" s="6" t="s">
        <v>24706</v>
      </c>
      <c r="AR158" s="6">
        <v>1</v>
      </c>
      <c r="AS158" s="6" t="s">
        <v>24707</v>
      </c>
      <c r="AT158" s="7">
        <v>45328</v>
      </c>
      <c r="AU158" s="7">
        <v>45631</v>
      </c>
      <c r="AV158" s="6" t="s">
        <v>24835</v>
      </c>
      <c r="AW158" s="6" t="s">
        <v>67</v>
      </c>
      <c r="AX158" s="6">
        <v>20</v>
      </c>
      <c r="AY158" s="6" t="s">
        <v>24689</v>
      </c>
      <c r="AZ158" s="6" t="s">
        <v>24690</v>
      </c>
      <c r="BA158" s="6">
        <v>1224</v>
      </c>
      <c r="BB158" s="6" t="s">
        <v>24691</v>
      </c>
      <c r="BC158" s="6" t="s">
        <v>24692</v>
      </c>
      <c r="BD158" s="6">
        <v>940210</v>
      </c>
      <c r="BE158" s="6" t="s">
        <v>66</v>
      </c>
      <c r="BF158" s="6" t="s">
        <v>12371</v>
      </c>
      <c r="BG158" s="6" t="s">
        <v>24693</v>
      </c>
      <c r="BH158" s="6" t="s">
        <v>24694</v>
      </c>
      <c r="BI158" s="6">
        <v>4465000</v>
      </c>
      <c r="BJ158" s="6">
        <v>0</v>
      </c>
      <c r="BK158" s="6">
        <v>21424</v>
      </c>
      <c r="BL158" s="6">
        <v>2024</v>
      </c>
      <c r="BM158" s="6" t="s">
        <v>24695</v>
      </c>
    </row>
    <row r="159" spans="1:65" ht="15">
      <c r="A159" s="9">
        <v>43871565</v>
      </c>
      <c r="B159" s="6">
        <v>5</v>
      </c>
      <c r="C159" s="6" t="s">
        <v>24671</v>
      </c>
      <c r="D159" s="6">
        <v>940210</v>
      </c>
      <c r="E159" s="6" t="s">
        <v>24672</v>
      </c>
      <c r="F159" s="6" t="s">
        <v>24799</v>
      </c>
      <c r="G159" s="6">
        <v>5836932</v>
      </c>
      <c r="H159" s="6" t="s">
        <v>24800</v>
      </c>
      <c r="I159" s="7">
        <v>45321</v>
      </c>
      <c r="J159" s="6" t="s">
        <v>1768</v>
      </c>
      <c r="K159" s="6">
        <v>2</v>
      </c>
      <c r="L159" s="6" t="s">
        <v>24675</v>
      </c>
      <c r="M159" s="6">
        <v>14</v>
      </c>
      <c r="N159" s="6" t="s">
        <v>24676</v>
      </c>
      <c r="O159" s="6">
        <v>80111600</v>
      </c>
      <c r="P159" s="6" t="s">
        <v>24677</v>
      </c>
      <c r="Q159" s="6">
        <v>44650000</v>
      </c>
      <c r="R159" s="6">
        <v>1</v>
      </c>
      <c r="S159" s="6" t="s">
        <v>24678</v>
      </c>
      <c r="T159" s="6">
        <v>3</v>
      </c>
      <c r="U159" s="6" t="s">
        <v>56</v>
      </c>
      <c r="V159" s="6" t="s">
        <v>2166</v>
      </c>
      <c r="W159" s="6" t="s">
        <v>25206</v>
      </c>
      <c r="X159" s="6">
        <v>2</v>
      </c>
      <c r="Y159" s="6" t="s">
        <v>25207</v>
      </c>
      <c r="Z159" s="6">
        <v>1</v>
      </c>
      <c r="AA159" s="6" t="s">
        <v>24681</v>
      </c>
      <c r="AB159" s="6">
        <v>2</v>
      </c>
      <c r="AC159" s="6" t="s">
        <v>24682</v>
      </c>
      <c r="AD159" s="7">
        <v>45323</v>
      </c>
      <c r="AE159" s="7">
        <v>45323</v>
      </c>
      <c r="AF159" s="7">
        <v>45767</v>
      </c>
      <c r="AG159" s="6">
        <v>42</v>
      </c>
      <c r="AH159" s="6" t="s">
        <v>24683</v>
      </c>
      <c r="AI159" s="6">
        <v>10</v>
      </c>
      <c r="AJ159" s="6">
        <v>4465000</v>
      </c>
      <c r="AK159" s="6" t="s">
        <v>25208</v>
      </c>
      <c r="AL159" s="6">
        <v>2</v>
      </c>
      <c r="AM159" s="6" t="s">
        <v>24609</v>
      </c>
      <c r="AN159" s="6">
        <v>3</v>
      </c>
      <c r="AO159" s="6" t="s">
        <v>56</v>
      </c>
      <c r="AP159" s="6" t="s">
        <v>24705</v>
      </c>
      <c r="AQ159" s="6" t="s">
        <v>24706</v>
      </c>
      <c r="AR159" s="6">
        <v>1</v>
      </c>
      <c r="AS159" s="6" t="s">
        <v>24707</v>
      </c>
      <c r="AT159" s="7">
        <v>45328</v>
      </c>
      <c r="AU159" s="7">
        <v>45631</v>
      </c>
      <c r="AV159" s="6" t="s">
        <v>24688</v>
      </c>
      <c r="AW159" s="6" t="s">
        <v>67</v>
      </c>
      <c r="AX159" s="6">
        <v>20</v>
      </c>
      <c r="AY159" s="6" t="s">
        <v>24689</v>
      </c>
      <c r="AZ159" s="6" t="s">
        <v>24690</v>
      </c>
      <c r="BA159" s="6">
        <v>1224</v>
      </c>
      <c r="BB159" s="6" t="s">
        <v>24691</v>
      </c>
      <c r="BC159" s="6" t="s">
        <v>24692</v>
      </c>
      <c r="BD159" s="6">
        <v>940210</v>
      </c>
      <c r="BE159" s="6" t="s">
        <v>66</v>
      </c>
      <c r="BF159" s="6" t="s">
        <v>12371</v>
      </c>
      <c r="BG159" s="6" t="s">
        <v>24693</v>
      </c>
      <c r="BH159" s="6" t="s">
        <v>24694</v>
      </c>
      <c r="BI159" s="6">
        <v>4465000</v>
      </c>
      <c r="BJ159" s="6">
        <v>0</v>
      </c>
      <c r="BK159" s="6">
        <v>20724</v>
      </c>
      <c r="BL159" s="6">
        <v>2024</v>
      </c>
      <c r="BM159" s="6" t="s">
        <v>24695</v>
      </c>
    </row>
    <row r="160" spans="1:65" ht="15" hidden="1">
      <c r="A160" s="9">
        <v>98526704</v>
      </c>
      <c r="B160" s="6">
        <v>5</v>
      </c>
      <c r="C160" s="6" t="s">
        <v>24671</v>
      </c>
      <c r="D160" s="6">
        <v>940210</v>
      </c>
      <c r="E160" s="6" t="s">
        <v>24672</v>
      </c>
      <c r="F160" s="6" t="s">
        <v>24799</v>
      </c>
      <c r="G160" s="6">
        <v>5837271</v>
      </c>
      <c r="H160" s="6" t="s">
        <v>24800</v>
      </c>
      <c r="I160" s="7">
        <v>45320</v>
      </c>
      <c r="J160" s="6" t="s">
        <v>1230</v>
      </c>
      <c r="K160" s="6">
        <v>2</v>
      </c>
      <c r="L160" s="6" t="s">
        <v>24675</v>
      </c>
      <c r="M160" s="6">
        <v>14</v>
      </c>
      <c r="N160" s="6" t="s">
        <v>24676</v>
      </c>
      <c r="O160" s="6">
        <v>80111600</v>
      </c>
      <c r="P160" s="6" t="s">
        <v>24677</v>
      </c>
      <c r="Q160" s="6">
        <v>47180167</v>
      </c>
      <c r="R160" s="6">
        <v>1</v>
      </c>
      <c r="S160" s="6" t="s">
        <v>24678</v>
      </c>
      <c r="T160" s="6">
        <v>3</v>
      </c>
      <c r="U160" s="6" t="s">
        <v>56</v>
      </c>
      <c r="V160" s="6" t="s">
        <v>2191</v>
      </c>
      <c r="W160" s="6" t="s">
        <v>25209</v>
      </c>
      <c r="X160" s="6">
        <v>1</v>
      </c>
      <c r="Y160" s="6" t="s">
        <v>25210</v>
      </c>
      <c r="Z160" s="6">
        <v>1</v>
      </c>
      <c r="AA160" s="6" t="s">
        <v>24681</v>
      </c>
      <c r="AB160" s="6">
        <v>2</v>
      </c>
      <c r="AC160" s="6" t="s">
        <v>24682</v>
      </c>
      <c r="AD160" s="7">
        <v>45322</v>
      </c>
      <c r="AE160" s="7">
        <v>45323</v>
      </c>
      <c r="AF160" s="7">
        <v>45767</v>
      </c>
      <c r="AG160" s="6">
        <v>42</v>
      </c>
      <c r="AH160" s="6" t="s">
        <v>24683</v>
      </c>
      <c r="AI160" s="6">
        <v>10</v>
      </c>
      <c r="AJ160" s="6">
        <v>4718016</v>
      </c>
      <c r="AK160" s="6" t="s">
        <v>25211</v>
      </c>
      <c r="AL160" s="6">
        <v>2</v>
      </c>
      <c r="AM160" s="6" t="s">
        <v>24609</v>
      </c>
      <c r="AN160" s="6">
        <v>3</v>
      </c>
      <c r="AO160" s="6" t="s">
        <v>56</v>
      </c>
      <c r="AP160" s="6" t="s">
        <v>16091</v>
      </c>
      <c r="AQ160" s="6" t="s">
        <v>24777</v>
      </c>
      <c r="AR160" s="6">
        <v>2</v>
      </c>
      <c r="AS160" s="6" t="s">
        <v>24778</v>
      </c>
      <c r="AT160" s="7">
        <v>45324</v>
      </c>
      <c r="AU160" s="7">
        <v>45643</v>
      </c>
      <c r="AV160" s="6" t="s">
        <v>24688</v>
      </c>
      <c r="AW160" s="6" t="s">
        <v>67</v>
      </c>
      <c r="AX160" s="6">
        <v>10</v>
      </c>
      <c r="AY160" s="6" t="s">
        <v>24689</v>
      </c>
      <c r="AZ160" s="6" t="s">
        <v>24690</v>
      </c>
      <c r="BA160" s="6">
        <v>1324</v>
      </c>
      <c r="BB160" s="6" t="s">
        <v>24691</v>
      </c>
      <c r="BC160" s="6" t="s">
        <v>24692</v>
      </c>
      <c r="BD160" s="6">
        <v>940210</v>
      </c>
      <c r="BE160" s="6" t="s">
        <v>66</v>
      </c>
      <c r="BF160" s="6" t="s">
        <v>12371</v>
      </c>
      <c r="BG160" s="6" t="s">
        <v>24693</v>
      </c>
      <c r="BH160" s="6" t="s">
        <v>24694</v>
      </c>
      <c r="BI160" s="6">
        <v>4465000</v>
      </c>
      <c r="BJ160" s="6">
        <v>0</v>
      </c>
      <c r="BK160" s="6">
        <v>13524</v>
      </c>
      <c r="BL160" s="6">
        <v>2024</v>
      </c>
      <c r="BM160" s="6" t="s">
        <v>24695</v>
      </c>
    </row>
    <row r="161" spans="1:65" ht="15" hidden="1">
      <c r="A161" s="9">
        <v>43506129</v>
      </c>
      <c r="B161" s="6">
        <v>5</v>
      </c>
      <c r="C161" s="6" t="s">
        <v>24671</v>
      </c>
      <c r="D161" s="6">
        <v>940210</v>
      </c>
      <c r="E161" s="6" t="s">
        <v>24672</v>
      </c>
      <c r="F161" s="6" t="s">
        <v>24799</v>
      </c>
      <c r="G161" s="6">
        <v>5837572</v>
      </c>
      <c r="H161" s="6" t="s">
        <v>24800</v>
      </c>
      <c r="I161" s="7">
        <v>45320</v>
      </c>
      <c r="J161" s="6" t="s">
        <v>1230</v>
      </c>
      <c r="K161" s="6">
        <v>2</v>
      </c>
      <c r="L161" s="6" t="s">
        <v>24675</v>
      </c>
      <c r="M161" s="6">
        <v>14</v>
      </c>
      <c r="N161" s="6" t="s">
        <v>24676</v>
      </c>
      <c r="O161" s="6">
        <v>80111600</v>
      </c>
      <c r="P161" s="6" t="s">
        <v>24677</v>
      </c>
      <c r="Q161" s="6">
        <v>47180167</v>
      </c>
      <c r="R161" s="6">
        <v>1</v>
      </c>
      <c r="S161" s="6" t="s">
        <v>24678</v>
      </c>
      <c r="T161" s="6">
        <v>3</v>
      </c>
      <c r="U161" s="6" t="s">
        <v>56</v>
      </c>
      <c r="V161" s="6" t="s">
        <v>1032</v>
      </c>
      <c r="W161" s="6" t="s">
        <v>25212</v>
      </c>
      <c r="X161" s="6">
        <v>0</v>
      </c>
      <c r="Y161" s="6" t="s">
        <v>25213</v>
      </c>
      <c r="Z161" s="6">
        <v>1</v>
      </c>
      <c r="AA161" s="6" t="s">
        <v>24681</v>
      </c>
      <c r="AB161" s="6">
        <v>2</v>
      </c>
      <c r="AC161" s="6" t="s">
        <v>24682</v>
      </c>
      <c r="AD161" s="7">
        <v>45323</v>
      </c>
      <c r="AE161" s="7">
        <v>45323</v>
      </c>
      <c r="AF161" s="7">
        <v>45768</v>
      </c>
      <c r="AG161" s="6">
        <v>42</v>
      </c>
      <c r="AH161" s="6" t="s">
        <v>24683</v>
      </c>
      <c r="AI161" s="6">
        <v>10</v>
      </c>
      <c r="AJ161" s="6">
        <v>4718016</v>
      </c>
      <c r="AK161" s="6" t="s">
        <v>25214</v>
      </c>
      <c r="AL161" s="6">
        <v>2</v>
      </c>
      <c r="AM161" s="6" t="s">
        <v>24609</v>
      </c>
      <c r="AN161" s="6">
        <v>3</v>
      </c>
      <c r="AO161" s="6" t="s">
        <v>56</v>
      </c>
      <c r="AP161" s="6" t="s">
        <v>16083</v>
      </c>
      <c r="AQ161" s="6" t="s">
        <v>24716</v>
      </c>
      <c r="AR161" s="6">
        <v>1</v>
      </c>
      <c r="AS161" s="6" t="s">
        <v>24717</v>
      </c>
      <c r="AT161" s="7">
        <v>45324</v>
      </c>
      <c r="AU161" s="7">
        <v>45643</v>
      </c>
      <c r="AV161" s="6" t="s">
        <v>24688</v>
      </c>
      <c r="AW161" s="6" t="s">
        <v>67</v>
      </c>
      <c r="AX161" s="6">
        <v>10</v>
      </c>
      <c r="AY161" s="6" t="s">
        <v>24689</v>
      </c>
      <c r="AZ161" s="6" t="s">
        <v>24690</v>
      </c>
      <c r="BA161" s="6">
        <v>1324</v>
      </c>
      <c r="BB161" s="6" t="s">
        <v>24691</v>
      </c>
      <c r="BC161" s="6" t="s">
        <v>24692</v>
      </c>
      <c r="BD161" s="6">
        <v>940210</v>
      </c>
      <c r="BE161" s="6" t="s">
        <v>66</v>
      </c>
      <c r="BF161" s="6" t="s">
        <v>12371</v>
      </c>
      <c r="BG161" s="6" t="s">
        <v>24693</v>
      </c>
      <c r="BH161" s="6" t="s">
        <v>24694</v>
      </c>
      <c r="BI161" s="6">
        <v>4465000</v>
      </c>
      <c r="BJ161" s="6">
        <v>0</v>
      </c>
      <c r="BK161" s="6">
        <v>13824</v>
      </c>
      <c r="BL161" s="6">
        <v>2024</v>
      </c>
      <c r="BM161" s="6" t="s">
        <v>24695</v>
      </c>
    </row>
    <row r="162" spans="1:65" ht="15" hidden="1">
      <c r="A162" s="9">
        <v>42825322</v>
      </c>
      <c r="B162" s="6">
        <v>5</v>
      </c>
      <c r="C162" s="6" t="s">
        <v>24671</v>
      </c>
      <c r="D162" s="6">
        <v>940210</v>
      </c>
      <c r="E162" s="6" t="s">
        <v>24672</v>
      </c>
      <c r="F162" s="6" t="s">
        <v>24799</v>
      </c>
      <c r="G162" s="6">
        <v>5837927</v>
      </c>
      <c r="H162" s="6" t="s">
        <v>24800</v>
      </c>
      <c r="I162" s="7">
        <v>45320</v>
      </c>
      <c r="J162" s="6" t="s">
        <v>1230</v>
      </c>
      <c r="K162" s="6">
        <v>2</v>
      </c>
      <c r="L162" s="6" t="s">
        <v>24675</v>
      </c>
      <c r="M162" s="6">
        <v>14</v>
      </c>
      <c r="N162" s="6" t="s">
        <v>24676</v>
      </c>
      <c r="O162" s="6">
        <v>80111600</v>
      </c>
      <c r="P162" s="6" t="s">
        <v>24677</v>
      </c>
      <c r="Q162" s="6">
        <v>47180167</v>
      </c>
      <c r="R162" s="6">
        <v>1</v>
      </c>
      <c r="S162" s="6" t="s">
        <v>24678</v>
      </c>
      <c r="T162" s="6">
        <v>3</v>
      </c>
      <c r="U162" s="6" t="s">
        <v>56</v>
      </c>
      <c r="V162" s="6" t="s">
        <v>1023</v>
      </c>
      <c r="W162" s="6" t="s">
        <v>25215</v>
      </c>
      <c r="X162" s="6">
        <v>0</v>
      </c>
      <c r="Y162" s="6" t="s">
        <v>25216</v>
      </c>
      <c r="Z162" s="6">
        <v>1</v>
      </c>
      <c r="AA162" s="6" t="s">
        <v>24681</v>
      </c>
      <c r="AB162" s="6">
        <v>2</v>
      </c>
      <c r="AC162" s="6" t="s">
        <v>24682</v>
      </c>
      <c r="AD162" s="7">
        <v>45322</v>
      </c>
      <c r="AE162" s="7">
        <v>45323</v>
      </c>
      <c r="AF162" s="7">
        <v>45767</v>
      </c>
      <c r="AG162" s="6">
        <v>42</v>
      </c>
      <c r="AH162" s="6" t="s">
        <v>24683</v>
      </c>
      <c r="AI162" s="6">
        <v>10</v>
      </c>
      <c r="AJ162" s="6">
        <v>4718016</v>
      </c>
      <c r="AK162" s="6" t="s">
        <v>25217</v>
      </c>
      <c r="AL162" s="6">
        <v>2</v>
      </c>
      <c r="AM162" s="6" t="s">
        <v>24609</v>
      </c>
      <c r="AN162" s="6">
        <v>3</v>
      </c>
      <c r="AO162" s="6" t="s">
        <v>56</v>
      </c>
      <c r="AP162" s="6" t="s">
        <v>16083</v>
      </c>
      <c r="AQ162" s="6" t="s">
        <v>24716</v>
      </c>
      <c r="AR162" s="6">
        <v>1</v>
      </c>
      <c r="AS162" s="6" t="s">
        <v>24717</v>
      </c>
      <c r="AT162" s="7">
        <v>45324</v>
      </c>
      <c r="AU162" s="7">
        <v>45643</v>
      </c>
      <c r="AV162" s="6" t="s">
        <v>24688</v>
      </c>
      <c r="AW162" s="6" t="s">
        <v>67</v>
      </c>
      <c r="AX162" s="6">
        <v>10</v>
      </c>
      <c r="AY162" s="6" t="s">
        <v>24689</v>
      </c>
      <c r="AZ162" s="6" t="s">
        <v>24690</v>
      </c>
      <c r="BA162" s="6">
        <v>1324</v>
      </c>
      <c r="BB162" s="6" t="s">
        <v>24691</v>
      </c>
      <c r="BC162" s="6" t="s">
        <v>24692</v>
      </c>
      <c r="BD162" s="6">
        <v>940210</v>
      </c>
      <c r="BE162" s="6" t="s">
        <v>66</v>
      </c>
      <c r="BF162" s="6" t="s">
        <v>12371</v>
      </c>
      <c r="BG162" s="6" t="s">
        <v>24693</v>
      </c>
      <c r="BH162" s="6" t="s">
        <v>24694</v>
      </c>
      <c r="BI162" s="6">
        <v>4465000</v>
      </c>
      <c r="BJ162" s="6">
        <v>0</v>
      </c>
      <c r="BK162" s="6">
        <v>13924</v>
      </c>
      <c r="BL162" s="6">
        <v>2024</v>
      </c>
      <c r="BM162" s="6" t="s">
        <v>24695</v>
      </c>
    </row>
    <row r="163" spans="1:65" ht="15" hidden="1">
      <c r="A163" s="9">
        <v>98676921</v>
      </c>
      <c r="B163" s="6">
        <v>5</v>
      </c>
      <c r="C163" s="6" t="s">
        <v>24671</v>
      </c>
      <c r="D163" s="6">
        <v>940210</v>
      </c>
      <c r="E163" s="6" t="s">
        <v>24672</v>
      </c>
      <c r="F163" s="6" t="s">
        <v>24799</v>
      </c>
      <c r="G163" s="6">
        <v>5837941</v>
      </c>
      <c r="H163" s="6" t="s">
        <v>24800</v>
      </c>
      <c r="I163" s="7">
        <v>45320</v>
      </c>
      <c r="J163" s="6" t="s">
        <v>1230</v>
      </c>
      <c r="K163" s="6">
        <v>2</v>
      </c>
      <c r="L163" s="6" t="s">
        <v>24675</v>
      </c>
      <c r="M163" s="6">
        <v>14</v>
      </c>
      <c r="N163" s="6" t="s">
        <v>24676</v>
      </c>
      <c r="O163" s="6">
        <v>80111600</v>
      </c>
      <c r="P163" s="6" t="s">
        <v>24677</v>
      </c>
      <c r="Q163" s="6">
        <v>36476133</v>
      </c>
      <c r="R163" s="6">
        <v>1</v>
      </c>
      <c r="S163" s="6" t="s">
        <v>24678</v>
      </c>
      <c r="T163" s="6">
        <v>3</v>
      </c>
      <c r="U163" s="6" t="s">
        <v>56</v>
      </c>
      <c r="V163" s="6" t="s">
        <v>2198</v>
      </c>
      <c r="W163" s="6" t="s">
        <v>25218</v>
      </c>
      <c r="X163" s="6">
        <v>6</v>
      </c>
      <c r="Y163" s="6" t="s">
        <v>25219</v>
      </c>
      <c r="Z163" s="6">
        <v>1</v>
      </c>
      <c r="AA163" s="6" t="s">
        <v>24681</v>
      </c>
      <c r="AB163" s="6">
        <v>2</v>
      </c>
      <c r="AC163" s="6" t="s">
        <v>24682</v>
      </c>
      <c r="AD163" s="7">
        <v>45323</v>
      </c>
      <c r="AE163" s="7">
        <v>45323</v>
      </c>
      <c r="AF163" s="7">
        <v>45768</v>
      </c>
      <c r="AG163" s="6">
        <v>42</v>
      </c>
      <c r="AH163" s="6" t="s">
        <v>24683</v>
      </c>
      <c r="AI163" s="6">
        <v>10</v>
      </c>
      <c r="AJ163" s="6">
        <v>3647613</v>
      </c>
      <c r="AK163" s="6" t="s">
        <v>25220</v>
      </c>
      <c r="AL163" s="6">
        <v>2</v>
      </c>
      <c r="AM163" s="6" t="s">
        <v>24609</v>
      </c>
      <c r="AN163" s="6">
        <v>3</v>
      </c>
      <c r="AO163" s="6" t="s">
        <v>56</v>
      </c>
      <c r="AP163" s="6" t="s">
        <v>16091</v>
      </c>
      <c r="AQ163" s="6" t="s">
        <v>24777</v>
      </c>
      <c r="AR163" s="6">
        <v>2</v>
      </c>
      <c r="AS163" s="6" t="s">
        <v>24778</v>
      </c>
      <c r="AT163" s="7">
        <v>45324</v>
      </c>
      <c r="AU163" s="7">
        <v>45643</v>
      </c>
      <c r="AV163" s="6" t="s">
        <v>24688</v>
      </c>
      <c r="AW163" s="6" t="s">
        <v>67</v>
      </c>
      <c r="AX163" s="6">
        <v>10</v>
      </c>
      <c r="AY163" s="6" t="s">
        <v>24689</v>
      </c>
      <c r="AZ163" s="6" t="s">
        <v>24690</v>
      </c>
      <c r="BA163" s="6">
        <v>1324</v>
      </c>
      <c r="BB163" s="6" t="s">
        <v>24691</v>
      </c>
      <c r="BC163" s="6" t="s">
        <v>24692</v>
      </c>
      <c r="BD163" s="6">
        <v>940210</v>
      </c>
      <c r="BE163" s="6" t="s">
        <v>66</v>
      </c>
      <c r="BF163" s="6" t="s">
        <v>12371</v>
      </c>
      <c r="BG163" s="6" t="s">
        <v>24693</v>
      </c>
      <c r="BH163" s="6" t="s">
        <v>24694</v>
      </c>
      <c r="BI163" s="6">
        <v>3452000</v>
      </c>
      <c r="BJ163" s="6">
        <v>0</v>
      </c>
      <c r="BK163" s="6">
        <v>13624</v>
      </c>
      <c r="BL163" s="6">
        <v>2024</v>
      </c>
      <c r="BM163" s="6" t="s">
        <v>24695</v>
      </c>
    </row>
    <row r="164" spans="1:65" ht="15" hidden="1">
      <c r="A164" s="9">
        <v>19482355</v>
      </c>
      <c r="B164" s="6">
        <v>5</v>
      </c>
      <c r="C164" s="6" t="s">
        <v>24671</v>
      </c>
      <c r="D164" s="6">
        <v>940210</v>
      </c>
      <c r="E164" s="6" t="s">
        <v>24672</v>
      </c>
      <c r="F164" s="6" t="s">
        <v>24799</v>
      </c>
      <c r="G164" s="6">
        <v>5838358</v>
      </c>
      <c r="H164" s="6" t="s">
        <v>24800</v>
      </c>
      <c r="I164" s="7">
        <v>45320</v>
      </c>
      <c r="J164" s="6" t="s">
        <v>1230</v>
      </c>
      <c r="K164" s="6">
        <v>2</v>
      </c>
      <c r="L164" s="6" t="s">
        <v>24675</v>
      </c>
      <c r="M164" s="6">
        <v>14</v>
      </c>
      <c r="N164" s="6" t="s">
        <v>24676</v>
      </c>
      <c r="O164" s="6">
        <v>80111600</v>
      </c>
      <c r="P164" s="6" t="s">
        <v>24677</v>
      </c>
      <c r="Q164" s="6">
        <v>47180167</v>
      </c>
      <c r="R164" s="6">
        <v>1</v>
      </c>
      <c r="S164" s="6" t="s">
        <v>24678</v>
      </c>
      <c r="T164" s="6">
        <v>3</v>
      </c>
      <c r="U164" s="6" t="s">
        <v>56</v>
      </c>
      <c r="V164" s="6" t="s">
        <v>959</v>
      </c>
      <c r="W164" s="6" t="s">
        <v>25221</v>
      </c>
      <c r="X164" s="6">
        <v>6</v>
      </c>
      <c r="Y164" s="6" t="s">
        <v>25222</v>
      </c>
      <c r="Z164" s="6">
        <v>1</v>
      </c>
      <c r="AA164" s="6" t="s">
        <v>24681</v>
      </c>
      <c r="AB164" s="6">
        <v>2</v>
      </c>
      <c r="AC164" s="6" t="s">
        <v>24682</v>
      </c>
      <c r="AD164" s="7">
        <v>45322</v>
      </c>
      <c r="AE164" s="7">
        <v>45323</v>
      </c>
      <c r="AF164" s="7">
        <v>45767</v>
      </c>
      <c r="AG164" s="6">
        <v>42</v>
      </c>
      <c r="AH164" s="6" t="s">
        <v>24683</v>
      </c>
      <c r="AI164" s="6">
        <v>10</v>
      </c>
      <c r="AJ164" s="6">
        <v>4718016</v>
      </c>
      <c r="AK164" s="6" t="s">
        <v>25223</v>
      </c>
      <c r="AL164" s="6">
        <v>2</v>
      </c>
      <c r="AM164" s="6" t="s">
        <v>24609</v>
      </c>
      <c r="AN164" s="6">
        <v>3</v>
      </c>
      <c r="AO164" s="6" t="s">
        <v>56</v>
      </c>
      <c r="AP164" s="6" t="s">
        <v>16083</v>
      </c>
      <c r="AQ164" s="6" t="s">
        <v>24716</v>
      </c>
      <c r="AR164" s="6">
        <v>1</v>
      </c>
      <c r="AS164" s="6" t="s">
        <v>24717</v>
      </c>
      <c r="AT164" s="7">
        <v>45327</v>
      </c>
      <c r="AU164" s="7">
        <v>45643</v>
      </c>
      <c r="AV164" s="6" t="s">
        <v>24688</v>
      </c>
      <c r="AW164" s="6" t="s">
        <v>67</v>
      </c>
      <c r="AX164" s="6">
        <v>10</v>
      </c>
      <c r="AY164" s="6" t="s">
        <v>24689</v>
      </c>
      <c r="AZ164" s="6" t="s">
        <v>24690</v>
      </c>
      <c r="BA164" s="6">
        <v>1324</v>
      </c>
      <c r="BB164" s="6" t="s">
        <v>24691</v>
      </c>
      <c r="BC164" s="6" t="s">
        <v>24692</v>
      </c>
      <c r="BD164" s="6">
        <v>940210</v>
      </c>
      <c r="BE164" s="6" t="s">
        <v>66</v>
      </c>
      <c r="BF164" s="6" t="s">
        <v>12371</v>
      </c>
      <c r="BG164" s="6" t="s">
        <v>24693</v>
      </c>
      <c r="BH164" s="6" t="s">
        <v>24694</v>
      </c>
      <c r="BI164" s="6">
        <v>4465000</v>
      </c>
      <c r="BJ164" s="6">
        <v>0</v>
      </c>
      <c r="BK164" s="6">
        <v>14324</v>
      </c>
      <c r="BL164" s="6">
        <v>2024</v>
      </c>
      <c r="BM164" s="6" t="s">
        <v>24695</v>
      </c>
    </row>
    <row r="165" spans="1:65" ht="15" hidden="1">
      <c r="A165" s="9">
        <v>43579846</v>
      </c>
      <c r="B165" s="6">
        <v>5</v>
      </c>
      <c r="C165" s="6" t="s">
        <v>24671</v>
      </c>
      <c r="D165" s="6">
        <v>940210</v>
      </c>
      <c r="E165" s="6" t="s">
        <v>24672</v>
      </c>
      <c r="F165" s="6" t="s">
        <v>24799</v>
      </c>
      <c r="G165" s="6">
        <v>5838362</v>
      </c>
      <c r="H165" s="6" t="s">
        <v>24800</v>
      </c>
      <c r="I165" s="7">
        <v>45321</v>
      </c>
      <c r="J165" s="6" t="s">
        <v>24877</v>
      </c>
      <c r="K165" s="6">
        <v>2</v>
      </c>
      <c r="L165" s="6" t="s">
        <v>24675</v>
      </c>
      <c r="M165" s="6">
        <v>14</v>
      </c>
      <c r="N165" s="6" t="s">
        <v>24676</v>
      </c>
      <c r="O165" s="6">
        <v>80111600</v>
      </c>
      <c r="P165" s="6" t="s">
        <v>24677</v>
      </c>
      <c r="Q165" s="6">
        <v>47180167</v>
      </c>
      <c r="R165" s="6">
        <v>1</v>
      </c>
      <c r="S165" s="6" t="s">
        <v>24678</v>
      </c>
      <c r="T165" s="6">
        <v>3</v>
      </c>
      <c r="U165" s="6" t="s">
        <v>56</v>
      </c>
      <c r="V165" s="6" t="s">
        <v>1040</v>
      </c>
      <c r="W165" s="6" t="s">
        <v>25224</v>
      </c>
      <c r="X165" s="6">
        <v>6</v>
      </c>
      <c r="Y165" s="6" t="s">
        <v>25225</v>
      </c>
      <c r="Z165" s="6">
        <v>1</v>
      </c>
      <c r="AA165" s="6" t="s">
        <v>24681</v>
      </c>
      <c r="AB165" s="6">
        <v>2</v>
      </c>
      <c r="AC165" s="6" t="s">
        <v>24682</v>
      </c>
      <c r="AD165" s="7">
        <v>45322</v>
      </c>
      <c r="AE165" s="7">
        <v>45323</v>
      </c>
      <c r="AF165" s="7">
        <v>45767</v>
      </c>
      <c r="AG165" s="6">
        <v>42</v>
      </c>
      <c r="AH165" s="6" t="s">
        <v>24683</v>
      </c>
      <c r="AI165" s="6">
        <v>10</v>
      </c>
      <c r="AJ165" s="6">
        <v>4718016</v>
      </c>
      <c r="AK165" s="6" t="s">
        <v>25226</v>
      </c>
      <c r="AL165" s="6">
        <v>2</v>
      </c>
      <c r="AM165" s="6" t="s">
        <v>24609</v>
      </c>
      <c r="AN165" s="6">
        <v>3</v>
      </c>
      <c r="AO165" s="6" t="s">
        <v>56</v>
      </c>
      <c r="AP165" s="6" t="s">
        <v>16083</v>
      </c>
      <c r="AQ165" s="6" t="s">
        <v>24716</v>
      </c>
      <c r="AR165" s="6">
        <v>1</v>
      </c>
      <c r="AS165" s="6" t="s">
        <v>24717</v>
      </c>
      <c r="AT165" s="7">
        <v>45327</v>
      </c>
      <c r="AU165" s="7">
        <v>45643</v>
      </c>
      <c r="AV165" s="6" t="s">
        <v>24688</v>
      </c>
      <c r="AW165" s="6" t="s">
        <v>67</v>
      </c>
      <c r="AX165" s="6">
        <v>10</v>
      </c>
      <c r="AY165" s="6" t="s">
        <v>24689</v>
      </c>
      <c r="AZ165" s="6" t="s">
        <v>24690</v>
      </c>
      <c r="BA165" s="6">
        <v>1324</v>
      </c>
      <c r="BB165" s="6" t="s">
        <v>24691</v>
      </c>
      <c r="BC165" s="6" t="s">
        <v>24692</v>
      </c>
      <c r="BD165" s="6">
        <v>940210</v>
      </c>
      <c r="BE165" s="6" t="s">
        <v>66</v>
      </c>
      <c r="BF165" s="6" t="s">
        <v>12371</v>
      </c>
      <c r="BG165" s="6" t="s">
        <v>24693</v>
      </c>
      <c r="BH165" s="6" t="s">
        <v>24694</v>
      </c>
      <c r="BI165" s="6">
        <v>4465000</v>
      </c>
      <c r="BJ165" s="6">
        <v>0</v>
      </c>
      <c r="BK165" s="6">
        <v>17524</v>
      </c>
      <c r="BL165" s="6">
        <v>2024</v>
      </c>
      <c r="BM165" s="6" t="s">
        <v>24695</v>
      </c>
    </row>
    <row r="166" spans="1:65" ht="15" hidden="1">
      <c r="A166" s="9">
        <v>98533148</v>
      </c>
      <c r="B166" s="6">
        <v>5</v>
      </c>
      <c r="C166" s="6" t="s">
        <v>24671</v>
      </c>
      <c r="D166" s="6">
        <v>940210</v>
      </c>
      <c r="E166" s="6" t="s">
        <v>24672</v>
      </c>
      <c r="F166" s="6" t="s">
        <v>24799</v>
      </c>
      <c r="G166" s="6">
        <v>5838370</v>
      </c>
      <c r="H166" s="6" t="s">
        <v>24800</v>
      </c>
      <c r="I166" s="7">
        <v>45321</v>
      </c>
      <c r="J166" s="6" t="s">
        <v>1362</v>
      </c>
      <c r="K166" s="6">
        <v>2</v>
      </c>
      <c r="L166" s="6" t="s">
        <v>24675</v>
      </c>
      <c r="M166" s="6">
        <v>14</v>
      </c>
      <c r="N166" s="6" t="s">
        <v>24676</v>
      </c>
      <c r="O166" s="6">
        <v>80111600</v>
      </c>
      <c r="P166" s="6" t="s">
        <v>24677</v>
      </c>
      <c r="Q166" s="6">
        <v>47180167</v>
      </c>
      <c r="R166" s="6">
        <v>1</v>
      </c>
      <c r="S166" s="6" t="s">
        <v>24678</v>
      </c>
      <c r="T166" s="6">
        <v>3</v>
      </c>
      <c r="U166" s="6" t="s">
        <v>56</v>
      </c>
      <c r="V166" s="6" t="s">
        <v>1195</v>
      </c>
      <c r="W166" s="6" t="s">
        <v>25227</v>
      </c>
      <c r="X166" s="6">
        <v>5</v>
      </c>
      <c r="Y166" s="6" t="s">
        <v>25228</v>
      </c>
      <c r="Z166" s="6">
        <v>1</v>
      </c>
      <c r="AA166" s="6" t="s">
        <v>24681</v>
      </c>
      <c r="AB166" s="6">
        <v>2</v>
      </c>
      <c r="AC166" s="6" t="s">
        <v>24682</v>
      </c>
      <c r="AD166" s="7">
        <v>45322</v>
      </c>
      <c r="AE166" s="7">
        <v>45323</v>
      </c>
      <c r="AF166" s="7">
        <v>45767</v>
      </c>
      <c r="AG166" s="6">
        <v>42</v>
      </c>
      <c r="AH166" s="6" t="s">
        <v>24683</v>
      </c>
      <c r="AI166" s="6">
        <v>10</v>
      </c>
      <c r="AJ166" s="6">
        <v>4718016</v>
      </c>
      <c r="AK166" s="6" t="s">
        <v>25229</v>
      </c>
      <c r="AL166" s="6">
        <v>2</v>
      </c>
      <c r="AM166" s="6" t="s">
        <v>24609</v>
      </c>
      <c r="AN166" s="6">
        <v>3</v>
      </c>
      <c r="AO166" s="6" t="s">
        <v>56</v>
      </c>
      <c r="AP166" s="6" t="s">
        <v>16083</v>
      </c>
      <c r="AQ166" s="6" t="s">
        <v>24716</v>
      </c>
      <c r="AR166" s="6">
        <v>1</v>
      </c>
      <c r="AS166" s="6" t="s">
        <v>24717</v>
      </c>
      <c r="AT166" s="7">
        <v>45327</v>
      </c>
      <c r="AU166" s="7">
        <v>45643</v>
      </c>
      <c r="AV166" s="6" t="s">
        <v>24688</v>
      </c>
      <c r="AW166" s="6" t="s">
        <v>67</v>
      </c>
      <c r="AX166" s="6">
        <v>10</v>
      </c>
      <c r="AY166" s="6" t="s">
        <v>24689</v>
      </c>
      <c r="AZ166" s="6" t="s">
        <v>24690</v>
      </c>
      <c r="BA166" s="6">
        <v>1324</v>
      </c>
      <c r="BB166" s="6" t="s">
        <v>24691</v>
      </c>
      <c r="BC166" s="6" t="s">
        <v>24692</v>
      </c>
      <c r="BD166" s="6">
        <v>940210</v>
      </c>
      <c r="BE166" s="6" t="s">
        <v>66</v>
      </c>
      <c r="BF166" s="6" t="s">
        <v>12371</v>
      </c>
      <c r="BG166" s="6" t="s">
        <v>24693</v>
      </c>
      <c r="BH166" s="6" t="s">
        <v>24694</v>
      </c>
      <c r="BI166" s="6">
        <v>4465000</v>
      </c>
      <c r="BJ166" s="6">
        <v>0</v>
      </c>
      <c r="BK166" s="6">
        <v>16624</v>
      </c>
      <c r="BL166" s="6">
        <v>2024</v>
      </c>
      <c r="BM166" s="6" t="s">
        <v>24695</v>
      </c>
    </row>
    <row r="167" spans="1:65" ht="15" hidden="1">
      <c r="A167" s="9">
        <v>63397715</v>
      </c>
      <c r="B167" s="6">
        <v>5</v>
      </c>
      <c r="C167" s="6" t="s">
        <v>24671</v>
      </c>
      <c r="D167" s="6">
        <v>940210</v>
      </c>
      <c r="E167" s="6" t="s">
        <v>24672</v>
      </c>
      <c r="F167" s="6" t="s">
        <v>24799</v>
      </c>
      <c r="G167" s="6">
        <v>5838374</v>
      </c>
      <c r="H167" s="6" t="s">
        <v>24800</v>
      </c>
      <c r="I167" s="7">
        <v>45320</v>
      </c>
      <c r="J167" s="6" t="s">
        <v>1230</v>
      </c>
      <c r="K167" s="6">
        <v>2</v>
      </c>
      <c r="L167" s="6" t="s">
        <v>24675</v>
      </c>
      <c r="M167" s="6">
        <v>14</v>
      </c>
      <c r="N167" s="6" t="s">
        <v>24676</v>
      </c>
      <c r="O167" s="6">
        <v>80111600</v>
      </c>
      <c r="P167" s="6" t="s">
        <v>24677</v>
      </c>
      <c r="Q167" s="6">
        <v>47180167</v>
      </c>
      <c r="R167" s="6">
        <v>1</v>
      </c>
      <c r="S167" s="6" t="s">
        <v>24678</v>
      </c>
      <c r="T167" s="6">
        <v>3</v>
      </c>
      <c r="U167" s="6" t="s">
        <v>56</v>
      </c>
      <c r="V167" s="6" t="s">
        <v>1117</v>
      </c>
      <c r="W167" s="6" t="s">
        <v>25230</v>
      </c>
      <c r="X167" s="6">
        <v>0</v>
      </c>
      <c r="Y167" s="6" t="s">
        <v>25231</v>
      </c>
      <c r="Z167" s="6">
        <v>1</v>
      </c>
      <c r="AA167" s="6" t="s">
        <v>24681</v>
      </c>
      <c r="AB167" s="6">
        <v>2</v>
      </c>
      <c r="AC167" s="6" t="s">
        <v>24682</v>
      </c>
      <c r="AD167" s="7">
        <v>45323</v>
      </c>
      <c r="AE167" s="7">
        <v>45323</v>
      </c>
      <c r="AF167" s="7">
        <v>45764</v>
      </c>
      <c r="AG167" s="6">
        <v>43</v>
      </c>
      <c r="AH167" s="6" t="s">
        <v>24732</v>
      </c>
      <c r="AI167" s="6">
        <v>10</v>
      </c>
      <c r="AJ167" s="6">
        <v>4718016</v>
      </c>
      <c r="AK167" s="6" t="s">
        <v>25232</v>
      </c>
      <c r="AL167" s="6">
        <v>2</v>
      </c>
      <c r="AM167" s="6" t="s">
        <v>24609</v>
      </c>
      <c r="AN167" s="6">
        <v>3</v>
      </c>
      <c r="AO167" s="6" t="s">
        <v>56</v>
      </c>
      <c r="AP167" s="6" t="s">
        <v>16083</v>
      </c>
      <c r="AQ167" s="6" t="s">
        <v>24716</v>
      </c>
      <c r="AR167" s="6">
        <v>1</v>
      </c>
      <c r="AS167" s="6" t="s">
        <v>24717</v>
      </c>
      <c r="AT167" s="7">
        <v>45324</v>
      </c>
      <c r="AU167" s="7">
        <v>45643</v>
      </c>
      <c r="AV167" s="6" t="s">
        <v>24688</v>
      </c>
      <c r="AW167" s="6" t="s">
        <v>67</v>
      </c>
      <c r="AX167" s="6">
        <v>10</v>
      </c>
      <c r="AY167" s="6" t="s">
        <v>24689</v>
      </c>
      <c r="AZ167" s="6" t="s">
        <v>24690</v>
      </c>
      <c r="BA167" s="6">
        <v>1324</v>
      </c>
      <c r="BB167" s="6" t="s">
        <v>24691</v>
      </c>
      <c r="BC167" s="6" t="s">
        <v>24692</v>
      </c>
      <c r="BD167" s="6">
        <v>940210</v>
      </c>
      <c r="BE167" s="6" t="s">
        <v>66</v>
      </c>
      <c r="BF167" s="6" t="s">
        <v>12371</v>
      </c>
      <c r="BG167" s="6" t="s">
        <v>24693</v>
      </c>
      <c r="BH167" s="6" t="s">
        <v>24694</v>
      </c>
      <c r="BI167" s="6">
        <v>4465000</v>
      </c>
      <c r="BJ167" s="6">
        <v>0</v>
      </c>
      <c r="BK167" s="6">
        <v>13424</v>
      </c>
      <c r="BL167" s="6">
        <v>2024</v>
      </c>
      <c r="BM167" s="6" t="s">
        <v>24695</v>
      </c>
    </row>
    <row r="168" spans="1:65" ht="15">
      <c r="A168" s="9">
        <v>43904128</v>
      </c>
      <c r="B168" s="6">
        <v>5</v>
      </c>
      <c r="C168" s="6" t="s">
        <v>24671</v>
      </c>
      <c r="D168" s="6">
        <v>940210</v>
      </c>
      <c r="E168" s="6" t="s">
        <v>24672</v>
      </c>
      <c r="F168" s="6" t="s">
        <v>24799</v>
      </c>
      <c r="G168" s="6">
        <v>5838439</v>
      </c>
      <c r="H168" s="6" t="s">
        <v>24800</v>
      </c>
      <c r="I168" s="7">
        <v>45321</v>
      </c>
      <c r="J168" s="6" t="s">
        <v>1768</v>
      </c>
      <c r="K168" s="6">
        <v>2</v>
      </c>
      <c r="L168" s="6" t="s">
        <v>24675</v>
      </c>
      <c r="M168" s="6">
        <v>14</v>
      </c>
      <c r="N168" s="6" t="s">
        <v>24676</v>
      </c>
      <c r="O168" s="6">
        <v>80111600</v>
      </c>
      <c r="P168" s="6" t="s">
        <v>24677</v>
      </c>
      <c r="Q168" s="6">
        <v>44650000</v>
      </c>
      <c r="R168" s="6">
        <v>1</v>
      </c>
      <c r="S168" s="6" t="s">
        <v>24678</v>
      </c>
      <c r="T168" s="6">
        <v>3</v>
      </c>
      <c r="U168" s="6" t="s">
        <v>56</v>
      </c>
      <c r="V168" s="6" t="s">
        <v>1917</v>
      </c>
      <c r="W168" s="6" t="s">
        <v>25233</v>
      </c>
      <c r="X168" s="6">
        <v>0</v>
      </c>
      <c r="Y168" s="6" t="s">
        <v>25234</v>
      </c>
      <c r="Z168" s="6">
        <v>1</v>
      </c>
      <c r="AA168" s="6" t="s">
        <v>24681</v>
      </c>
      <c r="AB168" s="6">
        <v>2</v>
      </c>
      <c r="AC168" s="6" t="s">
        <v>24682</v>
      </c>
      <c r="AD168" s="7">
        <v>45323</v>
      </c>
      <c r="AE168" s="7">
        <v>45323</v>
      </c>
      <c r="AF168" s="7">
        <v>45757</v>
      </c>
      <c r="AG168" s="6">
        <v>42</v>
      </c>
      <c r="AH168" s="6" t="s">
        <v>24683</v>
      </c>
      <c r="AI168" s="6">
        <v>10</v>
      </c>
      <c r="AJ168" s="6">
        <v>4465000</v>
      </c>
      <c r="AK168" s="6" t="s">
        <v>25235</v>
      </c>
      <c r="AL168" s="6">
        <v>2</v>
      </c>
      <c r="AM168" s="6" t="s">
        <v>24609</v>
      </c>
      <c r="AN168" s="6">
        <v>3</v>
      </c>
      <c r="AO168" s="6" t="s">
        <v>56</v>
      </c>
      <c r="AP168" s="6" t="s">
        <v>24705</v>
      </c>
      <c r="AQ168" s="6" t="s">
        <v>24706</v>
      </c>
      <c r="AR168" s="6">
        <v>1</v>
      </c>
      <c r="AS168" s="6" t="s">
        <v>24707</v>
      </c>
      <c r="AT168" s="7">
        <v>45328</v>
      </c>
      <c r="AU168" s="7">
        <v>45631</v>
      </c>
      <c r="AV168" s="6" t="s">
        <v>24688</v>
      </c>
      <c r="AW168" s="6" t="s">
        <v>67</v>
      </c>
      <c r="AX168" s="6">
        <v>20</v>
      </c>
      <c r="AY168" s="6" t="s">
        <v>24689</v>
      </c>
      <c r="AZ168" s="6" t="s">
        <v>24690</v>
      </c>
      <c r="BA168" s="6">
        <v>1224</v>
      </c>
      <c r="BB168" s="6" t="s">
        <v>24691</v>
      </c>
      <c r="BC168" s="6" t="s">
        <v>24692</v>
      </c>
      <c r="BD168" s="6">
        <v>940210</v>
      </c>
      <c r="BE168" s="6" t="s">
        <v>66</v>
      </c>
      <c r="BF168" s="6" t="s">
        <v>12371</v>
      </c>
      <c r="BG168" s="6" t="s">
        <v>24693</v>
      </c>
      <c r="BH168" s="6" t="s">
        <v>24694</v>
      </c>
      <c r="BI168" s="6">
        <v>4465000</v>
      </c>
      <c r="BJ168" s="6">
        <v>0</v>
      </c>
      <c r="BK168" s="6">
        <v>20824</v>
      </c>
      <c r="BL168" s="6">
        <v>2024</v>
      </c>
      <c r="BM168" s="6" t="s">
        <v>24695</v>
      </c>
    </row>
    <row r="169" spans="1:65" ht="15" hidden="1">
      <c r="A169" s="9">
        <v>59821921</v>
      </c>
      <c r="B169" s="6">
        <v>5</v>
      </c>
      <c r="C169" s="6" t="s">
        <v>24671</v>
      </c>
      <c r="D169" s="6">
        <v>940210</v>
      </c>
      <c r="E169" s="6" t="s">
        <v>24672</v>
      </c>
      <c r="F169" s="6" t="s">
        <v>24799</v>
      </c>
      <c r="G169" s="6">
        <v>5838457</v>
      </c>
      <c r="H169" s="6" t="s">
        <v>24800</v>
      </c>
      <c r="I169" s="7">
        <v>45320</v>
      </c>
      <c r="J169" s="6" t="s">
        <v>1230</v>
      </c>
      <c r="K169" s="6">
        <v>2</v>
      </c>
      <c r="L169" s="6" t="s">
        <v>24675</v>
      </c>
      <c r="M169" s="6">
        <v>14</v>
      </c>
      <c r="N169" s="6" t="s">
        <v>24676</v>
      </c>
      <c r="O169" s="6">
        <v>80111600</v>
      </c>
      <c r="P169" s="6" t="s">
        <v>24677</v>
      </c>
      <c r="Q169" s="6">
        <v>47180167</v>
      </c>
      <c r="R169" s="6">
        <v>1</v>
      </c>
      <c r="S169" s="6" t="s">
        <v>24678</v>
      </c>
      <c r="T169" s="6">
        <v>3</v>
      </c>
      <c r="U169" s="6" t="s">
        <v>56</v>
      </c>
      <c r="V169" s="6" t="s">
        <v>1097</v>
      </c>
      <c r="W169" s="6" t="s">
        <v>25236</v>
      </c>
      <c r="X169" s="6">
        <v>6</v>
      </c>
      <c r="Y169" s="6" t="s">
        <v>25237</v>
      </c>
      <c r="Z169" s="6">
        <v>1</v>
      </c>
      <c r="AA169" s="6" t="s">
        <v>24681</v>
      </c>
      <c r="AB169" s="6">
        <v>2</v>
      </c>
      <c r="AC169" s="6" t="s">
        <v>24682</v>
      </c>
      <c r="AD169" s="7">
        <v>45323</v>
      </c>
      <c r="AE169" s="7">
        <v>45323</v>
      </c>
      <c r="AF169" s="7">
        <v>45767</v>
      </c>
      <c r="AG169" s="6">
        <v>42</v>
      </c>
      <c r="AH169" s="6" t="s">
        <v>24683</v>
      </c>
      <c r="AI169" s="6">
        <v>10</v>
      </c>
      <c r="AJ169" s="6">
        <v>4718016</v>
      </c>
      <c r="AK169" s="6" t="s">
        <v>25238</v>
      </c>
      <c r="AL169" s="6">
        <v>2</v>
      </c>
      <c r="AM169" s="6" t="s">
        <v>24609</v>
      </c>
      <c r="AN169" s="6">
        <v>3</v>
      </c>
      <c r="AO169" s="6" t="s">
        <v>56</v>
      </c>
      <c r="AP169" s="6" t="s">
        <v>16083</v>
      </c>
      <c r="AQ169" s="6" t="s">
        <v>24716</v>
      </c>
      <c r="AR169" s="6">
        <v>1</v>
      </c>
      <c r="AS169" s="6" t="s">
        <v>24717</v>
      </c>
      <c r="AT169" s="7">
        <v>45324</v>
      </c>
      <c r="AU169" s="7">
        <v>45643</v>
      </c>
      <c r="AV169" s="6" t="s">
        <v>24688</v>
      </c>
      <c r="AW169" s="6" t="s">
        <v>67</v>
      </c>
      <c r="AX169" s="6">
        <v>10</v>
      </c>
      <c r="AY169" s="6" t="s">
        <v>24689</v>
      </c>
      <c r="AZ169" s="6" t="s">
        <v>24690</v>
      </c>
      <c r="BA169" s="6">
        <v>1324</v>
      </c>
      <c r="BB169" s="6" t="s">
        <v>24691</v>
      </c>
      <c r="BC169" s="6" t="s">
        <v>24692</v>
      </c>
      <c r="BD169" s="6">
        <v>940210</v>
      </c>
      <c r="BE169" s="6" t="s">
        <v>66</v>
      </c>
      <c r="BF169" s="6" t="s">
        <v>12371</v>
      </c>
      <c r="BG169" s="6" t="s">
        <v>24693</v>
      </c>
      <c r="BH169" s="6" t="s">
        <v>24694</v>
      </c>
      <c r="BI169" s="6">
        <v>4465000</v>
      </c>
      <c r="BJ169" s="6">
        <v>0</v>
      </c>
      <c r="BK169" s="6">
        <v>14424</v>
      </c>
      <c r="BL169" s="6">
        <v>2024</v>
      </c>
      <c r="BM169" s="6" t="s">
        <v>24695</v>
      </c>
    </row>
    <row r="170" spans="1:65" ht="15" hidden="1">
      <c r="A170" s="9">
        <v>39011129</v>
      </c>
      <c r="B170" s="6">
        <v>5</v>
      </c>
      <c r="C170" s="6" t="s">
        <v>24671</v>
      </c>
      <c r="D170" s="6">
        <v>940210</v>
      </c>
      <c r="E170" s="6" t="s">
        <v>24672</v>
      </c>
      <c r="F170" s="6" t="s">
        <v>24799</v>
      </c>
      <c r="G170" s="6">
        <v>5838518</v>
      </c>
      <c r="H170" s="6" t="s">
        <v>24800</v>
      </c>
      <c r="I170" s="7">
        <v>45320</v>
      </c>
      <c r="J170" s="6" t="s">
        <v>1230</v>
      </c>
      <c r="K170" s="6">
        <v>2</v>
      </c>
      <c r="L170" s="6" t="s">
        <v>24675</v>
      </c>
      <c r="M170" s="6">
        <v>14</v>
      </c>
      <c r="N170" s="6" t="s">
        <v>24676</v>
      </c>
      <c r="O170" s="6">
        <v>80111600</v>
      </c>
      <c r="P170" s="6" t="s">
        <v>24677</v>
      </c>
      <c r="Q170" s="6">
        <v>47180167</v>
      </c>
      <c r="R170" s="6">
        <v>1</v>
      </c>
      <c r="S170" s="6" t="s">
        <v>24678</v>
      </c>
      <c r="T170" s="6">
        <v>3</v>
      </c>
      <c r="U170" s="6" t="s">
        <v>56</v>
      </c>
      <c r="V170" s="6" t="s">
        <v>987</v>
      </c>
      <c r="W170" s="6" t="s">
        <v>25239</v>
      </c>
      <c r="X170" s="6">
        <v>0</v>
      </c>
      <c r="Y170" s="6" t="s">
        <v>25240</v>
      </c>
      <c r="Z170" s="6">
        <v>1</v>
      </c>
      <c r="AA170" s="6" t="s">
        <v>24681</v>
      </c>
      <c r="AB170" s="6">
        <v>2</v>
      </c>
      <c r="AC170" s="6" t="s">
        <v>24682</v>
      </c>
      <c r="AD170" s="7">
        <v>45323</v>
      </c>
      <c r="AE170" s="7">
        <v>45323</v>
      </c>
      <c r="AF170" s="7">
        <v>45767</v>
      </c>
      <c r="AG170" s="6">
        <v>42</v>
      </c>
      <c r="AH170" s="6" t="s">
        <v>24683</v>
      </c>
      <c r="AI170" s="6">
        <v>10</v>
      </c>
      <c r="AJ170" s="6">
        <v>4718016</v>
      </c>
      <c r="AK170" s="6" t="s">
        <v>25241</v>
      </c>
      <c r="AL170" s="6">
        <v>2</v>
      </c>
      <c r="AM170" s="6" t="s">
        <v>24609</v>
      </c>
      <c r="AN170" s="6">
        <v>3</v>
      </c>
      <c r="AO170" s="6" t="s">
        <v>56</v>
      </c>
      <c r="AP170" s="6" t="s">
        <v>16083</v>
      </c>
      <c r="AQ170" s="6" t="s">
        <v>24716</v>
      </c>
      <c r="AR170" s="6">
        <v>1</v>
      </c>
      <c r="AS170" s="6" t="s">
        <v>24717</v>
      </c>
      <c r="AT170" s="7">
        <v>45324</v>
      </c>
      <c r="AU170" s="7">
        <v>45643</v>
      </c>
      <c r="AV170" s="6" t="s">
        <v>24688</v>
      </c>
      <c r="AW170" s="6" t="s">
        <v>67</v>
      </c>
      <c r="AX170" s="6">
        <v>10</v>
      </c>
      <c r="AY170" s="6" t="s">
        <v>24689</v>
      </c>
      <c r="AZ170" s="6" t="s">
        <v>24690</v>
      </c>
      <c r="BA170" s="6">
        <v>1324</v>
      </c>
      <c r="BB170" s="6" t="s">
        <v>24691</v>
      </c>
      <c r="BC170" s="6" t="s">
        <v>24692</v>
      </c>
      <c r="BD170" s="6">
        <v>940210</v>
      </c>
      <c r="BE170" s="6" t="s">
        <v>66</v>
      </c>
      <c r="BF170" s="6" t="s">
        <v>12371</v>
      </c>
      <c r="BG170" s="6" t="s">
        <v>24693</v>
      </c>
      <c r="BH170" s="6" t="s">
        <v>24694</v>
      </c>
      <c r="BI170" s="6">
        <v>4465000</v>
      </c>
      <c r="BJ170" s="6">
        <v>0</v>
      </c>
      <c r="BK170" s="6">
        <v>14224</v>
      </c>
      <c r="BL170" s="6">
        <v>2024</v>
      </c>
      <c r="BM170" s="6" t="s">
        <v>24695</v>
      </c>
    </row>
    <row r="171" spans="1:65" ht="15">
      <c r="A171" s="9">
        <v>65760094</v>
      </c>
      <c r="B171" s="6">
        <v>5</v>
      </c>
      <c r="C171" s="6" t="s">
        <v>24671</v>
      </c>
      <c r="D171" s="6">
        <v>940210</v>
      </c>
      <c r="E171" s="6" t="s">
        <v>24672</v>
      </c>
      <c r="F171" s="6" t="s">
        <v>24799</v>
      </c>
      <c r="G171" s="6">
        <v>5838601</v>
      </c>
      <c r="H171" s="6" t="s">
        <v>24800</v>
      </c>
      <c r="I171" s="7">
        <v>45321</v>
      </c>
      <c r="J171" s="6" t="s">
        <v>1768</v>
      </c>
      <c r="K171" s="6">
        <v>2</v>
      </c>
      <c r="L171" s="6" t="s">
        <v>24675</v>
      </c>
      <c r="M171" s="6">
        <v>14</v>
      </c>
      <c r="N171" s="6" t="s">
        <v>24676</v>
      </c>
      <c r="O171" s="6">
        <v>80111600</v>
      </c>
      <c r="P171" s="6" t="s">
        <v>24677</v>
      </c>
      <c r="Q171" s="6">
        <v>45989500</v>
      </c>
      <c r="R171" s="6">
        <v>1</v>
      </c>
      <c r="S171" s="6" t="s">
        <v>24678</v>
      </c>
      <c r="T171" s="6">
        <v>3</v>
      </c>
      <c r="U171" s="6" t="s">
        <v>56</v>
      </c>
      <c r="V171" s="6" t="s">
        <v>1932</v>
      </c>
      <c r="W171" s="6" t="s">
        <v>25242</v>
      </c>
      <c r="X171" s="6">
        <v>9</v>
      </c>
      <c r="Y171" s="6" t="s">
        <v>25243</v>
      </c>
      <c r="Z171" s="6">
        <v>1</v>
      </c>
      <c r="AA171" s="6" t="s">
        <v>24681</v>
      </c>
      <c r="AB171" s="6">
        <v>2</v>
      </c>
      <c r="AC171" s="6" t="s">
        <v>24682</v>
      </c>
      <c r="AD171" s="7">
        <v>45322</v>
      </c>
      <c r="AE171" s="7">
        <v>45323</v>
      </c>
      <c r="AF171" s="7">
        <v>45756</v>
      </c>
      <c r="AG171" s="6">
        <v>42</v>
      </c>
      <c r="AH171" s="6" t="s">
        <v>24683</v>
      </c>
      <c r="AI171" s="6">
        <v>10</v>
      </c>
      <c r="AJ171" s="6">
        <v>4465000</v>
      </c>
      <c r="AK171" s="6" t="s">
        <v>25244</v>
      </c>
      <c r="AL171" s="6">
        <v>2</v>
      </c>
      <c r="AM171" s="6" t="s">
        <v>24609</v>
      </c>
      <c r="AN171" s="6">
        <v>3</v>
      </c>
      <c r="AO171" s="6" t="s">
        <v>56</v>
      </c>
      <c r="AP171" s="6" t="s">
        <v>24705</v>
      </c>
      <c r="AQ171" s="6" t="s">
        <v>24706</v>
      </c>
      <c r="AR171" s="6">
        <v>1</v>
      </c>
      <c r="AS171" s="6" t="s">
        <v>24707</v>
      </c>
      <c r="AT171" s="7">
        <v>45328</v>
      </c>
      <c r="AU171" s="7">
        <v>45640</v>
      </c>
      <c r="AV171" s="6" t="s">
        <v>24688</v>
      </c>
      <c r="AW171" s="6" t="s">
        <v>67</v>
      </c>
      <c r="AX171" s="6">
        <v>20</v>
      </c>
      <c r="AY171" s="6" t="s">
        <v>24689</v>
      </c>
      <c r="AZ171" s="6" t="s">
        <v>24690</v>
      </c>
      <c r="BA171" s="6">
        <v>1224</v>
      </c>
      <c r="BB171" s="6" t="s">
        <v>24691</v>
      </c>
      <c r="BC171" s="6" t="s">
        <v>24692</v>
      </c>
      <c r="BD171" s="6">
        <v>940210</v>
      </c>
      <c r="BE171" s="6" t="s">
        <v>66</v>
      </c>
      <c r="BF171" s="6" t="s">
        <v>12371</v>
      </c>
      <c r="BG171" s="6" t="s">
        <v>24693</v>
      </c>
      <c r="BH171" s="6" t="s">
        <v>24694</v>
      </c>
      <c r="BI171" s="6">
        <v>4465000</v>
      </c>
      <c r="BJ171" s="6">
        <v>0</v>
      </c>
      <c r="BK171" s="6">
        <v>21224</v>
      </c>
      <c r="BL171" s="6">
        <v>2024</v>
      </c>
      <c r="BM171" s="6" t="s">
        <v>24695</v>
      </c>
    </row>
    <row r="172" spans="1:65" ht="15" hidden="1">
      <c r="A172" s="9">
        <v>30577239</v>
      </c>
      <c r="B172" s="6">
        <v>5</v>
      </c>
      <c r="C172" s="6" t="s">
        <v>24671</v>
      </c>
      <c r="D172" s="6">
        <v>940210</v>
      </c>
      <c r="E172" s="6" t="s">
        <v>24672</v>
      </c>
      <c r="F172" s="6" t="s">
        <v>24799</v>
      </c>
      <c r="G172" s="6">
        <v>5838686</v>
      </c>
      <c r="H172" s="6" t="s">
        <v>24800</v>
      </c>
      <c r="I172" s="7">
        <v>45321</v>
      </c>
      <c r="J172" s="6" t="s">
        <v>1297</v>
      </c>
      <c r="K172" s="6">
        <v>2</v>
      </c>
      <c r="L172" s="6" t="s">
        <v>24675</v>
      </c>
      <c r="M172" s="6">
        <v>14</v>
      </c>
      <c r="N172" s="6" t="s">
        <v>24676</v>
      </c>
      <c r="O172" s="6">
        <v>80111600</v>
      </c>
      <c r="P172" s="6" t="s">
        <v>24677</v>
      </c>
      <c r="Q172" s="6">
        <v>47180167</v>
      </c>
      <c r="R172" s="6">
        <v>1</v>
      </c>
      <c r="S172" s="6" t="s">
        <v>24678</v>
      </c>
      <c r="T172" s="6">
        <v>3</v>
      </c>
      <c r="U172" s="6" t="s">
        <v>56</v>
      </c>
      <c r="V172" s="6" t="s">
        <v>967</v>
      </c>
      <c r="W172" s="6" t="s">
        <v>25245</v>
      </c>
      <c r="X172" s="6">
        <v>9</v>
      </c>
      <c r="Y172" s="6" t="s">
        <v>25246</v>
      </c>
      <c r="Z172" s="6">
        <v>1</v>
      </c>
      <c r="AA172" s="6" t="s">
        <v>24681</v>
      </c>
      <c r="AB172" s="6">
        <v>2</v>
      </c>
      <c r="AC172" s="6" t="s">
        <v>24682</v>
      </c>
      <c r="AD172" s="7">
        <v>45322</v>
      </c>
      <c r="AE172" s="7">
        <v>45323</v>
      </c>
      <c r="AF172" s="7">
        <v>45767</v>
      </c>
      <c r="AG172" s="6">
        <v>42</v>
      </c>
      <c r="AH172" s="6" t="s">
        <v>24683</v>
      </c>
      <c r="AI172" s="6">
        <v>10</v>
      </c>
      <c r="AJ172" s="6">
        <v>4718016</v>
      </c>
      <c r="AK172" s="6" t="s">
        <v>25247</v>
      </c>
      <c r="AL172" s="6">
        <v>2</v>
      </c>
      <c r="AM172" s="6" t="s">
        <v>24609</v>
      </c>
      <c r="AN172" s="6">
        <v>3</v>
      </c>
      <c r="AO172" s="6" t="s">
        <v>56</v>
      </c>
      <c r="AP172" s="6" t="s">
        <v>16083</v>
      </c>
      <c r="AQ172" s="6" t="s">
        <v>24716</v>
      </c>
      <c r="AR172" s="6">
        <v>1</v>
      </c>
      <c r="AS172" s="6" t="s">
        <v>24717</v>
      </c>
      <c r="AT172" s="7">
        <v>45327</v>
      </c>
      <c r="AU172" s="7">
        <v>45643</v>
      </c>
      <c r="AV172" s="6" t="s">
        <v>24688</v>
      </c>
      <c r="AW172" s="6" t="s">
        <v>67</v>
      </c>
      <c r="AX172" s="6">
        <v>10</v>
      </c>
      <c r="AY172" s="6" t="s">
        <v>24689</v>
      </c>
      <c r="AZ172" s="6" t="s">
        <v>24690</v>
      </c>
      <c r="BA172" s="6">
        <v>1324</v>
      </c>
      <c r="BB172" s="6" t="s">
        <v>24691</v>
      </c>
      <c r="BC172" s="6" t="s">
        <v>24692</v>
      </c>
      <c r="BD172" s="6">
        <v>940210</v>
      </c>
      <c r="BE172" s="6" t="s">
        <v>66</v>
      </c>
      <c r="BF172" s="6" t="s">
        <v>12371</v>
      </c>
      <c r="BG172" s="6" t="s">
        <v>24693</v>
      </c>
      <c r="BH172" s="6" t="s">
        <v>24694</v>
      </c>
      <c r="BI172" s="6">
        <v>4465000</v>
      </c>
      <c r="BJ172" s="6">
        <v>0</v>
      </c>
      <c r="BK172" s="6">
        <v>17724</v>
      </c>
      <c r="BL172" s="6">
        <v>2024</v>
      </c>
      <c r="BM172" s="6" t="s">
        <v>24695</v>
      </c>
    </row>
    <row r="173" spans="1:65" ht="15" hidden="1">
      <c r="A173" s="9">
        <v>43750195</v>
      </c>
      <c r="B173" s="6">
        <v>5</v>
      </c>
      <c r="C173" s="6" t="s">
        <v>24671</v>
      </c>
      <c r="D173" s="6">
        <v>940210</v>
      </c>
      <c r="E173" s="6" t="s">
        <v>24672</v>
      </c>
      <c r="F173" s="6" t="s">
        <v>24799</v>
      </c>
      <c r="G173" s="6">
        <v>5838712</v>
      </c>
      <c r="H173" s="6" t="s">
        <v>24800</v>
      </c>
      <c r="I173" s="7">
        <v>45321</v>
      </c>
      <c r="J173" s="6" t="s">
        <v>1297</v>
      </c>
      <c r="K173" s="6">
        <v>2</v>
      </c>
      <c r="L173" s="6" t="s">
        <v>24675</v>
      </c>
      <c r="M173" s="6">
        <v>14</v>
      </c>
      <c r="N173" s="6" t="s">
        <v>24676</v>
      </c>
      <c r="O173" s="6">
        <v>80111600</v>
      </c>
      <c r="P173" s="6" t="s">
        <v>24677</v>
      </c>
      <c r="Q173" s="6">
        <v>47180167</v>
      </c>
      <c r="R173" s="6">
        <v>1</v>
      </c>
      <c r="S173" s="6" t="s">
        <v>24678</v>
      </c>
      <c r="T173" s="6">
        <v>3</v>
      </c>
      <c r="U173" s="6" t="s">
        <v>56</v>
      </c>
      <c r="V173" s="6" t="s">
        <v>1056</v>
      </c>
      <c r="W173" s="6" t="s">
        <v>25248</v>
      </c>
      <c r="X173" s="6">
        <v>1</v>
      </c>
      <c r="Y173" s="6" t="s">
        <v>25249</v>
      </c>
      <c r="Z173" s="6">
        <v>1</v>
      </c>
      <c r="AA173" s="6" t="s">
        <v>24681</v>
      </c>
      <c r="AB173" s="6">
        <v>2</v>
      </c>
      <c r="AC173" s="6" t="s">
        <v>24682</v>
      </c>
      <c r="AD173" s="7">
        <v>45323</v>
      </c>
      <c r="AE173" s="7">
        <v>45323</v>
      </c>
      <c r="AF173" s="7">
        <v>45767</v>
      </c>
      <c r="AG173" s="6">
        <v>42</v>
      </c>
      <c r="AH173" s="6" t="s">
        <v>24683</v>
      </c>
      <c r="AI173" s="6">
        <v>10</v>
      </c>
      <c r="AJ173" s="6">
        <v>4718016</v>
      </c>
      <c r="AK173" s="6" t="s">
        <v>25250</v>
      </c>
      <c r="AL173" s="6">
        <v>2</v>
      </c>
      <c r="AM173" s="6" t="s">
        <v>24609</v>
      </c>
      <c r="AN173" s="6">
        <v>3</v>
      </c>
      <c r="AO173" s="6" t="s">
        <v>56</v>
      </c>
      <c r="AP173" s="6" t="s">
        <v>16083</v>
      </c>
      <c r="AQ173" s="6" t="s">
        <v>24716</v>
      </c>
      <c r="AR173" s="6">
        <v>1</v>
      </c>
      <c r="AS173" s="6" t="s">
        <v>24717</v>
      </c>
      <c r="AT173" s="7">
        <v>45327</v>
      </c>
      <c r="AU173" s="7">
        <v>45643</v>
      </c>
      <c r="AV173" s="6" t="s">
        <v>24688</v>
      </c>
      <c r="AW173" s="6" t="s">
        <v>67</v>
      </c>
      <c r="AX173" s="6">
        <v>10</v>
      </c>
      <c r="AY173" s="6" t="s">
        <v>24689</v>
      </c>
      <c r="AZ173" s="6" t="s">
        <v>24690</v>
      </c>
      <c r="BA173" s="6">
        <v>1324</v>
      </c>
      <c r="BB173" s="6" t="s">
        <v>24691</v>
      </c>
      <c r="BC173" s="6" t="s">
        <v>24692</v>
      </c>
      <c r="BD173" s="6">
        <v>940210</v>
      </c>
      <c r="BE173" s="6" t="s">
        <v>66</v>
      </c>
      <c r="BF173" s="6" t="s">
        <v>12371</v>
      </c>
      <c r="BG173" s="6" t="s">
        <v>24693</v>
      </c>
      <c r="BH173" s="6" t="s">
        <v>24694</v>
      </c>
      <c r="BI173" s="6">
        <v>4465000</v>
      </c>
      <c r="BJ173" s="6">
        <v>0</v>
      </c>
      <c r="BK173" s="6">
        <v>17924</v>
      </c>
      <c r="BL173" s="6">
        <v>2024</v>
      </c>
      <c r="BM173" s="6" t="s">
        <v>24695</v>
      </c>
    </row>
    <row r="174" spans="1:65" ht="15" hidden="1">
      <c r="A174" s="9">
        <v>1066721179</v>
      </c>
      <c r="B174" s="6">
        <v>5</v>
      </c>
      <c r="C174" s="6" t="s">
        <v>24671</v>
      </c>
      <c r="D174" s="6">
        <v>940210</v>
      </c>
      <c r="E174" s="6" t="s">
        <v>24672</v>
      </c>
      <c r="F174" s="6" t="s">
        <v>24799</v>
      </c>
      <c r="G174" s="6">
        <v>5838722</v>
      </c>
      <c r="H174" s="6" t="s">
        <v>24800</v>
      </c>
      <c r="I174" s="7">
        <v>45321</v>
      </c>
      <c r="J174" s="6" t="s">
        <v>1297</v>
      </c>
      <c r="K174" s="6">
        <v>2</v>
      </c>
      <c r="L174" s="6" t="s">
        <v>24675</v>
      </c>
      <c r="M174" s="6">
        <v>14</v>
      </c>
      <c r="N174" s="6" t="s">
        <v>24676</v>
      </c>
      <c r="O174" s="6">
        <v>80111600</v>
      </c>
      <c r="P174" s="6" t="s">
        <v>24677</v>
      </c>
      <c r="Q174" s="6">
        <v>47180167</v>
      </c>
      <c r="R174" s="6">
        <v>1</v>
      </c>
      <c r="S174" s="6" t="s">
        <v>24678</v>
      </c>
      <c r="T174" s="6">
        <v>3</v>
      </c>
      <c r="U174" s="6" t="s">
        <v>56</v>
      </c>
      <c r="V174" s="6" t="s">
        <v>1255</v>
      </c>
      <c r="W174" s="6" t="s">
        <v>25251</v>
      </c>
      <c r="X174" s="6">
        <v>4</v>
      </c>
      <c r="Y174" s="6" t="s">
        <v>25252</v>
      </c>
      <c r="Z174" s="6">
        <v>1</v>
      </c>
      <c r="AA174" s="6" t="s">
        <v>24681</v>
      </c>
      <c r="AB174" s="6">
        <v>2</v>
      </c>
      <c r="AC174" s="6" t="s">
        <v>24682</v>
      </c>
      <c r="AD174" s="7">
        <v>45322</v>
      </c>
      <c r="AE174" s="7">
        <v>45323</v>
      </c>
      <c r="AF174" s="7">
        <v>45767</v>
      </c>
      <c r="AG174" s="6">
        <v>42</v>
      </c>
      <c r="AH174" s="6" t="s">
        <v>24683</v>
      </c>
      <c r="AI174" s="6">
        <v>10</v>
      </c>
      <c r="AJ174" s="6">
        <v>4718016</v>
      </c>
      <c r="AK174" s="6" t="s">
        <v>25253</v>
      </c>
      <c r="AL174" s="6">
        <v>2</v>
      </c>
      <c r="AM174" s="6" t="s">
        <v>24609</v>
      </c>
      <c r="AN174" s="6">
        <v>3</v>
      </c>
      <c r="AO174" s="6" t="s">
        <v>56</v>
      </c>
      <c r="AP174" s="6" t="s">
        <v>16083</v>
      </c>
      <c r="AQ174" s="6" t="s">
        <v>24716</v>
      </c>
      <c r="AR174" s="6">
        <v>1</v>
      </c>
      <c r="AS174" s="6" t="s">
        <v>24717</v>
      </c>
      <c r="AT174" s="7">
        <v>45327</v>
      </c>
      <c r="AU174" s="7">
        <v>45643</v>
      </c>
      <c r="AV174" s="6" t="s">
        <v>24688</v>
      </c>
      <c r="AW174" s="6" t="s">
        <v>67</v>
      </c>
      <c r="AX174" s="6">
        <v>10</v>
      </c>
      <c r="AY174" s="6" t="s">
        <v>24689</v>
      </c>
      <c r="AZ174" s="6" t="s">
        <v>24690</v>
      </c>
      <c r="BA174" s="6">
        <v>1324</v>
      </c>
      <c r="BB174" s="6" t="s">
        <v>24691</v>
      </c>
      <c r="BC174" s="6" t="s">
        <v>24692</v>
      </c>
      <c r="BD174" s="6">
        <v>940210</v>
      </c>
      <c r="BE174" s="6" t="s">
        <v>66</v>
      </c>
      <c r="BF174" s="6" t="s">
        <v>12371</v>
      </c>
      <c r="BG174" s="6" t="s">
        <v>24693</v>
      </c>
      <c r="BH174" s="6" t="s">
        <v>24694</v>
      </c>
      <c r="BI174" s="6">
        <v>4465000</v>
      </c>
      <c r="BJ174" s="6">
        <v>0</v>
      </c>
      <c r="BK174" s="6">
        <v>17324</v>
      </c>
      <c r="BL174" s="6">
        <v>2024</v>
      </c>
      <c r="BM174" s="6" t="s">
        <v>24695</v>
      </c>
    </row>
    <row r="175" spans="1:65" ht="15" hidden="1">
      <c r="A175" s="9">
        <v>43890393</v>
      </c>
      <c r="B175" s="6">
        <v>5</v>
      </c>
      <c r="C175" s="6" t="s">
        <v>24671</v>
      </c>
      <c r="D175" s="6">
        <v>940210</v>
      </c>
      <c r="E175" s="6" t="s">
        <v>24672</v>
      </c>
      <c r="F175" s="6" t="s">
        <v>24799</v>
      </c>
      <c r="G175" s="6">
        <v>5838743</v>
      </c>
      <c r="H175" s="6" t="s">
        <v>24674</v>
      </c>
      <c r="I175" s="7">
        <v>45324</v>
      </c>
      <c r="J175" s="6" t="s">
        <v>1720</v>
      </c>
      <c r="K175" s="6">
        <v>2</v>
      </c>
      <c r="L175" s="6" t="s">
        <v>24675</v>
      </c>
      <c r="M175" s="6">
        <v>14</v>
      </c>
      <c r="N175" s="6" t="s">
        <v>24676</v>
      </c>
      <c r="O175" s="6">
        <v>80111600</v>
      </c>
      <c r="P175" s="6" t="s">
        <v>24677</v>
      </c>
      <c r="Q175" s="6">
        <v>47180167</v>
      </c>
      <c r="R175" s="6">
        <v>1</v>
      </c>
      <c r="S175" s="6" t="s">
        <v>24678</v>
      </c>
      <c r="T175" s="6">
        <v>3</v>
      </c>
      <c r="U175" s="6" t="s">
        <v>56</v>
      </c>
      <c r="V175" s="6" t="s">
        <v>1715</v>
      </c>
      <c r="W175" s="6" t="s">
        <v>25254</v>
      </c>
      <c r="X175" s="6">
        <v>3</v>
      </c>
      <c r="Y175" s="6" t="s">
        <v>25255</v>
      </c>
      <c r="Z175" s="6">
        <v>1</v>
      </c>
      <c r="AA175" s="6" t="s">
        <v>24681</v>
      </c>
      <c r="AB175" s="6">
        <v>2</v>
      </c>
      <c r="AC175" s="6" t="s">
        <v>24682</v>
      </c>
      <c r="AD175" s="7">
        <v>45323</v>
      </c>
      <c r="AE175" s="7">
        <v>45323</v>
      </c>
      <c r="AF175" s="7">
        <v>45767</v>
      </c>
      <c r="AG175" s="6">
        <v>42</v>
      </c>
      <c r="AH175" s="6" t="s">
        <v>24683</v>
      </c>
      <c r="AI175" s="6">
        <v>10</v>
      </c>
      <c r="AJ175" s="6">
        <v>4718016</v>
      </c>
      <c r="AK175" s="6" t="s">
        <v>25256</v>
      </c>
      <c r="AL175" s="6">
        <v>2</v>
      </c>
      <c r="AM175" s="6" t="s">
        <v>24609</v>
      </c>
      <c r="AN175" s="6">
        <v>3</v>
      </c>
      <c r="AO175" s="6" t="s">
        <v>56</v>
      </c>
      <c r="AP175" s="6" t="s">
        <v>24705</v>
      </c>
      <c r="AQ175" s="6" t="s">
        <v>24706</v>
      </c>
      <c r="AR175" s="6">
        <v>1</v>
      </c>
      <c r="AS175" s="6" t="s">
        <v>24707</v>
      </c>
      <c r="AT175" s="7">
        <v>45324</v>
      </c>
      <c r="AU175" s="7">
        <v>45643</v>
      </c>
      <c r="AV175" s="6" t="s">
        <v>24688</v>
      </c>
      <c r="AW175" s="6" t="s">
        <v>67</v>
      </c>
      <c r="AX175" s="6">
        <v>10</v>
      </c>
      <c r="AY175" s="6" t="s">
        <v>24689</v>
      </c>
      <c r="AZ175" s="6" t="s">
        <v>24690</v>
      </c>
      <c r="BA175" s="6">
        <v>1324</v>
      </c>
      <c r="BB175" s="6" t="s">
        <v>24691</v>
      </c>
      <c r="BC175" s="6" t="s">
        <v>24692</v>
      </c>
      <c r="BD175" s="6">
        <v>940210</v>
      </c>
      <c r="BE175" s="6" t="s">
        <v>66</v>
      </c>
      <c r="BF175" s="6" t="s">
        <v>12371</v>
      </c>
      <c r="BG175" s="6" t="s">
        <v>24693</v>
      </c>
      <c r="BH175" s="6" t="s">
        <v>24694</v>
      </c>
      <c r="BI175" s="6">
        <v>4465000</v>
      </c>
      <c r="BJ175" s="6">
        <v>0</v>
      </c>
      <c r="BK175" s="6">
        <v>13124</v>
      </c>
      <c r="BL175" s="6">
        <v>2024</v>
      </c>
      <c r="BM175" s="6" t="s">
        <v>24695</v>
      </c>
    </row>
    <row r="176" spans="1:65" ht="15" hidden="1">
      <c r="A176" s="9">
        <v>98490742</v>
      </c>
      <c r="B176" s="6">
        <v>5</v>
      </c>
      <c r="C176" s="6" t="s">
        <v>24671</v>
      </c>
      <c r="D176" s="6">
        <v>940210</v>
      </c>
      <c r="E176" s="6" t="s">
        <v>24672</v>
      </c>
      <c r="F176" s="6" t="s">
        <v>24799</v>
      </c>
      <c r="G176" s="6">
        <v>5838810</v>
      </c>
      <c r="H176" s="6" t="s">
        <v>24674</v>
      </c>
      <c r="I176" s="7">
        <v>45320</v>
      </c>
      <c r="J176" s="6" t="s">
        <v>1230</v>
      </c>
      <c r="K176" s="6">
        <v>2</v>
      </c>
      <c r="L176" s="6" t="s">
        <v>24675</v>
      </c>
      <c r="M176" s="6">
        <v>14</v>
      </c>
      <c r="N176" s="6" t="s">
        <v>24676</v>
      </c>
      <c r="O176" s="6">
        <v>80111600</v>
      </c>
      <c r="P176" s="6" t="s">
        <v>24677</v>
      </c>
      <c r="Q176" s="6">
        <v>48966167</v>
      </c>
      <c r="R176" s="6">
        <v>1</v>
      </c>
      <c r="S176" s="6" t="s">
        <v>24678</v>
      </c>
      <c r="T176" s="6">
        <v>3</v>
      </c>
      <c r="U176" s="6" t="s">
        <v>56</v>
      </c>
      <c r="V176" s="6" t="s">
        <v>1188</v>
      </c>
      <c r="W176" s="6" t="s">
        <v>25257</v>
      </c>
      <c r="X176" s="6">
        <v>4</v>
      </c>
      <c r="Y176" s="6" t="s">
        <v>25258</v>
      </c>
      <c r="Z176" s="6">
        <v>1</v>
      </c>
      <c r="AA176" s="6" t="s">
        <v>24681</v>
      </c>
      <c r="AB176" s="6">
        <v>2</v>
      </c>
      <c r="AC176" s="6" t="s">
        <v>24682</v>
      </c>
      <c r="AD176" s="7">
        <v>45324</v>
      </c>
      <c r="AE176" s="7">
        <v>45324</v>
      </c>
      <c r="AF176" s="7">
        <v>45767</v>
      </c>
      <c r="AG176" s="6">
        <v>42</v>
      </c>
      <c r="AH176" s="6" t="s">
        <v>24683</v>
      </c>
      <c r="AI176" s="6">
        <v>10</v>
      </c>
      <c r="AJ176" s="6">
        <v>4718016</v>
      </c>
      <c r="AK176" s="6" t="s">
        <v>25259</v>
      </c>
      <c r="AL176" s="6">
        <v>2</v>
      </c>
      <c r="AM176" s="6" t="s">
        <v>24609</v>
      </c>
      <c r="AN176" s="6">
        <v>3</v>
      </c>
      <c r="AO176" s="6" t="s">
        <v>56</v>
      </c>
      <c r="AP176" s="6" t="s">
        <v>16083</v>
      </c>
      <c r="AQ176" s="6" t="s">
        <v>24716</v>
      </c>
      <c r="AR176" s="6">
        <v>1</v>
      </c>
      <c r="AS176" s="6" t="s">
        <v>24717</v>
      </c>
      <c r="AT176" s="7">
        <v>45324</v>
      </c>
      <c r="AU176" s="7">
        <v>45656</v>
      </c>
      <c r="AV176" s="6" t="s">
        <v>24688</v>
      </c>
      <c r="AW176" s="6" t="s">
        <v>67</v>
      </c>
      <c r="AX176" s="6">
        <v>10</v>
      </c>
      <c r="AY176" s="6" t="s">
        <v>24689</v>
      </c>
      <c r="AZ176" s="6" t="s">
        <v>24690</v>
      </c>
      <c r="BA176" s="6">
        <v>1324</v>
      </c>
      <c r="BB176" s="6" t="s">
        <v>24691</v>
      </c>
      <c r="BC176" s="6" t="s">
        <v>24692</v>
      </c>
      <c r="BD176" s="6">
        <v>940210</v>
      </c>
      <c r="BE176" s="6" t="s">
        <v>66</v>
      </c>
      <c r="BF176" s="6" t="s">
        <v>12371</v>
      </c>
      <c r="BG176" s="6" t="s">
        <v>24693</v>
      </c>
      <c r="BH176" s="6" t="s">
        <v>24694</v>
      </c>
      <c r="BI176" s="6">
        <v>4465000</v>
      </c>
      <c r="BJ176" s="6">
        <v>0</v>
      </c>
      <c r="BK176" s="6">
        <v>13324</v>
      </c>
      <c r="BL176" s="6">
        <v>2024</v>
      </c>
      <c r="BM176" s="6" t="s">
        <v>24695</v>
      </c>
    </row>
    <row r="177" spans="1:65" ht="15" hidden="1">
      <c r="A177" s="9">
        <v>78697128</v>
      </c>
      <c r="B177" s="6">
        <v>5</v>
      </c>
      <c r="C177" s="6" t="s">
        <v>24671</v>
      </c>
      <c r="D177" s="6">
        <v>940210</v>
      </c>
      <c r="E177" s="6" t="s">
        <v>24672</v>
      </c>
      <c r="F177" s="6" t="s">
        <v>24799</v>
      </c>
      <c r="G177" s="6">
        <v>5838827</v>
      </c>
      <c r="H177" s="6" t="s">
        <v>24674</v>
      </c>
      <c r="I177" s="7">
        <v>45320</v>
      </c>
      <c r="J177" s="6" t="s">
        <v>1230</v>
      </c>
      <c r="K177" s="6">
        <v>2</v>
      </c>
      <c r="L177" s="6" t="s">
        <v>24675</v>
      </c>
      <c r="M177" s="6">
        <v>14</v>
      </c>
      <c r="N177" s="6" t="s">
        <v>24676</v>
      </c>
      <c r="O177" s="6">
        <v>80111600</v>
      </c>
      <c r="P177" s="6" t="s">
        <v>24677</v>
      </c>
      <c r="Q177" s="6">
        <v>48966167</v>
      </c>
      <c r="R177" s="6">
        <v>1</v>
      </c>
      <c r="S177" s="6" t="s">
        <v>24678</v>
      </c>
      <c r="T177" s="6">
        <v>3</v>
      </c>
      <c r="U177" s="6" t="s">
        <v>56</v>
      </c>
      <c r="V177" s="6" t="s">
        <v>1173</v>
      </c>
      <c r="W177" s="6" t="s">
        <v>25260</v>
      </c>
      <c r="X177" s="6">
        <v>9</v>
      </c>
      <c r="Y177" s="6" t="s">
        <v>25261</v>
      </c>
      <c r="Z177" s="6">
        <v>1</v>
      </c>
      <c r="AA177" s="6" t="s">
        <v>24681</v>
      </c>
      <c r="AB177" s="6">
        <v>2</v>
      </c>
      <c r="AC177" s="6" t="s">
        <v>24682</v>
      </c>
      <c r="AD177" s="7">
        <v>45324</v>
      </c>
      <c r="AE177" s="7">
        <v>45324</v>
      </c>
      <c r="AF177" s="7">
        <v>45767</v>
      </c>
      <c r="AG177" s="6">
        <v>42</v>
      </c>
      <c r="AH177" s="6" t="s">
        <v>24683</v>
      </c>
      <c r="AI177" s="6">
        <v>10</v>
      </c>
      <c r="AJ177" s="6">
        <v>4718016</v>
      </c>
      <c r="AK177" s="6" t="s">
        <v>25262</v>
      </c>
      <c r="AL177" s="6">
        <v>2</v>
      </c>
      <c r="AM177" s="6" t="s">
        <v>24609</v>
      </c>
      <c r="AN177" s="6">
        <v>3</v>
      </c>
      <c r="AO177" s="6" t="s">
        <v>56</v>
      </c>
      <c r="AP177" s="6" t="s">
        <v>16083</v>
      </c>
      <c r="AQ177" s="6" t="s">
        <v>24716</v>
      </c>
      <c r="AR177" s="6">
        <v>1</v>
      </c>
      <c r="AS177" s="6" t="s">
        <v>24717</v>
      </c>
      <c r="AT177" s="7">
        <v>45324</v>
      </c>
      <c r="AU177" s="7">
        <v>45656</v>
      </c>
      <c r="AV177" s="6" t="s">
        <v>24688</v>
      </c>
      <c r="AW177" s="6" t="s">
        <v>67</v>
      </c>
      <c r="AX177" s="6">
        <v>10</v>
      </c>
      <c r="AY177" s="6" t="s">
        <v>24689</v>
      </c>
      <c r="AZ177" s="6" t="s">
        <v>24690</v>
      </c>
      <c r="BA177" s="6">
        <v>1324</v>
      </c>
      <c r="BB177" s="6" t="s">
        <v>24691</v>
      </c>
      <c r="BC177" s="6" t="s">
        <v>24692</v>
      </c>
      <c r="BD177" s="6">
        <v>940210</v>
      </c>
      <c r="BE177" s="6" t="s">
        <v>66</v>
      </c>
      <c r="BF177" s="6" t="s">
        <v>12371</v>
      </c>
      <c r="BG177" s="6" t="s">
        <v>24693</v>
      </c>
      <c r="BH177" s="6" t="s">
        <v>24694</v>
      </c>
      <c r="BI177" s="6">
        <v>4465000</v>
      </c>
      <c r="BJ177" s="6">
        <v>0</v>
      </c>
      <c r="BK177" s="6">
        <v>14524</v>
      </c>
      <c r="BL177" s="6">
        <v>2024</v>
      </c>
      <c r="BM177" s="6" t="s">
        <v>24695</v>
      </c>
    </row>
    <row r="178" spans="1:65" ht="15" hidden="1">
      <c r="A178" s="9">
        <v>71781458</v>
      </c>
      <c r="B178" s="6">
        <v>5</v>
      </c>
      <c r="C178" s="6" t="s">
        <v>24671</v>
      </c>
      <c r="D178" s="6">
        <v>940210</v>
      </c>
      <c r="E178" s="6" t="s">
        <v>24672</v>
      </c>
      <c r="F178" s="6" t="s">
        <v>24799</v>
      </c>
      <c r="G178" s="6">
        <v>5838849</v>
      </c>
      <c r="H178" s="6" t="s">
        <v>24674</v>
      </c>
      <c r="I178" s="7">
        <v>45321</v>
      </c>
      <c r="J178" s="6" t="s">
        <v>1362</v>
      </c>
      <c r="K178" s="6">
        <v>2</v>
      </c>
      <c r="L178" s="6" t="s">
        <v>24675</v>
      </c>
      <c r="M178" s="6">
        <v>14</v>
      </c>
      <c r="N178" s="6" t="s">
        <v>24676</v>
      </c>
      <c r="O178" s="6">
        <v>80111600</v>
      </c>
      <c r="P178" s="6" t="s">
        <v>24677</v>
      </c>
      <c r="Q178" s="6">
        <v>47180167</v>
      </c>
      <c r="R178" s="6">
        <v>1</v>
      </c>
      <c r="S178" s="6" t="s">
        <v>24678</v>
      </c>
      <c r="T178" s="6">
        <v>3</v>
      </c>
      <c r="U178" s="6" t="s">
        <v>56</v>
      </c>
      <c r="V178" s="6" t="s">
        <v>1988</v>
      </c>
      <c r="W178" s="6" t="s">
        <v>25263</v>
      </c>
      <c r="X178" s="6">
        <v>8</v>
      </c>
      <c r="Y178" s="6" t="s">
        <v>25264</v>
      </c>
      <c r="Z178" s="6">
        <v>1</v>
      </c>
      <c r="AA178" s="6" t="s">
        <v>24681</v>
      </c>
      <c r="AB178" s="6">
        <v>2</v>
      </c>
      <c r="AC178" s="6" t="s">
        <v>24682</v>
      </c>
      <c r="AD178" s="7">
        <v>45323</v>
      </c>
      <c r="AE178" s="7">
        <v>45323</v>
      </c>
      <c r="AF178" s="7">
        <v>45767</v>
      </c>
      <c r="AG178" s="6">
        <v>42</v>
      </c>
      <c r="AH178" s="6" t="s">
        <v>24683</v>
      </c>
      <c r="AI178" s="6">
        <v>10</v>
      </c>
      <c r="AJ178" s="6">
        <v>4718016</v>
      </c>
      <c r="AK178" s="6" t="s">
        <v>25265</v>
      </c>
      <c r="AL178" s="6">
        <v>2</v>
      </c>
      <c r="AM178" s="6" t="s">
        <v>24609</v>
      </c>
      <c r="AN178" s="6">
        <v>3</v>
      </c>
      <c r="AO178" s="6" t="s">
        <v>56</v>
      </c>
      <c r="AP178" s="6" t="s">
        <v>16091</v>
      </c>
      <c r="AQ178" s="6" t="s">
        <v>24777</v>
      </c>
      <c r="AR178" s="6">
        <v>2</v>
      </c>
      <c r="AS178" s="6" t="s">
        <v>24778</v>
      </c>
      <c r="AT178" s="7">
        <v>45327</v>
      </c>
      <c r="AU178" s="7">
        <v>45643</v>
      </c>
      <c r="AV178" s="6" t="s">
        <v>24688</v>
      </c>
      <c r="AW178" s="6" t="s">
        <v>67</v>
      </c>
      <c r="AX178" s="6">
        <v>10</v>
      </c>
      <c r="AY178" s="6" t="s">
        <v>24689</v>
      </c>
      <c r="AZ178" s="6" t="s">
        <v>24690</v>
      </c>
      <c r="BA178" s="6">
        <v>1324</v>
      </c>
      <c r="BB178" s="6" t="s">
        <v>24691</v>
      </c>
      <c r="BC178" s="6" t="s">
        <v>24692</v>
      </c>
      <c r="BD178" s="6">
        <v>940210</v>
      </c>
      <c r="BE178" s="6" t="s">
        <v>66</v>
      </c>
      <c r="BF178" s="6" t="s">
        <v>12371</v>
      </c>
      <c r="BG178" s="6" t="s">
        <v>24693</v>
      </c>
      <c r="BH178" s="6" t="s">
        <v>24694</v>
      </c>
      <c r="BI178" s="6">
        <v>4465000</v>
      </c>
      <c r="BJ178" s="6">
        <v>0</v>
      </c>
      <c r="BK178" s="6">
        <v>16524</v>
      </c>
      <c r="BL178" s="6">
        <v>2024</v>
      </c>
      <c r="BM178" s="6" t="s">
        <v>24695</v>
      </c>
    </row>
    <row r="179" spans="1:65" ht="15" hidden="1">
      <c r="A179" s="9">
        <v>39274698</v>
      </c>
      <c r="B179" s="6">
        <v>5</v>
      </c>
      <c r="C179" s="6" t="s">
        <v>24671</v>
      </c>
      <c r="D179" s="6">
        <v>940210</v>
      </c>
      <c r="E179" s="6" t="s">
        <v>24672</v>
      </c>
      <c r="F179" s="6" t="s">
        <v>24799</v>
      </c>
      <c r="G179" s="6">
        <v>5839186</v>
      </c>
      <c r="H179" s="6" t="s">
        <v>24674</v>
      </c>
      <c r="I179" s="7">
        <v>45320</v>
      </c>
      <c r="J179" s="6" t="s">
        <v>1230</v>
      </c>
      <c r="K179" s="6">
        <v>2</v>
      </c>
      <c r="L179" s="6" t="s">
        <v>24675</v>
      </c>
      <c r="M179" s="6">
        <v>14</v>
      </c>
      <c r="N179" s="6" t="s">
        <v>24676</v>
      </c>
      <c r="O179" s="6">
        <v>80111600</v>
      </c>
      <c r="P179" s="6" t="s">
        <v>24677</v>
      </c>
      <c r="Q179" s="6">
        <v>47180167</v>
      </c>
      <c r="R179" s="6">
        <v>1</v>
      </c>
      <c r="S179" s="6" t="s">
        <v>24678</v>
      </c>
      <c r="T179" s="6">
        <v>3</v>
      </c>
      <c r="U179" s="6" t="s">
        <v>56</v>
      </c>
      <c r="V179" s="6" t="s">
        <v>1324</v>
      </c>
      <c r="W179" s="6" t="s">
        <v>25266</v>
      </c>
      <c r="X179" s="6">
        <v>8</v>
      </c>
      <c r="Y179" s="6" t="s">
        <v>25267</v>
      </c>
      <c r="Z179" s="6">
        <v>1</v>
      </c>
      <c r="AA179" s="6" t="s">
        <v>24681</v>
      </c>
      <c r="AB179" s="6">
        <v>2</v>
      </c>
      <c r="AC179" s="6" t="s">
        <v>24682</v>
      </c>
      <c r="AD179" s="7">
        <v>45324</v>
      </c>
      <c r="AE179" s="7">
        <v>45324</v>
      </c>
      <c r="AF179" s="7">
        <v>45767</v>
      </c>
      <c r="AG179" s="6">
        <v>42</v>
      </c>
      <c r="AH179" s="6" t="s">
        <v>24683</v>
      </c>
      <c r="AI179" s="6">
        <v>10</v>
      </c>
      <c r="AJ179" s="6">
        <v>4718016</v>
      </c>
      <c r="AK179" s="6" t="s">
        <v>25268</v>
      </c>
      <c r="AL179" s="6">
        <v>2</v>
      </c>
      <c r="AM179" s="6" t="s">
        <v>24609</v>
      </c>
      <c r="AN179" s="6">
        <v>3</v>
      </c>
      <c r="AO179" s="6" t="s">
        <v>56</v>
      </c>
      <c r="AP179" s="6" t="s">
        <v>24705</v>
      </c>
      <c r="AQ179" s="6" t="s">
        <v>24706</v>
      </c>
      <c r="AR179" s="6">
        <v>1</v>
      </c>
      <c r="AS179" s="6" t="s">
        <v>24707</v>
      </c>
      <c r="AT179" s="7">
        <v>45324</v>
      </c>
      <c r="AU179" s="7">
        <v>45643</v>
      </c>
      <c r="AV179" s="6" t="s">
        <v>24688</v>
      </c>
      <c r="AW179" s="6" t="s">
        <v>67</v>
      </c>
      <c r="AX179" s="6">
        <v>10</v>
      </c>
      <c r="AY179" s="6" t="s">
        <v>24689</v>
      </c>
      <c r="AZ179" s="6" t="s">
        <v>24690</v>
      </c>
      <c r="BA179" s="6">
        <v>1324</v>
      </c>
      <c r="BB179" s="6" t="s">
        <v>24691</v>
      </c>
      <c r="BC179" s="6" t="s">
        <v>24692</v>
      </c>
      <c r="BD179" s="6">
        <v>940210</v>
      </c>
      <c r="BE179" s="6" t="s">
        <v>66</v>
      </c>
      <c r="BF179" s="6" t="s">
        <v>12371</v>
      </c>
      <c r="BG179" s="6" t="s">
        <v>24693</v>
      </c>
      <c r="BH179" s="6" t="s">
        <v>24694</v>
      </c>
      <c r="BI179" s="6">
        <v>4465000</v>
      </c>
      <c r="BJ179" s="6">
        <v>0</v>
      </c>
      <c r="BK179" s="6">
        <v>13224</v>
      </c>
      <c r="BL179" s="6">
        <v>2024</v>
      </c>
      <c r="BM179" s="6" t="s">
        <v>24695</v>
      </c>
    </row>
    <row r="180" spans="1:65" ht="15" hidden="1">
      <c r="A180" s="9">
        <v>71645568</v>
      </c>
      <c r="B180" s="6">
        <v>5</v>
      </c>
      <c r="C180" s="6" t="s">
        <v>24671</v>
      </c>
      <c r="D180" s="6">
        <v>940210</v>
      </c>
      <c r="E180" s="6" t="s">
        <v>24672</v>
      </c>
      <c r="F180" s="6" t="s">
        <v>24799</v>
      </c>
      <c r="G180" s="6">
        <v>5840070</v>
      </c>
      <c r="H180" s="6" t="s">
        <v>24674</v>
      </c>
      <c r="I180" s="7">
        <v>45321</v>
      </c>
      <c r="J180" s="6" t="s">
        <v>1297</v>
      </c>
      <c r="K180" s="6">
        <v>2</v>
      </c>
      <c r="L180" s="6" t="s">
        <v>24675</v>
      </c>
      <c r="M180" s="6">
        <v>14</v>
      </c>
      <c r="N180" s="6" t="s">
        <v>24676</v>
      </c>
      <c r="O180" s="6">
        <v>80111600</v>
      </c>
      <c r="P180" s="6" t="s">
        <v>24677</v>
      </c>
      <c r="Q180" s="6">
        <v>43905834</v>
      </c>
      <c r="R180" s="6">
        <v>1</v>
      </c>
      <c r="S180" s="6" t="s">
        <v>24678</v>
      </c>
      <c r="T180" s="6">
        <v>3</v>
      </c>
      <c r="U180" s="6" t="s">
        <v>56</v>
      </c>
      <c r="V180" s="6" t="s">
        <v>1730</v>
      </c>
      <c r="W180" s="6" t="s">
        <v>25269</v>
      </c>
      <c r="X180" s="6">
        <v>8</v>
      </c>
      <c r="Y180" s="6" t="s">
        <v>25270</v>
      </c>
      <c r="Z180" s="6">
        <v>1</v>
      </c>
      <c r="AA180" s="6" t="s">
        <v>24681</v>
      </c>
      <c r="AB180" s="6">
        <v>2</v>
      </c>
      <c r="AC180" s="6" t="s">
        <v>24682</v>
      </c>
      <c r="AD180" s="7">
        <v>45323</v>
      </c>
      <c r="AE180" s="7">
        <v>45323</v>
      </c>
      <c r="AF180" s="7">
        <v>45767</v>
      </c>
      <c r="AG180" s="6">
        <v>42</v>
      </c>
      <c r="AH180" s="6" t="s">
        <v>24683</v>
      </c>
      <c r="AI180" s="6">
        <v>10</v>
      </c>
      <c r="AJ180" s="6">
        <v>4718016</v>
      </c>
      <c r="AK180" s="6" t="s">
        <v>25271</v>
      </c>
      <c r="AL180" s="6">
        <v>2</v>
      </c>
      <c r="AM180" s="6" t="s">
        <v>24609</v>
      </c>
      <c r="AN180" s="6">
        <v>3</v>
      </c>
      <c r="AO180" s="6" t="s">
        <v>56</v>
      </c>
      <c r="AP180" s="6" t="s">
        <v>16091</v>
      </c>
      <c r="AQ180" s="6" t="s">
        <v>24777</v>
      </c>
      <c r="AR180" s="6">
        <v>2</v>
      </c>
      <c r="AS180" s="6" t="s">
        <v>24778</v>
      </c>
      <c r="AT180" s="7">
        <v>45327</v>
      </c>
      <c r="AU180" s="7">
        <v>45643</v>
      </c>
      <c r="AV180" s="6" t="s">
        <v>24688</v>
      </c>
      <c r="AW180" s="6" t="s">
        <v>67</v>
      </c>
      <c r="AX180" s="6">
        <v>10</v>
      </c>
      <c r="AY180" s="6" t="s">
        <v>24689</v>
      </c>
      <c r="AZ180" s="6" t="s">
        <v>24690</v>
      </c>
      <c r="BA180" s="6">
        <v>1324</v>
      </c>
      <c r="BB180" s="6" t="s">
        <v>24691</v>
      </c>
      <c r="BC180" s="6" t="s">
        <v>24692</v>
      </c>
      <c r="BD180" s="6">
        <v>940210</v>
      </c>
      <c r="BE180" s="6" t="s">
        <v>66</v>
      </c>
      <c r="BF180" s="6" t="s">
        <v>12371</v>
      </c>
      <c r="BG180" s="6" t="s">
        <v>24693</v>
      </c>
      <c r="BH180" s="6" t="s">
        <v>24694</v>
      </c>
      <c r="BI180" s="6">
        <v>4465000</v>
      </c>
      <c r="BJ180" s="6">
        <v>0</v>
      </c>
      <c r="BK180" s="6">
        <v>17124</v>
      </c>
      <c r="BL180" s="6">
        <v>2024</v>
      </c>
      <c r="BM180" s="6" t="s">
        <v>24695</v>
      </c>
    </row>
    <row r="181" spans="1:65" ht="15" hidden="1">
      <c r="A181" s="9">
        <v>43595925</v>
      </c>
      <c r="B181" s="6">
        <v>5</v>
      </c>
      <c r="C181" s="6" t="s">
        <v>24671</v>
      </c>
      <c r="D181" s="6">
        <v>940210</v>
      </c>
      <c r="E181" s="6" t="s">
        <v>24672</v>
      </c>
      <c r="F181" s="6" t="s">
        <v>24799</v>
      </c>
      <c r="G181" s="6">
        <v>5840237</v>
      </c>
      <c r="H181" s="6" t="s">
        <v>24800</v>
      </c>
      <c r="I181" s="7">
        <v>45321</v>
      </c>
      <c r="J181" s="6" t="s">
        <v>1297</v>
      </c>
      <c r="K181" s="6">
        <v>2</v>
      </c>
      <c r="L181" s="6" t="s">
        <v>24675</v>
      </c>
      <c r="M181" s="6">
        <v>14</v>
      </c>
      <c r="N181" s="6" t="s">
        <v>24676</v>
      </c>
      <c r="O181" s="6">
        <v>80111600</v>
      </c>
      <c r="P181" s="6" t="s">
        <v>24677</v>
      </c>
      <c r="Q181" s="6">
        <v>47180167</v>
      </c>
      <c r="R181" s="6">
        <v>1</v>
      </c>
      <c r="S181" s="6" t="s">
        <v>24678</v>
      </c>
      <c r="T181" s="6">
        <v>3</v>
      </c>
      <c r="U181" s="6" t="s">
        <v>56</v>
      </c>
      <c r="V181" s="6" t="s">
        <v>1383</v>
      </c>
      <c r="W181" s="6" t="s">
        <v>25272</v>
      </c>
      <c r="X181" s="6">
        <v>7</v>
      </c>
      <c r="Y181" s="6" t="s">
        <v>25273</v>
      </c>
      <c r="Z181" s="6">
        <v>1</v>
      </c>
      <c r="AA181" s="6" t="s">
        <v>24681</v>
      </c>
      <c r="AB181" s="6">
        <v>2</v>
      </c>
      <c r="AC181" s="6" t="s">
        <v>24682</v>
      </c>
      <c r="AD181" s="7">
        <v>45323</v>
      </c>
      <c r="AE181" s="7">
        <v>45323</v>
      </c>
      <c r="AF181" s="7">
        <v>45767</v>
      </c>
      <c r="AG181" s="6">
        <v>42</v>
      </c>
      <c r="AH181" s="6" t="s">
        <v>24683</v>
      </c>
      <c r="AI181" s="6">
        <v>10</v>
      </c>
      <c r="AJ181" s="6">
        <v>4718016</v>
      </c>
      <c r="AK181" s="6" t="s">
        <v>25274</v>
      </c>
      <c r="AL181" s="6">
        <v>2</v>
      </c>
      <c r="AM181" s="6" t="s">
        <v>24609</v>
      </c>
      <c r="AN181" s="6">
        <v>3</v>
      </c>
      <c r="AO181" s="6" t="s">
        <v>56</v>
      </c>
      <c r="AP181" s="6" t="s">
        <v>24705</v>
      </c>
      <c r="AQ181" s="6" t="s">
        <v>24706</v>
      </c>
      <c r="AR181" s="6">
        <v>1</v>
      </c>
      <c r="AS181" s="6" t="s">
        <v>24707</v>
      </c>
      <c r="AT181" s="7">
        <v>45327</v>
      </c>
      <c r="AU181" s="7">
        <v>45643</v>
      </c>
      <c r="AV181" s="6" t="s">
        <v>24688</v>
      </c>
      <c r="AW181" s="6" t="s">
        <v>67</v>
      </c>
      <c r="AX181" s="6">
        <v>10</v>
      </c>
      <c r="AY181" s="6" t="s">
        <v>24689</v>
      </c>
      <c r="AZ181" s="6" t="s">
        <v>24690</v>
      </c>
      <c r="BA181" s="6">
        <v>1324</v>
      </c>
      <c r="BB181" s="6" t="s">
        <v>24691</v>
      </c>
      <c r="BC181" s="6" t="s">
        <v>24692</v>
      </c>
      <c r="BD181" s="6">
        <v>940210</v>
      </c>
      <c r="BE181" s="6" t="s">
        <v>66</v>
      </c>
      <c r="BF181" s="6" t="s">
        <v>12371</v>
      </c>
      <c r="BG181" s="6" t="s">
        <v>24693</v>
      </c>
      <c r="BH181" s="6" t="s">
        <v>24694</v>
      </c>
      <c r="BI181" s="6">
        <v>4465000</v>
      </c>
      <c r="BJ181" s="6">
        <v>0</v>
      </c>
      <c r="BK181" s="6">
        <v>17224</v>
      </c>
      <c r="BL181" s="6">
        <v>2024</v>
      </c>
      <c r="BM181" s="6" t="s">
        <v>24695</v>
      </c>
    </row>
    <row r="182" spans="1:65" ht="15" hidden="1">
      <c r="A182" s="9">
        <v>39282191</v>
      </c>
      <c r="B182" s="6">
        <v>5</v>
      </c>
      <c r="C182" s="6" t="s">
        <v>24671</v>
      </c>
      <c r="D182" s="6">
        <v>940210</v>
      </c>
      <c r="E182" s="6" t="s">
        <v>24672</v>
      </c>
      <c r="F182" s="6" t="s">
        <v>24799</v>
      </c>
      <c r="G182" s="6">
        <v>5840246</v>
      </c>
      <c r="H182" s="6" t="s">
        <v>24674</v>
      </c>
      <c r="I182" s="7">
        <v>45324</v>
      </c>
      <c r="J182" s="6" t="s">
        <v>1297</v>
      </c>
      <c r="K182" s="6">
        <v>2</v>
      </c>
      <c r="L182" s="6" t="s">
        <v>24675</v>
      </c>
      <c r="M182" s="6">
        <v>14</v>
      </c>
      <c r="N182" s="6" t="s">
        <v>24676</v>
      </c>
      <c r="O182" s="6">
        <v>80111600</v>
      </c>
      <c r="P182" s="6" t="s">
        <v>24677</v>
      </c>
      <c r="Q182" s="6">
        <v>47180167</v>
      </c>
      <c r="R182" s="6">
        <v>1</v>
      </c>
      <c r="S182" s="6" t="s">
        <v>24678</v>
      </c>
      <c r="T182" s="6">
        <v>3</v>
      </c>
      <c r="U182" s="6" t="s">
        <v>56</v>
      </c>
      <c r="V182" s="6" t="s">
        <v>1355</v>
      </c>
      <c r="W182" s="6" t="s">
        <v>25275</v>
      </c>
      <c r="X182" s="6">
        <v>1</v>
      </c>
      <c r="Y182" s="6" t="s">
        <v>25276</v>
      </c>
      <c r="Z182" s="6">
        <v>1</v>
      </c>
      <c r="AA182" s="6" t="s">
        <v>24681</v>
      </c>
      <c r="AB182" s="6">
        <v>2</v>
      </c>
      <c r="AC182" s="6" t="s">
        <v>24682</v>
      </c>
      <c r="AD182" s="7">
        <v>45323</v>
      </c>
      <c r="AE182" s="7">
        <v>45323</v>
      </c>
      <c r="AF182" s="7">
        <v>45767</v>
      </c>
      <c r="AG182" s="6">
        <v>42</v>
      </c>
      <c r="AH182" s="6" t="s">
        <v>24683</v>
      </c>
      <c r="AI182" s="6">
        <v>10</v>
      </c>
      <c r="AJ182" s="6">
        <v>4718016</v>
      </c>
      <c r="AK182" s="6" t="s">
        <v>25277</v>
      </c>
      <c r="AL182" s="6">
        <v>2</v>
      </c>
      <c r="AM182" s="6" t="s">
        <v>24609</v>
      </c>
      <c r="AN182" s="6">
        <v>3</v>
      </c>
      <c r="AO182" s="6" t="s">
        <v>56</v>
      </c>
      <c r="AP182" s="6" t="s">
        <v>16091</v>
      </c>
      <c r="AQ182" s="6" t="s">
        <v>24777</v>
      </c>
      <c r="AR182" s="6">
        <v>2</v>
      </c>
      <c r="AS182" s="6" t="s">
        <v>24778</v>
      </c>
      <c r="AT182" s="7">
        <v>45327</v>
      </c>
      <c r="AU182" s="7">
        <v>45412</v>
      </c>
      <c r="AV182" s="6" t="s">
        <v>24688</v>
      </c>
      <c r="AW182" s="6" t="s">
        <v>67</v>
      </c>
      <c r="AX182" s="6">
        <v>10</v>
      </c>
      <c r="AY182" s="6" t="s">
        <v>24689</v>
      </c>
      <c r="AZ182" s="6" t="s">
        <v>24690</v>
      </c>
      <c r="BA182" s="6">
        <v>1324</v>
      </c>
      <c r="BB182" s="6" t="s">
        <v>24691</v>
      </c>
      <c r="BC182" s="6" t="s">
        <v>24692</v>
      </c>
      <c r="BD182" s="6">
        <v>940210</v>
      </c>
      <c r="BE182" s="6" t="s">
        <v>66</v>
      </c>
      <c r="BF182" s="6" t="s">
        <v>12371</v>
      </c>
      <c r="BG182" s="6" t="s">
        <v>24693</v>
      </c>
      <c r="BH182" s="6" t="s">
        <v>24694</v>
      </c>
      <c r="BI182" s="6">
        <v>4465000</v>
      </c>
      <c r="BJ182" s="6">
        <v>0</v>
      </c>
      <c r="BK182" s="6">
        <v>17024</v>
      </c>
      <c r="BL182" s="6">
        <v>2024</v>
      </c>
      <c r="BM182" s="6" t="s">
        <v>24723</v>
      </c>
    </row>
    <row r="183" spans="1:65" ht="15" hidden="1">
      <c r="A183" s="9">
        <v>1152435113</v>
      </c>
      <c r="B183" s="6">
        <v>5</v>
      </c>
      <c r="C183" s="6" t="s">
        <v>24671</v>
      </c>
      <c r="D183" s="6">
        <v>940210</v>
      </c>
      <c r="E183" s="6" t="s">
        <v>24672</v>
      </c>
      <c r="F183" s="6" t="s">
        <v>24799</v>
      </c>
      <c r="G183" s="6">
        <v>5840272</v>
      </c>
      <c r="H183" s="6" t="s">
        <v>24674</v>
      </c>
      <c r="I183" s="7">
        <v>45321</v>
      </c>
      <c r="J183" s="6" t="s">
        <v>1362</v>
      </c>
      <c r="K183" s="6">
        <v>2</v>
      </c>
      <c r="L183" s="6" t="s">
        <v>24675</v>
      </c>
      <c r="M183" s="6">
        <v>14</v>
      </c>
      <c r="N183" s="6" t="s">
        <v>24676</v>
      </c>
      <c r="O183" s="6">
        <v>80111600</v>
      </c>
      <c r="P183" s="6" t="s">
        <v>24677</v>
      </c>
      <c r="Q183" s="6">
        <v>47180167</v>
      </c>
      <c r="R183" s="6">
        <v>1</v>
      </c>
      <c r="S183" s="6" t="s">
        <v>24678</v>
      </c>
      <c r="T183" s="6">
        <v>3</v>
      </c>
      <c r="U183" s="6" t="s">
        <v>56</v>
      </c>
      <c r="V183" s="6" t="s">
        <v>1687</v>
      </c>
      <c r="W183" s="6" t="s">
        <v>25278</v>
      </c>
      <c r="X183" s="6">
        <v>4</v>
      </c>
      <c r="Y183" s="6" t="s">
        <v>25279</v>
      </c>
      <c r="Z183" s="6">
        <v>1</v>
      </c>
      <c r="AA183" s="6" t="s">
        <v>24681</v>
      </c>
      <c r="AB183" s="6">
        <v>2</v>
      </c>
      <c r="AC183" s="6" t="s">
        <v>24682</v>
      </c>
      <c r="AD183" s="7">
        <v>45323</v>
      </c>
      <c r="AE183" s="7">
        <v>45323</v>
      </c>
      <c r="AF183" s="7">
        <v>45767</v>
      </c>
      <c r="AG183" s="6">
        <v>42</v>
      </c>
      <c r="AH183" s="6" t="s">
        <v>24683</v>
      </c>
      <c r="AI183" s="6">
        <v>10</v>
      </c>
      <c r="AJ183" s="6">
        <v>4718016</v>
      </c>
      <c r="AK183" s="6" t="s">
        <v>25280</v>
      </c>
      <c r="AL183" s="6">
        <v>2</v>
      </c>
      <c r="AM183" s="6" t="s">
        <v>24609</v>
      </c>
      <c r="AN183" s="6">
        <v>3</v>
      </c>
      <c r="AO183" s="6" t="s">
        <v>56</v>
      </c>
      <c r="AP183" s="6" t="s">
        <v>24705</v>
      </c>
      <c r="AQ183" s="6" t="s">
        <v>24706</v>
      </c>
      <c r="AR183" s="6">
        <v>1</v>
      </c>
      <c r="AS183" s="6" t="s">
        <v>24707</v>
      </c>
      <c r="AT183" s="7">
        <v>45327</v>
      </c>
      <c r="AU183" s="7">
        <v>45643</v>
      </c>
      <c r="AV183" s="6" t="s">
        <v>24688</v>
      </c>
      <c r="AW183" s="6" t="s">
        <v>67</v>
      </c>
      <c r="AX183" s="6">
        <v>10</v>
      </c>
      <c r="AY183" s="6" t="s">
        <v>24689</v>
      </c>
      <c r="AZ183" s="6" t="s">
        <v>24690</v>
      </c>
      <c r="BA183" s="6">
        <v>1324</v>
      </c>
      <c r="BB183" s="6" t="s">
        <v>24691</v>
      </c>
      <c r="BC183" s="6" t="s">
        <v>24692</v>
      </c>
      <c r="BD183" s="6">
        <v>940210</v>
      </c>
      <c r="BE183" s="6" t="s">
        <v>66</v>
      </c>
      <c r="BF183" s="6" t="s">
        <v>12371</v>
      </c>
      <c r="BG183" s="6" t="s">
        <v>24693</v>
      </c>
      <c r="BH183" s="6" t="s">
        <v>24694</v>
      </c>
      <c r="BI183" s="6">
        <v>4465000</v>
      </c>
      <c r="BJ183" s="6">
        <v>0</v>
      </c>
      <c r="BK183" s="6">
        <v>16924</v>
      </c>
      <c r="BL183" s="6">
        <v>2024</v>
      </c>
      <c r="BM183" s="6" t="s">
        <v>24695</v>
      </c>
    </row>
    <row r="184" spans="1:65" ht="15" hidden="1">
      <c r="A184" s="9">
        <v>70080371</v>
      </c>
      <c r="B184" s="6">
        <v>5</v>
      </c>
      <c r="C184" s="6" t="s">
        <v>24671</v>
      </c>
      <c r="D184" s="6">
        <v>940210</v>
      </c>
      <c r="E184" s="6" t="s">
        <v>24672</v>
      </c>
      <c r="F184" s="6" t="s">
        <v>24799</v>
      </c>
      <c r="G184" s="6">
        <v>5840471</v>
      </c>
      <c r="H184" s="6" t="s">
        <v>24674</v>
      </c>
      <c r="I184" s="7">
        <v>45321</v>
      </c>
      <c r="J184" s="6" t="s">
        <v>1362</v>
      </c>
      <c r="K184" s="6">
        <v>2</v>
      </c>
      <c r="L184" s="6" t="s">
        <v>24675</v>
      </c>
      <c r="M184" s="6">
        <v>14</v>
      </c>
      <c r="N184" s="6" t="s">
        <v>24676</v>
      </c>
      <c r="O184" s="6">
        <v>80111600</v>
      </c>
      <c r="P184" s="6" t="s">
        <v>24677</v>
      </c>
      <c r="Q184" s="6">
        <v>47180167</v>
      </c>
      <c r="R184" s="6">
        <v>1</v>
      </c>
      <c r="S184" s="6" t="s">
        <v>24678</v>
      </c>
      <c r="T184" s="6">
        <v>3</v>
      </c>
      <c r="U184" s="6" t="s">
        <v>56</v>
      </c>
      <c r="V184" s="6" t="s">
        <v>1939</v>
      </c>
      <c r="W184" s="6" t="s">
        <v>25281</v>
      </c>
      <c r="X184" s="6">
        <v>4</v>
      </c>
      <c r="Y184" s="6" t="s">
        <v>25282</v>
      </c>
      <c r="Z184" s="6">
        <v>1</v>
      </c>
      <c r="AA184" s="6" t="s">
        <v>24681</v>
      </c>
      <c r="AB184" s="6">
        <v>2</v>
      </c>
      <c r="AC184" s="6" t="s">
        <v>24682</v>
      </c>
      <c r="AD184" s="7">
        <v>45322</v>
      </c>
      <c r="AE184" s="7">
        <v>45323</v>
      </c>
      <c r="AF184" s="7">
        <v>45767</v>
      </c>
      <c r="AG184" s="6">
        <v>42</v>
      </c>
      <c r="AH184" s="6" t="s">
        <v>24683</v>
      </c>
      <c r="AI184" s="6">
        <v>10</v>
      </c>
      <c r="AJ184" s="6">
        <v>4718016</v>
      </c>
      <c r="AK184" s="6" t="s">
        <v>25283</v>
      </c>
      <c r="AL184" s="6">
        <v>2</v>
      </c>
      <c r="AM184" s="6" t="s">
        <v>24609</v>
      </c>
      <c r="AN184" s="6">
        <v>3</v>
      </c>
      <c r="AO184" s="6" t="s">
        <v>56</v>
      </c>
      <c r="AP184" s="6" t="s">
        <v>16091</v>
      </c>
      <c r="AQ184" s="6" t="s">
        <v>24777</v>
      </c>
      <c r="AR184" s="6">
        <v>2</v>
      </c>
      <c r="AS184" s="6" t="s">
        <v>24778</v>
      </c>
      <c r="AT184" s="7">
        <v>45327</v>
      </c>
      <c r="AU184" s="7">
        <v>45643</v>
      </c>
      <c r="AV184" s="6" t="s">
        <v>24688</v>
      </c>
      <c r="AW184" s="6" t="s">
        <v>67</v>
      </c>
      <c r="AX184" s="6">
        <v>10</v>
      </c>
      <c r="AY184" s="6" t="s">
        <v>24689</v>
      </c>
      <c r="AZ184" s="6" t="s">
        <v>24690</v>
      </c>
      <c r="BA184" s="6">
        <v>1324</v>
      </c>
      <c r="BB184" s="6" t="s">
        <v>24691</v>
      </c>
      <c r="BC184" s="6" t="s">
        <v>24692</v>
      </c>
      <c r="BD184" s="6">
        <v>940210</v>
      </c>
      <c r="BE184" s="6" t="s">
        <v>66</v>
      </c>
      <c r="BF184" s="6" t="s">
        <v>12371</v>
      </c>
      <c r="BG184" s="6" t="s">
        <v>24693</v>
      </c>
      <c r="BH184" s="6" t="s">
        <v>24694</v>
      </c>
      <c r="BI184" s="6">
        <v>4465000</v>
      </c>
      <c r="BJ184" s="6">
        <v>0</v>
      </c>
      <c r="BK184" s="6">
        <v>16724</v>
      </c>
      <c r="BL184" s="6">
        <v>2024</v>
      </c>
      <c r="BM184" s="6" t="s">
        <v>24695</v>
      </c>
    </row>
    <row r="185" spans="1:65" ht="15" hidden="1">
      <c r="A185" s="9">
        <v>42769468</v>
      </c>
      <c r="B185" s="6">
        <v>5</v>
      </c>
      <c r="C185" s="6" t="s">
        <v>24671</v>
      </c>
      <c r="D185" s="6">
        <v>940210</v>
      </c>
      <c r="E185" s="6" t="s">
        <v>24672</v>
      </c>
      <c r="F185" s="6" t="s">
        <v>24799</v>
      </c>
      <c r="G185" s="6">
        <v>5840517</v>
      </c>
      <c r="H185" s="6" t="s">
        <v>24674</v>
      </c>
      <c r="I185" s="7">
        <v>45321</v>
      </c>
      <c r="J185" s="6" t="s">
        <v>1362</v>
      </c>
      <c r="K185" s="6">
        <v>2</v>
      </c>
      <c r="L185" s="6" t="s">
        <v>24675</v>
      </c>
      <c r="M185" s="6">
        <v>14</v>
      </c>
      <c r="N185" s="6" t="s">
        <v>24676</v>
      </c>
      <c r="O185" s="6">
        <v>80111600</v>
      </c>
      <c r="P185" s="6" t="s">
        <v>24677</v>
      </c>
      <c r="Q185" s="6">
        <v>36476133</v>
      </c>
      <c r="R185" s="6">
        <v>1</v>
      </c>
      <c r="S185" s="6" t="s">
        <v>24678</v>
      </c>
      <c r="T185" s="6">
        <v>3</v>
      </c>
      <c r="U185" s="6" t="s">
        <v>56</v>
      </c>
      <c r="V185" s="6" t="s">
        <v>1876</v>
      </c>
      <c r="W185" s="6" t="s">
        <v>25284</v>
      </c>
      <c r="X185" s="6">
        <v>7</v>
      </c>
      <c r="Y185" s="6" t="s">
        <v>25285</v>
      </c>
      <c r="Z185" s="6">
        <v>1</v>
      </c>
      <c r="AA185" s="6" t="s">
        <v>24681</v>
      </c>
      <c r="AB185" s="6">
        <v>2</v>
      </c>
      <c r="AC185" s="6" t="s">
        <v>24682</v>
      </c>
      <c r="AD185" s="7">
        <v>45323</v>
      </c>
      <c r="AE185" s="7">
        <v>45323</v>
      </c>
      <c r="AF185" s="7">
        <v>45767</v>
      </c>
      <c r="AG185" s="6">
        <v>42</v>
      </c>
      <c r="AH185" s="6" t="s">
        <v>24683</v>
      </c>
      <c r="AI185" s="6">
        <v>10</v>
      </c>
      <c r="AJ185" s="6">
        <v>3647613</v>
      </c>
      <c r="AK185" s="6" t="s">
        <v>25286</v>
      </c>
      <c r="AL185" s="6">
        <v>2</v>
      </c>
      <c r="AM185" s="6" t="s">
        <v>24609</v>
      </c>
      <c r="AN185" s="6">
        <v>3</v>
      </c>
      <c r="AO185" s="6" t="s">
        <v>56</v>
      </c>
      <c r="AP185" s="6" t="s">
        <v>16091</v>
      </c>
      <c r="AQ185" s="6" t="s">
        <v>24777</v>
      </c>
      <c r="AR185" s="6">
        <v>2</v>
      </c>
      <c r="AS185" s="6" t="s">
        <v>24778</v>
      </c>
      <c r="AT185" s="7">
        <v>45327</v>
      </c>
      <c r="AU185" s="7">
        <v>45643</v>
      </c>
      <c r="AV185" s="6" t="s">
        <v>24688</v>
      </c>
      <c r="AW185" s="6" t="s">
        <v>67</v>
      </c>
      <c r="AX185" s="6">
        <v>10</v>
      </c>
      <c r="AY185" s="6" t="s">
        <v>24689</v>
      </c>
      <c r="AZ185" s="6" t="s">
        <v>24690</v>
      </c>
      <c r="BA185" s="6">
        <v>1324</v>
      </c>
      <c r="BB185" s="6" t="s">
        <v>24691</v>
      </c>
      <c r="BC185" s="6" t="s">
        <v>24692</v>
      </c>
      <c r="BD185" s="6">
        <v>940210</v>
      </c>
      <c r="BE185" s="6" t="s">
        <v>66</v>
      </c>
      <c r="BF185" s="6" t="s">
        <v>12371</v>
      </c>
      <c r="BG185" s="6" t="s">
        <v>24693</v>
      </c>
      <c r="BH185" s="6" t="s">
        <v>24694</v>
      </c>
      <c r="BI185" s="6">
        <v>3452000</v>
      </c>
      <c r="BJ185" s="6">
        <v>0</v>
      </c>
      <c r="BK185" s="6">
        <v>16824</v>
      </c>
      <c r="BL185" s="6">
        <v>2024</v>
      </c>
      <c r="BM185" s="6" t="s">
        <v>24695</v>
      </c>
    </row>
    <row r="186" spans="1:65" ht="15">
      <c r="A186" s="9">
        <v>32225255</v>
      </c>
      <c r="B186" s="6">
        <v>5</v>
      </c>
      <c r="C186" s="6" t="s">
        <v>24671</v>
      </c>
      <c r="D186" s="6">
        <v>940210</v>
      </c>
      <c r="E186" s="6" t="s">
        <v>24672</v>
      </c>
      <c r="F186" s="6" t="s">
        <v>24799</v>
      </c>
      <c r="G186" s="6">
        <v>5840535</v>
      </c>
      <c r="H186" s="6" t="s">
        <v>24800</v>
      </c>
      <c r="I186" s="7">
        <v>45321</v>
      </c>
      <c r="J186" s="6" t="s">
        <v>1768</v>
      </c>
      <c r="K186" s="6">
        <v>2</v>
      </c>
      <c r="L186" s="6" t="s">
        <v>24675</v>
      </c>
      <c r="M186" s="6">
        <v>14</v>
      </c>
      <c r="N186" s="6" t="s">
        <v>24676</v>
      </c>
      <c r="O186" s="6">
        <v>80111600</v>
      </c>
      <c r="P186" s="6" t="s">
        <v>24677</v>
      </c>
      <c r="Q186" s="6">
        <v>44650000</v>
      </c>
      <c r="R186" s="6">
        <v>1</v>
      </c>
      <c r="S186" s="6" t="s">
        <v>24678</v>
      </c>
      <c r="T186" s="6">
        <v>3</v>
      </c>
      <c r="U186" s="6" t="s">
        <v>56</v>
      </c>
      <c r="V186" s="6" t="s">
        <v>1831</v>
      </c>
      <c r="W186" s="6" t="s">
        <v>25287</v>
      </c>
      <c r="X186" s="6">
        <v>4</v>
      </c>
      <c r="Y186" s="6" t="s">
        <v>25288</v>
      </c>
      <c r="Z186" s="6">
        <v>1</v>
      </c>
      <c r="AA186" s="6" t="s">
        <v>24681</v>
      </c>
      <c r="AB186" s="6">
        <v>2</v>
      </c>
      <c r="AC186" s="6" t="s">
        <v>24682</v>
      </c>
      <c r="AD186" s="7">
        <v>45322</v>
      </c>
      <c r="AE186" s="7">
        <v>45323</v>
      </c>
      <c r="AF186" s="7">
        <v>45752</v>
      </c>
      <c r="AG186" s="6">
        <v>42</v>
      </c>
      <c r="AH186" s="6" t="s">
        <v>24683</v>
      </c>
      <c r="AI186" s="6">
        <v>10</v>
      </c>
      <c r="AJ186" s="6">
        <v>4465000</v>
      </c>
      <c r="AK186" s="6" t="s">
        <v>25289</v>
      </c>
      <c r="AL186" s="6">
        <v>2</v>
      </c>
      <c r="AM186" s="6" t="s">
        <v>24609</v>
      </c>
      <c r="AN186" s="6">
        <v>3</v>
      </c>
      <c r="AO186" s="6" t="s">
        <v>56</v>
      </c>
      <c r="AP186" s="6" t="s">
        <v>24705</v>
      </c>
      <c r="AQ186" s="6" t="s">
        <v>24706</v>
      </c>
      <c r="AR186" s="6">
        <v>1</v>
      </c>
      <c r="AS186" s="6" t="s">
        <v>24707</v>
      </c>
      <c r="AT186" s="7">
        <v>45328</v>
      </c>
      <c r="AU186" s="7">
        <v>45631</v>
      </c>
      <c r="AV186" s="6" t="s">
        <v>24688</v>
      </c>
      <c r="AW186" s="6" t="s">
        <v>67</v>
      </c>
      <c r="AX186" s="6">
        <v>20</v>
      </c>
      <c r="AY186" s="6" t="s">
        <v>24689</v>
      </c>
      <c r="AZ186" s="6" t="s">
        <v>24690</v>
      </c>
      <c r="BA186" s="6">
        <v>1224</v>
      </c>
      <c r="BB186" s="6" t="s">
        <v>24691</v>
      </c>
      <c r="BC186" s="6" t="s">
        <v>24692</v>
      </c>
      <c r="BD186" s="6">
        <v>940210</v>
      </c>
      <c r="BE186" s="6" t="s">
        <v>66</v>
      </c>
      <c r="BF186" s="6" t="s">
        <v>12371</v>
      </c>
      <c r="BG186" s="6" t="s">
        <v>24693</v>
      </c>
      <c r="BH186" s="6" t="s">
        <v>24694</v>
      </c>
      <c r="BI186" s="6">
        <v>4465000</v>
      </c>
      <c r="BJ186" s="6">
        <v>0</v>
      </c>
      <c r="BK186" s="6">
        <v>21324</v>
      </c>
      <c r="BL186" s="6">
        <v>2024</v>
      </c>
      <c r="BM186" s="6" t="s">
        <v>24695</v>
      </c>
    </row>
    <row r="187" spans="1:65" ht="15" hidden="1">
      <c r="A187" s="9">
        <v>43209740</v>
      </c>
      <c r="B187" s="6">
        <v>5</v>
      </c>
      <c r="C187" s="6" t="s">
        <v>24671</v>
      </c>
      <c r="D187" s="6">
        <v>940210</v>
      </c>
      <c r="E187" s="6" t="s">
        <v>24672</v>
      </c>
      <c r="F187" s="6" t="s">
        <v>24799</v>
      </c>
      <c r="G187" s="6">
        <v>5841075</v>
      </c>
      <c r="H187" s="6" t="s">
        <v>24674</v>
      </c>
      <c r="I187" s="7">
        <v>45321</v>
      </c>
      <c r="J187" s="6" t="s">
        <v>1362</v>
      </c>
      <c r="K187" s="6">
        <v>2</v>
      </c>
      <c r="L187" s="6" t="s">
        <v>24675</v>
      </c>
      <c r="M187" s="6">
        <v>14</v>
      </c>
      <c r="N187" s="6" t="s">
        <v>24676</v>
      </c>
      <c r="O187" s="6">
        <v>80111600</v>
      </c>
      <c r="P187" s="6" t="s">
        <v>24677</v>
      </c>
      <c r="Q187" s="6">
        <v>48519667</v>
      </c>
      <c r="R187" s="6">
        <v>1</v>
      </c>
      <c r="S187" s="6" t="s">
        <v>24678</v>
      </c>
      <c r="T187" s="6">
        <v>3</v>
      </c>
      <c r="U187" s="6" t="s">
        <v>56</v>
      </c>
      <c r="V187" s="6" t="s">
        <v>2282</v>
      </c>
      <c r="W187" s="6" t="s">
        <v>25290</v>
      </c>
      <c r="X187" s="6">
        <v>8</v>
      </c>
      <c r="Y187" s="6" t="s">
        <v>25291</v>
      </c>
      <c r="Z187" s="6">
        <v>1</v>
      </c>
      <c r="AA187" s="6" t="s">
        <v>24681</v>
      </c>
      <c r="AB187" s="6">
        <v>2</v>
      </c>
      <c r="AC187" s="6" t="s">
        <v>24682</v>
      </c>
      <c r="AD187" s="7">
        <v>45322</v>
      </c>
      <c r="AE187" s="7">
        <v>45323</v>
      </c>
      <c r="AF187" s="7">
        <v>45767</v>
      </c>
      <c r="AG187" s="6">
        <v>42</v>
      </c>
      <c r="AH187" s="6" t="s">
        <v>24683</v>
      </c>
      <c r="AI187" s="6">
        <v>10</v>
      </c>
      <c r="AJ187" s="6">
        <v>4718016</v>
      </c>
      <c r="AK187" s="6" t="s">
        <v>25292</v>
      </c>
      <c r="AL187" s="6">
        <v>2</v>
      </c>
      <c r="AM187" s="6" t="s">
        <v>24609</v>
      </c>
      <c r="AN187" s="6">
        <v>3</v>
      </c>
      <c r="AO187" s="6" t="s">
        <v>56</v>
      </c>
      <c r="AP187" s="6" t="s">
        <v>19820</v>
      </c>
      <c r="AQ187" s="6" t="s">
        <v>24711</v>
      </c>
      <c r="AR187" s="6">
        <v>1</v>
      </c>
      <c r="AS187" s="6" t="s">
        <v>24712</v>
      </c>
      <c r="AT187" s="7">
        <v>45327</v>
      </c>
      <c r="AU187" s="7">
        <v>45656</v>
      </c>
      <c r="AV187" s="6" t="s">
        <v>24688</v>
      </c>
      <c r="AW187" s="6" t="s">
        <v>67</v>
      </c>
      <c r="AX187" s="6">
        <v>10</v>
      </c>
      <c r="AY187" s="6" t="s">
        <v>24689</v>
      </c>
      <c r="AZ187" s="6" t="s">
        <v>24690</v>
      </c>
      <c r="BA187" s="6">
        <v>1324</v>
      </c>
      <c r="BB187" s="6" t="s">
        <v>24691</v>
      </c>
      <c r="BC187" s="6" t="s">
        <v>24692</v>
      </c>
      <c r="BD187" s="6">
        <v>940210</v>
      </c>
      <c r="BE187" s="6" t="s">
        <v>66</v>
      </c>
      <c r="BF187" s="6" t="s">
        <v>12371</v>
      </c>
      <c r="BG187" s="6" t="s">
        <v>24693</v>
      </c>
      <c r="BH187" s="6" t="s">
        <v>24694</v>
      </c>
      <c r="BI187" s="6">
        <v>4465000</v>
      </c>
      <c r="BJ187" s="6">
        <v>0</v>
      </c>
      <c r="BK187" s="6">
        <v>16324</v>
      </c>
      <c r="BL187" s="6">
        <v>2024</v>
      </c>
      <c r="BM187" s="6" t="s">
        <v>24695</v>
      </c>
    </row>
    <row r="188" spans="1:65" ht="15" hidden="1">
      <c r="A188" s="9">
        <v>18195298</v>
      </c>
      <c r="B188" s="6">
        <v>5</v>
      </c>
      <c r="C188" s="6" t="s">
        <v>24671</v>
      </c>
      <c r="D188" s="6">
        <v>940210</v>
      </c>
      <c r="E188" s="6" t="s">
        <v>24672</v>
      </c>
      <c r="F188" s="6" t="s">
        <v>24799</v>
      </c>
      <c r="G188" s="6">
        <v>5841100</v>
      </c>
      <c r="H188" s="6" t="s">
        <v>24674</v>
      </c>
      <c r="I188" s="7">
        <v>45321</v>
      </c>
      <c r="J188" s="6" t="s">
        <v>24877</v>
      </c>
      <c r="K188" s="6">
        <v>2</v>
      </c>
      <c r="L188" s="6" t="s">
        <v>24675</v>
      </c>
      <c r="M188" s="6">
        <v>14</v>
      </c>
      <c r="N188" s="6" t="s">
        <v>24676</v>
      </c>
      <c r="O188" s="6">
        <v>80111600</v>
      </c>
      <c r="P188" s="6" t="s">
        <v>24677</v>
      </c>
      <c r="Q188" s="6">
        <v>48519667</v>
      </c>
      <c r="R188" s="6">
        <v>1</v>
      </c>
      <c r="S188" s="6" t="s">
        <v>24678</v>
      </c>
      <c r="T188" s="6">
        <v>3</v>
      </c>
      <c r="U188" s="6" t="s">
        <v>56</v>
      </c>
      <c r="V188" s="6" t="s">
        <v>2265</v>
      </c>
      <c r="W188" s="6" t="s">
        <v>25293</v>
      </c>
      <c r="X188" s="6">
        <v>1</v>
      </c>
      <c r="Y188" s="6" t="s">
        <v>25294</v>
      </c>
      <c r="Z188" s="6">
        <v>1</v>
      </c>
      <c r="AA188" s="6" t="s">
        <v>24681</v>
      </c>
      <c r="AB188" s="6">
        <v>2</v>
      </c>
      <c r="AC188" s="6" t="s">
        <v>24682</v>
      </c>
      <c r="AD188" s="7">
        <v>45323</v>
      </c>
      <c r="AE188" s="7">
        <v>45323</v>
      </c>
      <c r="AF188" s="7">
        <v>45767</v>
      </c>
      <c r="AG188" s="6">
        <v>42</v>
      </c>
      <c r="AH188" s="6" t="s">
        <v>24683</v>
      </c>
      <c r="AI188" s="6">
        <v>10</v>
      </c>
      <c r="AJ188" s="6">
        <v>4718016</v>
      </c>
      <c r="AK188" s="6" t="s">
        <v>25295</v>
      </c>
      <c r="AL188" s="6">
        <v>2</v>
      </c>
      <c r="AM188" s="6" t="s">
        <v>24609</v>
      </c>
      <c r="AN188" s="6">
        <v>3</v>
      </c>
      <c r="AO188" s="6" t="s">
        <v>56</v>
      </c>
      <c r="AP188" s="6" t="s">
        <v>19820</v>
      </c>
      <c r="AQ188" s="6" t="s">
        <v>24711</v>
      </c>
      <c r="AR188" s="6">
        <v>1</v>
      </c>
      <c r="AS188" s="6" t="s">
        <v>24712</v>
      </c>
      <c r="AT188" s="7">
        <v>45327</v>
      </c>
      <c r="AU188" s="7">
        <v>45656</v>
      </c>
      <c r="AV188" s="6" t="s">
        <v>24688</v>
      </c>
      <c r="AW188" s="6" t="s">
        <v>67</v>
      </c>
      <c r="AX188" s="6">
        <v>10</v>
      </c>
      <c r="AY188" s="6" t="s">
        <v>24689</v>
      </c>
      <c r="AZ188" s="6" t="s">
        <v>24690</v>
      </c>
      <c r="BA188" s="6">
        <v>1324</v>
      </c>
      <c r="BB188" s="6" t="s">
        <v>24691</v>
      </c>
      <c r="BC188" s="6" t="s">
        <v>24692</v>
      </c>
      <c r="BD188" s="6">
        <v>940210</v>
      </c>
      <c r="BE188" s="6" t="s">
        <v>66</v>
      </c>
      <c r="BF188" s="6" t="s">
        <v>12371</v>
      </c>
      <c r="BG188" s="6" t="s">
        <v>24693</v>
      </c>
      <c r="BH188" s="6" t="s">
        <v>24694</v>
      </c>
      <c r="BI188" s="6">
        <v>4465000</v>
      </c>
      <c r="BJ188" s="6">
        <v>0</v>
      </c>
      <c r="BK188" s="6">
        <v>17424</v>
      </c>
      <c r="BL188" s="6">
        <v>2024</v>
      </c>
      <c r="BM188" s="6" t="s">
        <v>24695</v>
      </c>
    </row>
    <row r="189" spans="1:65" ht="15" hidden="1">
      <c r="A189" s="9">
        <v>1051822577</v>
      </c>
      <c r="B189" s="6">
        <v>5</v>
      </c>
      <c r="C189" s="6" t="s">
        <v>24671</v>
      </c>
      <c r="D189" s="6">
        <v>940210</v>
      </c>
      <c r="E189" s="6" t="s">
        <v>24672</v>
      </c>
      <c r="F189" s="6" t="s">
        <v>24799</v>
      </c>
      <c r="G189" s="6">
        <v>5841364</v>
      </c>
      <c r="H189" s="6" t="s">
        <v>24800</v>
      </c>
      <c r="I189" s="7">
        <v>45321</v>
      </c>
      <c r="J189" s="6" t="s">
        <v>1230</v>
      </c>
      <c r="K189" s="6">
        <v>2</v>
      </c>
      <c r="L189" s="6" t="s">
        <v>24675</v>
      </c>
      <c r="M189" s="6">
        <v>14</v>
      </c>
      <c r="N189" s="6" t="s">
        <v>24676</v>
      </c>
      <c r="O189" s="6">
        <v>80111600</v>
      </c>
      <c r="P189" s="6" t="s">
        <v>24677</v>
      </c>
      <c r="Q189" s="6">
        <v>47180167</v>
      </c>
      <c r="R189" s="6">
        <v>1</v>
      </c>
      <c r="S189" s="6" t="s">
        <v>24678</v>
      </c>
      <c r="T189" s="6">
        <v>3</v>
      </c>
      <c r="U189" s="6" t="s">
        <v>56</v>
      </c>
      <c r="V189" s="6" t="s">
        <v>2450</v>
      </c>
      <c r="W189" s="6" t="s">
        <v>25296</v>
      </c>
      <c r="X189" s="6">
        <v>1</v>
      </c>
      <c r="Y189" s="6" t="s">
        <v>25297</v>
      </c>
      <c r="Z189" s="6">
        <v>1</v>
      </c>
      <c r="AA189" s="6" t="s">
        <v>24681</v>
      </c>
      <c r="AB189" s="6">
        <v>2</v>
      </c>
      <c r="AC189" s="6" t="s">
        <v>24682</v>
      </c>
      <c r="AD189" s="7">
        <v>45323</v>
      </c>
      <c r="AE189" s="7">
        <v>45323</v>
      </c>
      <c r="AF189" s="7">
        <v>45767</v>
      </c>
      <c r="AG189" s="6">
        <v>42</v>
      </c>
      <c r="AH189" s="6" t="s">
        <v>24683</v>
      </c>
      <c r="AI189" s="6">
        <v>10</v>
      </c>
      <c r="AJ189" s="6">
        <v>4718016</v>
      </c>
      <c r="AK189" s="6" t="s">
        <v>25298</v>
      </c>
      <c r="AL189" s="6">
        <v>2</v>
      </c>
      <c r="AM189" s="6" t="s">
        <v>24609</v>
      </c>
      <c r="AN189" s="6">
        <v>3</v>
      </c>
      <c r="AO189" s="6" t="s">
        <v>56</v>
      </c>
      <c r="AP189" s="6" t="s">
        <v>19820</v>
      </c>
      <c r="AQ189" s="6" t="s">
        <v>24711</v>
      </c>
      <c r="AR189" s="6">
        <v>1</v>
      </c>
      <c r="AS189" s="6" t="s">
        <v>24712</v>
      </c>
      <c r="AT189" s="7">
        <v>45328</v>
      </c>
      <c r="AU189" s="7">
        <v>45643</v>
      </c>
      <c r="AV189" s="6" t="s">
        <v>24688</v>
      </c>
      <c r="AW189" s="6" t="s">
        <v>67</v>
      </c>
      <c r="AX189" s="6">
        <v>10</v>
      </c>
      <c r="AY189" s="6" t="s">
        <v>24689</v>
      </c>
      <c r="AZ189" s="6" t="s">
        <v>24690</v>
      </c>
      <c r="BA189" s="6">
        <v>1324</v>
      </c>
      <c r="BB189" s="6" t="s">
        <v>24691</v>
      </c>
      <c r="BC189" s="6" t="s">
        <v>24692</v>
      </c>
      <c r="BD189" s="6">
        <v>940210</v>
      </c>
      <c r="BE189" s="6" t="s">
        <v>66</v>
      </c>
      <c r="BF189" s="6" t="s">
        <v>12371</v>
      </c>
      <c r="BG189" s="6" t="s">
        <v>24693</v>
      </c>
      <c r="BH189" s="6" t="s">
        <v>24694</v>
      </c>
      <c r="BI189" s="6">
        <v>4465000</v>
      </c>
      <c r="BJ189" s="6">
        <v>0</v>
      </c>
      <c r="BK189" s="6">
        <v>18924</v>
      </c>
      <c r="BL189" s="6">
        <v>2024</v>
      </c>
      <c r="BM189" s="6" t="s">
        <v>24695</v>
      </c>
    </row>
    <row r="190" spans="1:65" ht="15" hidden="1">
      <c r="A190" s="9">
        <v>43837971</v>
      </c>
      <c r="B190" s="6">
        <v>5</v>
      </c>
      <c r="C190" s="6" t="s">
        <v>24671</v>
      </c>
      <c r="D190" s="6">
        <v>940210</v>
      </c>
      <c r="E190" s="6" t="s">
        <v>24672</v>
      </c>
      <c r="F190" s="6" t="s">
        <v>24799</v>
      </c>
      <c r="G190" s="6">
        <v>5841394</v>
      </c>
      <c r="H190" s="6" t="s">
        <v>24800</v>
      </c>
      <c r="I190" s="7">
        <v>45321</v>
      </c>
      <c r="J190" s="6" t="s">
        <v>1230</v>
      </c>
      <c r="K190" s="6">
        <v>2</v>
      </c>
      <c r="L190" s="6" t="s">
        <v>24675</v>
      </c>
      <c r="M190" s="6">
        <v>14</v>
      </c>
      <c r="N190" s="6" t="s">
        <v>24676</v>
      </c>
      <c r="O190" s="6">
        <v>80111600</v>
      </c>
      <c r="P190" s="6" t="s">
        <v>24677</v>
      </c>
      <c r="Q190" s="6">
        <v>47180167</v>
      </c>
      <c r="R190" s="6">
        <v>1</v>
      </c>
      <c r="S190" s="6" t="s">
        <v>24678</v>
      </c>
      <c r="T190" s="6">
        <v>3</v>
      </c>
      <c r="U190" s="6" t="s">
        <v>56</v>
      </c>
      <c r="V190" s="6" t="s">
        <v>2325</v>
      </c>
      <c r="W190" s="6" t="s">
        <v>25299</v>
      </c>
      <c r="X190" s="6">
        <v>6</v>
      </c>
      <c r="Y190" s="6" t="s">
        <v>25300</v>
      </c>
      <c r="Z190" s="6">
        <v>1</v>
      </c>
      <c r="AA190" s="6" t="s">
        <v>24681</v>
      </c>
      <c r="AB190" s="6">
        <v>2</v>
      </c>
      <c r="AC190" s="6" t="s">
        <v>24682</v>
      </c>
      <c r="AD190" s="7">
        <v>45322</v>
      </c>
      <c r="AE190" s="7">
        <v>45323</v>
      </c>
      <c r="AF190" s="7">
        <v>45767</v>
      </c>
      <c r="AG190" s="6">
        <v>42</v>
      </c>
      <c r="AH190" s="6" t="s">
        <v>24683</v>
      </c>
      <c r="AI190" s="6">
        <v>10</v>
      </c>
      <c r="AJ190" s="6">
        <v>4718016</v>
      </c>
      <c r="AK190" s="6" t="s">
        <v>25301</v>
      </c>
      <c r="AL190" s="6">
        <v>2</v>
      </c>
      <c r="AM190" s="6" t="s">
        <v>24609</v>
      </c>
      <c r="AN190" s="6">
        <v>3</v>
      </c>
      <c r="AO190" s="6" t="s">
        <v>56</v>
      </c>
      <c r="AP190" s="6" t="s">
        <v>19820</v>
      </c>
      <c r="AQ190" s="6" t="s">
        <v>24711</v>
      </c>
      <c r="AR190" s="6">
        <v>1</v>
      </c>
      <c r="AS190" s="6" t="s">
        <v>24712</v>
      </c>
      <c r="AT190" s="7">
        <v>45328</v>
      </c>
      <c r="AU190" s="7">
        <v>45643</v>
      </c>
      <c r="AV190" s="6" t="s">
        <v>24688</v>
      </c>
      <c r="AW190" s="6" t="s">
        <v>67</v>
      </c>
      <c r="AX190" s="6">
        <v>10</v>
      </c>
      <c r="AY190" s="6" t="s">
        <v>24689</v>
      </c>
      <c r="AZ190" s="6" t="s">
        <v>24690</v>
      </c>
      <c r="BA190" s="6">
        <v>1324</v>
      </c>
      <c r="BB190" s="6" t="s">
        <v>24691</v>
      </c>
      <c r="BC190" s="6" t="s">
        <v>24692</v>
      </c>
      <c r="BD190" s="6">
        <v>940210</v>
      </c>
      <c r="BE190" s="6" t="s">
        <v>66</v>
      </c>
      <c r="BF190" s="6" t="s">
        <v>12371</v>
      </c>
      <c r="BG190" s="6" t="s">
        <v>24693</v>
      </c>
      <c r="BH190" s="6" t="s">
        <v>24694</v>
      </c>
      <c r="BI190" s="6">
        <v>4465000</v>
      </c>
      <c r="BJ190" s="6">
        <v>0</v>
      </c>
      <c r="BK190" s="6">
        <v>18824</v>
      </c>
      <c r="BL190" s="6">
        <v>2024</v>
      </c>
      <c r="BM190" s="6" t="s">
        <v>24695</v>
      </c>
    </row>
    <row r="191" spans="1:65" ht="15" hidden="1">
      <c r="A191" s="9">
        <v>71703048</v>
      </c>
      <c r="B191" s="6">
        <v>5</v>
      </c>
      <c r="C191" s="6" t="s">
        <v>24671</v>
      </c>
      <c r="D191" s="6">
        <v>940210</v>
      </c>
      <c r="E191" s="6" t="s">
        <v>24672</v>
      </c>
      <c r="F191" s="6" t="s">
        <v>24799</v>
      </c>
      <c r="G191" s="6">
        <v>5841467</v>
      </c>
      <c r="H191" s="6" t="s">
        <v>24674</v>
      </c>
      <c r="I191" s="7">
        <v>45324</v>
      </c>
      <c r="J191" s="6" t="s">
        <v>1362</v>
      </c>
      <c r="K191" s="6">
        <v>2</v>
      </c>
      <c r="L191" s="6" t="s">
        <v>24675</v>
      </c>
      <c r="M191" s="6">
        <v>14</v>
      </c>
      <c r="N191" s="6" t="s">
        <v>24676</v>
      </c>
      <c r="O191" s="6">
        <v>80111600</v>
      </c>
      <c r="P191" s="6" t="s">
        <v>24677</v>
      </c>
      <c r="Q191" s="6">
        <v>47180167</v>
      </c>
      <c r="R191" s="6">
        <v>1</v>
      </c>
      <c r="S191" s="6" t="s">
        <v>24678</v>
      </c>
      <c r="T191" s="6">
        <v>3</v>
      </c>
      <c r="U191" s="6" t="s">
        <v>56</v>
      </c>
      <c r="V191" s="6" t="s">
        <v>2364</v>
      </c>
      <c r="W191" s="6" t="s">
        <v>25302</v>
      </c>
      <c r="X191" s="6">
        <v>9</v>
      </c>
      <c r="Y191" s="6" t="s">
        <v>25303</v>
      </c>
      <c r="Z191" s="6">
        <v>1</v>
      </c>
      <c r="AA191" s="6" t="s">
        <v>24681</v>
      </c>
      <c r="AB191" s="6">
        <v>2</v>
      </c>
      <c r="AC191" s="6" t="s">
        <v>24682</v>
      </c>
      <c r="AD191" s="7">
        <v>45323</v>
      </c>
      <c r="AE191" s="7">
        <v>45323</v>
      </c>
      <c r="AF191" s="7">
        <v>45764</v>
      </c>
      <c r="AG191" s="6">
        <v>43</v>
      </c>
      <c r="AH191" s="6" t="s">
        <v>24732</v>
      </c>
      <c r="AI191" s="6">
        <v>10</v>
      </c>
      <c r="AJ191" s="6">
        <v>4718016</v>
      </c>
      <c r="AK191" s="6" t="s">
        <v>25304</v>
      </c>
      <c r="AL191" s="6">
        <v>2</v>
      </c>
      <c r="AM191" s="6" t="s">
        <v>24609</v>
      </c>
      <c r="AN191" s="6">
        <v>3</v>
      </c>
      <c r="AO191" s="6" t="s">
        <v>56</v>
      </c>
      <c r="AP191" s="6" t="s">
        <v>19820</v>
      </c>
      <c r="AQ191" s="6" t="s">
        <v>24711</v>
      </c>
      <c r="AR191" s="6">
        <v>1</v>
      </c>
      <c r="AS191" s="6" t="s">
        <v>24712</v>
      </c>
      <c r="AT191" s="7">
        <v>45327</v>
      </c>
      <c r="AU191" s="7">
        <v>45643</v>
      </c>
      <c r="AV191" s="6" t="s">
        <v>24688</v>
      </c>
      <c r="AW191" s="6" t="s">
        <v>67</v>
      </c>
      <c r="AX191" s="6">
        <v>10</v>
      </c>
      <c r="AY191" s="6" t="s">
        <v>24689</v>
      </c>
      <c r="AZ191" s="6" t="s">
        <v>24690</v>
      </c>
      <c r="BA191" s="6">
        <v>1324</v>
      </c>
      <c r="BB191" s="6" t="s">
        <v>24691</v>
      </c>
      <c r="BC191" s="6" t="s">
        <v>24692</v>
      </c>
      <c r="BD191" s="6">
        <v>940210</v>
      </c>
      <c r="BE191" s="6" t="s">
        <v>66</v>
      </c>
      <c r="BF191" s="6" t="s">
        <v>12371</v>
      </c>
      <c r="BG191" s="6" t="s">
        <v>24693</v>
      </c>
      <c r="BH191" s="6" t="s">
        <v>24694</v>
      </c>
      <c r="BI191" s="6">
        <v>4465000</v>
      </c>
      <c r="BJ191" s="6">
        <v>0</v>
      </c>
      <c r="BK191" s="6">
        <v>16124</v>
      </c>
      <c r="BL191" s="6">
        <v>2024</v>
      </c>
      <c r="BM191" s="6" t="s">
        <v>24695</v>
      </c>
    </row>
    <row r="192" spans="1:65" ht="15" hidden="1">
      <c r="A192" s="9">
        <v>1036664718</v>
      </c>
      <c r="B192" s="6">
        <v>5</v>
      </c>
      <c r="C192" s="6" t="s">
        <v>24671</v>
      </c>
      <c r="D192" s="6">
        <v>940210</v>
      </c>
      <c r="E192" s="6" t="s">
        <v>24672</v>
      </c>
      <c r="F192" s="6" t="s">
        <v>24799</v>
      </c>
      <c r="G192" s="6">
        <v>5841486</v>
      </c>
      <c r="H192" s="6" t="s">
        <v>24674</v>
      </c>
      <c r="I192" s="7">
        <v>45321</v>
      </c>
      <c r="J192" s="6" t="s">
        <v>24877</v>
      </c>
      <c r="K192" s="6">
        <v>2</v>
      </c>
      <c r="L192" s="6" t="s">
        <v>24675</v>
      </c>
      <c r="M192" s="6">
        <v>14</v>
      </c>
      <c r="N192" s="6" t="s">
        <v>24676</v>
      </c>
      <c r="O192" s="6">
        <v>80111600</v>
      </c>
      <c r="P192" s="6" t="s">
        <v>24677</v>
      </c>
      <c r="Q192" s="6">
        <v>47180167</v>
      </c>
      <c r="R192" s="6">
        <v>1</v>
      </c>
      <c r="S192" s="6" t="s">
        <v>24678</v>
      </c>
      <c r="T192" s="6">
        <v>3</v>
      </c>
      <c r="U192" s="6" t="s">
        <v>56</v>
      </c>
      <c r="V192" s="6" t="s">
        <v>2443</v>
      </c>
      <c r="W192" s="6" t="s">
        <v>25305</v>
      </c>
      <c r="X192" s="6">
        <v>0</v>
      </c>
      <c r="Y192" s="6" t="s">
        <v>25306</v>
      </c>
      <c r="Z192" s="6">
        <v>1</v>
      </c>
      <c r="AA192" s="6" t="s">
        <v>24681</v>
      </c>
      <c r="AB192" s="6">
        <v>2</v>
      </c>
      <c r="AC192" s="6" t="s">
        <v>24682</v>
      </c>
      <c r="AD192" s="7">
        <v>45322</v>
      </c>
      <c r="AE192" s="7">
        <v>45323</v>
      </c>
      <c r="AF192" s="7">
        <v>45767</v>
      </c>
      <c r="AG192" s="6">
        <v>42</v>
      </c>
      <c r="AH192" s="6" t="s">
        <v>24683</v>
      </c>
      <c r="AI192" s="6">
        <v>10</v>
      </c>
      <c r="AJ192" s="6">
        <v>4718016</v>
      </c>
      <c r="AK192" s="6" t="s">
        <v>25307</v>
      </c>
      <c r="AL192" s="6">
        <v>2</v>
      </c>
      <c r="AM192" s="6" t="s">
        <v>24609</v>
      </c>
      <c r="AN192" s="6">
        <v>3</v>
      </c>
      <c r="AO192" s="6" t="s">
        <v>56</v>
      </c>
      <c r="AP192" s="6" t="s">
        <v>19820</v>
      </c>
      <c r="AQ192" s="6" t="s">
        <v>24711</v>
      </c>
      <c r="AR192" s="6">
        <v>1</v>
      </c>
      <c r="AS192" s="6" t="s">
        <v>24712</v>
      </c>
      <c r="AT192" s="7">
        <v>45327</v>
      </c>
      <c r="AU192" s="7">
        <v>45643</v>
      </c>
      <c r="AV192" s="6" t="s">
        <v>24688</v>
      </c>
      <c r="AW192" s="6" t="s">
        <v>67</v>
      </c>
      <c r="AX192" s="6">
        <v>10</v>
      </c>
      <c r="AY192" s="6" t="s">
        <v>24689</v>
      </c>
      <c r="AZ192" s="6" t="s">
        <v>24690</v>
      </c>
      <c r="BA192" s="6">
        <v>1324</v>
      </c>
      <c r="BB192" s="6" t="s">
        <v>24691</v>
      </c>
      <c r="BC192" s="6" t="s">
        <v>24692</v>
      </c>
      <c r="BD192" s="6">
        <v>940210</v>
      </c>
      <c r="BE192" s="6" t="s">
        <v>66</v>
      </c>
      <c r="BF192" s="6" t="s">
        <v>12371</v>
      </c>
      <c r="BG192" s="6" t="s">
        <v>24693</v>
      </c>
      <c r="BH192" s="6" t="s">
        <v>24694</v>
      </c>
      <c r="BI192" s="6">
        <v>4465000</v>
      </c>
      <c r="BJ192" s="6">
        <v>0</v>
      </c>
      <c r="BK192" s="6">
        <v>18024</v>
      </c>
      <c r="BL192" s="6">
        <v>2024</v>
      </c>
      <c r="BM192" s="6" t="s">
        <v>24695</v>
      </c>
    </row>
    <row r="193" spans="1:65" ht="15" hidden="1">
      <c r="A193" s="9">
        <v>71335958</v>
      </c>
      <c r="B193" s="6">
        <v>5</v>
      </c>
      <c r="C193" s="6" t="s">
        <v>24671</v>
      </c>
      <c r="D193" s="6">
        <v>940210</v>
      </c>
      <c r="E193" s="6" t="s">
        <v>24672</v>
      </c>
      <c r="F193" s="6" t="s">
        <v>24799</v>
      </c>
      <c r="G193" s="6">
        <v>5841561</v>
      </c>
      <c r="H193" s="6" t="s">
        <v>24800</v>
      </c>
      <c r="I193" s="7">
        <v>45322</v>
      </c>
      <c r="J193" s="6" t="s">
        <v>1230</v>
      </c>
      <c r="K193" s="6">
        <v>2</v>
      </c>
      <c r="L193" s="6" t="s">
        <v>24675</v>
      </c>
      <c r="M193" s="6">
        <v>14</v>
      </c>
      <c r="N193" s="6" t="s">
        <v>24676</v>
      </c>
      <c r="O193" s="6">
        <v>80111600</v>
      </c>
      <c r="P193" s="6" t="s">
        <v>24677</v>
      </c>
      <c r="Q193" s="6">
        <v>47180167</v>
      </c>
      <c r="R193" s="6">
        <v>1</v>
      </c>
      <c r="S193" s="6" t="s">
        <v>24678</v>
      </c>
      <c r="T193" s="6">
        <v>3</v>
      </c>
      <c r="U193" s="6" t="s">
        <v>56</v>
      </c>
      <c r="V193" s="6" t="s">
        <v>2351</v>
      </c>
      <c r="W193" s="6" t="s">
        <v>25308</v>
      </c>
      <c r="X193" s="6">
        <v>7</v>
      </c>
      <c r="Y193" s="6" t="s">
        <v>25309</v>
      </c>
      <c r="Z193" s="6">
        <v>1</v>
      </c>
      <c r="AA193" s="6" t="s">
        <v>24681</v>
      </c>
      <c r="AB193" s="6">
        <v>2</v>
      </c>
      <c r="AC193" s="6" t="s">
        <v>24682</v>
      </c>
      <c r="AD193" s="7">
        <v>45324</v>
      </c>
      <c r="AE193" s="7">
        <v>45323</v>
      </c>
      <c r="AF193" s="7">
        <v>45767</v>
      </c>
      <c r="AG193" s="6">
        <v>42</v>
      </c>
      <c r="AH193" s="6" t="s">
        <v>24683</v>
      </c>
      <c r="AI193" s="6">
        <v>10</v>
      </c>
      <c r="AJ193" s="6">
        <v>4718016</v>
      </c>
      <c r="AK193" s="6" t="s">
        <v>25310</v>
      </c>
      <c r="AL193" s="6">
        <v>2</v>
      </c>
      <c r="AM193" s="6" t="s">
        <v>24609</v>
      </c>
      <c r="AN193" s="6">
        <v>3</v>
      </c>
      <c r="AO193" s="6" t="s">
        <v>56</v>
      </c>
      <c r="AP193" s="6" t="s">
        <v>19820</v>
      </c>
      <c r="AQ193" s="6" t="s">
        <v>24711</v>
      </c>
      <c r="AR193" s="6">
        <v>1</v>
      </c>
      <c r="AS193" s="6" t="s">
        <v>24712</v>
      </c>
      <c r="AT193" s="7">
        <v>45330</v>
      </c>
      <c r="AU193" s="7">
        <v>45443</v>
      </c>
      <c r="AV193" s="6" t="s">
        <v>24835</v>
      </c>
      <c r="AW193" s="6" t="s">
        <v>67</v>
      </c>
      <c r="AX193" s="6">
        <v>10</v>
      </c>
      <c r="AY193" s="6" t="s">
        <v>24689</v>
      </c>
      <c r="AZ193" s="6" t="s">
        <v>24690</v>
      </c>
      <c r="BA193" s="6">
        <v>1324</v>
      </c>
      <c r="BB193" s="6" t="s">
        <v>24691</v>
      </c>
      <c r="BC193" s="6" t="s">
        <v>24692</v>
      </c>
      <c r="BD193" s="6">
        <v>940210</v>
      </c>
      <c r="BE193" s="6" t="s">
        <v>66</v>
      </c>
      <c r="BF193" s="6" t="s">
        <v>12371</v>
      </c>
      <c r="BG193" s="6" t="s">
        <v>24693</v>
      </c>
      <c r="BH193" s="6" t="s">
        <v>24694</v>
      </c>
      <c r="BI193" s="6">
        <v>4465000</v>
      </c>
      <c r="BJ193" s="6">
        <v>0</v>
      </c>
      <c r="BK193" s="6">
        <v>22924</v>
      </c>
      <c r="BL193" s="6">
        <v>2024</v>
      </c>
      <c r="BM193" s="6" t="s">
        <v>24723</v>
      </c>
    </row>
    <row r="194" spans="1:65" ht="15" hidden="1">
      <c r="A194" s="9">
        <v>71763403</v>
      </c>
      <c r="B194" s="6">
        <v>5</v>
      </c>
      <c r="C194" s="6" t="s">
        <v>24671</v>
      </c>
      <c r="D194" s="6">
        <v>940210</v>
      </c>
      <c r="E194" s="6" t="s">
        <v>24672</v>
      </c>
      <c r="F194" s="6" t="s">
        <v>24799</v>
      </c>
      <c r="G194" s="6">
        <v>5841707</v>
      </c>
      <c r="H194" s="6" t="s">
        <v>24674</v>
      </c>
      <c r="I194" s="7">
        <v>45321</v>
      </c>
      <c r="J194" s="6" t="s">
        <v>1362</v>
      </c>
      <c r="K194" s="6">
        <v>2</v>
      </c>
      <c r="L194" s="6" t="s">
        <v>24675</v>
      </c>
      <c r="M194" s="6">
        <v>14</v>
      </c>
      <c r="N194" s="6" t="s">
        <v>24676</v>
      </c>
      <c r="O194" s="6">
        <v>80111600</v>
      </c>
      <c r="P194" s="6" t="s">
        <v>24677</v>
      </c>
      <c r="Q194" s="6">
        <v>47180167</v>
      </c>
      <c r="R194" s="6">
        <v>1</v>
      </c>
      <c r="S194" s="6" t="s">
        <v>24678</v>
      </c>
      <c r="T194" s="6">
        <v>3</v>
      </c>
      <c r="U194" s="6" t="s">
        <v>56</v>
      </c>
      <c r="V194" s="6" t="s">
        <v>2379</v>
      </c>
      <c r="W194" s="6" t="s">
        <v>25311</v>
      </c>
      <c r="X194" s="6">
        <v>7</v>
      </c>
      <c r="Y194" s="6" t="s">
        <v>25312</v>
      </c>
      <c r="Z194" s="6">
        <v>1</v>
      </c>
      <c r="AA194" s="6" t="s">
        <v>24681</v>
      </c>
      <c r="AB194" s="6">
        <v>2</v>
      </c>
      <c r="AC194" s="6" t="s">
        <v>24682</v>
      </c>
      <c r="AD194" s="7">
        <v>45322</v>
      </c>
      <c r="AE194" s="7">
        <v>45323</v>
      </c>
      <c r="AF194" s="7">
        <v>45767</v>
      </c>
      <c r="AG194" s="6">
        <v>42</v>
      </c>
      <c r="AH194" s="6" t="s">
        <v>24683</v>
      </c>
      <c r="AI194" s="6">
        <v>10</v>
      </c>
      <c r="AJ194" s="6">
        <v>4718016</v>
      </c>
      <c r="AK194" s="6" t="s">
        <v>25313</v>
      </c>
      <c r="AL194" s="6">
        <v>2</v>
      </c>
      <c r="AM194" s="6" t="s">
        <v>24609</v>
      </c>
      <c r="AN194" s="6">
        <v>3</v>
      </c>
      <c r="AO194" s="6" t="s">
        <v>56</v>
      </c>
      <c r="AP194" s="6" t="s">
        <v>19820</v>
      </c>
      <c r="AQ194" s="6" t="s">
        <v>24711</v>
      </c>
      <c r="AR194" s="6">
        <v>1</v>
      </c>
      <c r="AS194" s="6" t="s">
        <v>24712</v>
      </c>
      <c r="AT194" s="7">
        <v>45327</v>
      </c>
      <c r="AU194" s="7">
        <v>45643</v>
      </c>
      <c r="AV194" s="6" t="s">
        <v>24688</v>
      </c>
      <c r="AW194" s="6" t="s">
        <v>67</v>
      </c>
      <c r="AX194" s="6">
        <v>10</v>
      </c>
      <c r="AY194" s="6" t="s">
        <v>24689</v>
      </c>
      <c r="AZ194" s="6" t="s">
        <v>24690</v>
      </c>
      <c r="BA194" s="6">
        <v>1324</v>
      </c>
      <c r="BB194" s="6" t="s">
        <v>24691</v>
      </c>
      <c r="BC194" s="6" t="s">
        <v>24692</v>
      </c>
      <c r="BD194" s="6">
        <v>940210</v>
      </c>
      <c r="BE194" s="6" t="s">
        <v>66</v>
      </c>
      <c r="BF194" s="6" t="s">
        <v>12371</v>
      </c>
      <c r="BG194" s="6" t="s">
        <v>24693</v>
      </c>
      <c r="BH194" s="6" t="s">
        <v>24694</v>
      </c>
      <c r="BI194" s="6">
        <v>4465000</v>
      </c>
      <c r="BJ194" s="6">
        <v>0</v>
      </c>
      <c r="BK194" s="6">
        <v>16424</v>
      </c>
      <c r="BL194" s="6">
        <v>2024</v>
      </c>
      <c r="BM194" s="6" t="s">
        <v>24695</v>
      </c>
    </row>
    <row r="195" spans="1:65" ht="15" hidden="1">
      <c r="A195" s="9">
        <v>8164761</v>
      </c>
      <c r="B195" s="6">
        <v>5</v>
      </c>
      <c r="C195" s="6" t="s">
        <v>24671</v>
      </c>
      <c r="D195" s="6">
        <v>940210</v>
      </c>
      <c r="E195" s="6" t="s">
        <v>24672</v>
      </c>
      <c r="F195" s="6" t="s">
        <v>24799</v>
      </c>
      <c r="G195" s="6">
        <v>5841780</v>
      </c>
      <c r="H195" s="6" t="s">
        <v>24674</v>
      </c>
      <c r="I195" s="7">
        <v>45321</v>
      </c>
      <c r="J195" s="6" t="s">
        <v>1362</v>
      </c>
      <c r="K195" s="6">
        <v>2</v>
      </c>
      <c r="L195" s="6" t="s">
        <v>24675</v>
      </c>
      <c r="M195" s="6">
        <v>14</v>
      </c>
      <c r="N195" s="6" t="s">
        <v>24676</v>
      </c>
      <c r="O195" s="6">
        <v>80111600</v>
      </c>
      <c r="P195" s="6" t="s">
        <v>24677</v>
      </c>
      <c r="Q195" s="6">
        <v>47180167</v>
      </c>
      <c r="R195" s="6">
        <v>1</v>
      </c>
      <c r="S195" s="6" t="s">
        <v>24678</v>
      </c>
      <c r="T195" s="6">
        <v>3</v>
      </c>
      <c r="U195" s="6" t="s">
        <v>56</v>
      </c>
      <c r="V195" s="6" t="s">
        <v>2239</v>
      </c>
      <c r="W195" s="6" t="s">
        <v>25314</v>
      </c>
      <c r="X195" s="6">
        <v>1</v>
      </c>
      <c r="Y195" s="6" t="s">
        <v>25315</v>
      </c>
      <c r="Z195" s="6">
        <v>1</v>
      </c>
      <c r="AA195" s="6" t="s">
        <v>24681</v>
      </c>
      <c r="AB195" s="6">
        <v>2</v>
      </c>
      <c r="AC195" s="6" t="s">
        <v>24682</v>
      </c>
      <c r="AD195" s="7">
        <v>45322</v>
      </c>
      <c r="AE195" s="7">
        <v>45325</v>
      </c>
      <c r="AF195" s="7">
        <v>45764</v>
      </c>
      <c r="AG195" s="6">
        <v>43</v>
      </c>
      <c r="AH195" s="6" t="s">
        <v>24732</v>
      </c>
      <c r="AI195" s="6">
        <v>10</v>
      </c>
      <c r="AJ195" s="6">
        <v>4718016</v>
      </c>
      <c r="AK195" s="6" t="s">
        <v>25316</v>
      </c>
      <c r="AL195" s="6">
        <v>2</v>
      </c>
      <c r="AM195" s="6" t="s">
        <v>24609</v>
      </c>
      <c r="AN195" s="6">
        <v>3</v>
      </c>
      <c r="AO195" s="6" t="s">
        <v>56</v>
      </c>
      <c r="AP195" s="6" t="s">
        <v>19820</v>
      </c>
      <c r="AQ195" s="6" t="s">
        <v>24711</v>
      </c>
      <c r="AR195" s="6">
        <v>1</v>
      </c>
      <c r="AS195" s="6" t="s">
        <v>24712</v>
      </c>
      <c r="AT195" s="7">
        <v>45327</v>
      </c>
      <c r="AU195" s="7">
        <v>45643</v>
      </c>
      <c r="AV195" s="6" t="s">
        <v>24688</v>
      </c>
      <c r="AW195" s="6" t="s">
        <v>67</v>
      </c>
      <c r="AX195" s="6">
        <v>10</v>
      </c>
      <c r="AY195" s="6" t="s">
        <v>24689</v>
      </c>
      <c r="AZ195" s="6" t="s">
        <v>24690</v>
      </c>
      <c r="BA195" s="6">
        <v>1324</v>
      </c>
      <c r="BB195" s="6" t="s">
        <v>24691</v>
      </c>
      <c r="BC195" s="6" t="s">
        <v>24692</v>
      </c>
      <c r="BD195" s="6">
        <v>940210</v>
      </c>
      <c r="BE195" s="6" t="s">
        <v>66</v>
      </c>
      <c r="BF195" s="6" t="s">
        <v>12371</v>
      </c>
      <c r="BG195" s="6" t="s">
        <v>24693</v>
      </c>
      <c r="BH195" s="6" t="s">
        <v>24694</v>
      </c>
      <c r="BI195" s="6">
        <v>4465000</v>
      </c>
      <c r="BJ195" s="6">
        <v>0</v>
      </c>
      <c r="BK195" s="6">
        <v>16224</v>
      </c>
      <c r="BL195" s="6">
        <v>2024</v>
      </c>
      <c r="BM195" s="6" t="s">
        <v>24695</v>
      </c>
    </row>
    <row r="196" spans="1:65" ht="15" hidden="1">
      <c r="A196" s="9">
        <v>1128281742</v>
      </c>
      <c r="B196" s="6">
        <v>5</v>
      </c>
      <c r="C196" s="6" t="s">
        <v>24671</v>
      </c>
      <c r="D196" s="6">
        <v>940210</v>
      </c>
      <c r="E196" s="6" t="s">
        <v>24672</v>
      </c>
      <c r="F196" s="6" t="s">
        <v>24799</v>
      </c>
      <c r="G196" s="6">
        <v>5841944</v>
      </c>
      <c r="H196" s="6" t="s">
        <v>24800</v>
      </c>
      <c r="I196" s="7">
        <v>45322</v>
      </c>
      <c r="J196" s="6" t="s">
        <v>1230</v>
      </c>
      <c r="K196" s="6">
        <v>2</v>
      </c>
      <c r="L196" s="6" t="s">
        <v>24675</v>
      </c>
      <c r="M196" s="6">
        <v>14</v>
      </c>
      <c r="N196" s="6" t="s">
        <v>24676</v>
      </c>
      <c r="O196" s="6">
        <v>80111600</v>
      </c>
      <c r="P196" s="6" t="s">
        <v>24677</v>
      </c>
      <c r="Q196" s="6">
        <v>48222000</v>
      </c>
      <c r="R196" s="6">
        <v>1</v>
      </c>
      <c r="S196" s="6" t="s">
        <v>24678</v>
      </c>
      <c r="T196" s="6">
        <v>3</v>
      </c>
      <c r="U196" s="6" t="s">
        <v>56</v>
      </c>
      <c r="V196" s="6" t="s">
        <v>1270</v>
      </c>
      <c r="W196" s="6" t="s">
        <v>25317</v>
      </c>
      <c r="X196" s="6">
        <v>7</v>
      </c>
      <c r="Y196" s="6" t="s">
        <v>25318</v>
      </c>
      <c r="Z196" s="6">
        <v>1</v>
      </c>
      <c r="AA196" s="6" t="s">
        <v>24681</v>
      </c>
      <c r="AB196" s="6">
        <v>2</v>
      </c>
      <c r="AC196" s="6" t="s">
        <v>24682</v>
      </c>
      <c r="AD196" s="7">
        <v>45322</v>
      </c>
      <c r="AE196" s="7">
        <v>45323</v>
      </c>
      <c r="AF196" s="7">
        <v>45767</v>
      </c>
      <c r="AG196" s="6">
        <v>42</v>
      </c>
      <c r="AH196" s="6" t="s">
        <v>24683</v>
      </c>
      <c r="AI196" s="6">
        <v>10</v>
      </c>
      <c r="AJ196" s="6">
        <v>4718016</v>
      </c>
      <c r="AK196" s="6" t="s">
        <v>25319</v>
      </c>
      <c r="AL196" s="6">
        <v>2</v>
      </c>
      <c r="AM196" s="6" t="s">
        <v>24609</v>
      </c>
      <c r="AN196" s="6">
        <v>3</v>
      </c>
      <c r="AO196" s="6" t="s">
        <v>56</v>
      </c>
      <c r="AP196" s="6" t="s">
        <v>16083</v>
      </c>
      <c r="AQ196" s="6" t="s">
        <v>24716</v>
      </c>
      <c r="AR196" s="6">
        <v>1</v>
      </c>
      <c r="AS196" s="6" t="s">
        <v>24717</v>
      </c>
      <c r="AT196" s="7">
        <v>45329</v>
      </c>
      <c r="AU196" s="7">
        <v>45656</v>
      </c>
      <c r="AV196" s="6" t="s">
        <v>24688</v>
      </c>
      <c r="AW196" s="6" t="s">
        <v>67</v>
      </c>
      <c r="AX196" s="6">
        <v>10</v>
      </c>
      <c r="AY196" s="6" t="s">
        <v>24689</v>
      </c>
      <c r="AZ196" s="6" t="s">
        <v>24690</v>
      </c>
      <c r="BA196" s="6">
        <v>1324</v>
      </c>
      <c r="BB196" s="6" t="s">
        <v>24691</v>
      </c>
      <c r="BC196" s="6" t="s">
        <v>24692</v>
      </c>
      <c r="BD196" s="6">
        <v>940210</v>
      </c>
      <c r="BE196" s="6" t="s">
        <v>66</v>
      </c>
      <c r="BF196" s="6" t="s">
        <v>12371</v>
      </c>
      <c r="BG196" s="6" t="s">
        <v>24693</v>
      </c>
      <c r="BH196" s="6" t="s">
        <v>24694</v>
      </c>
      <c r="BI196" s="6">
        <v>4465000</v>
      </c>
      <c r="BJ196" s="6">
        <v>0</v>
      </c>
      <c r="BK196" s="6">
        <v>23124</v>
      </c>
      <c r="BL196" s="6">
        <v>2024</v>
      </c>
      <c r="BM196" s="6" t="s">
        <v>24695</v>
      </c>
    </row>
    <row r="197" spans="1:65" ht="15">
      <c r="A197" s="9">
        <v>54258246</v>
      </c>
      <c r="B197" s="6">
        <v>5</v>
      </c>
      <c r="C197" s="6" t="s">
        <v>24671</v>
      </c>
      <c r="D197" s="6">
        <v>940210</v>
      </c>
      <c r="E197" s="6" t="s">
        <v>24672</v>
      </c>
      <c r="F197" s="6" t="s">
        <v>24799</v>
      </c>
      <c r="G197" s="6">
        <v>5844275</v>
      </c>
      <c r="H197" s="6" t="s">
        <v>24800</v>
      </c>
      <c r="I197" s="7">
        <v>45321</v>
      </c>
      <c r="J197" s="6" t="s">
        <v>1768</v>
      </c>
      <c r="K197" s="6">
        <v>2</v>
      </c>
      <c r="L197" s="6" t="s">
        <v>24675</v>
      </c>
      <c r="M197" s="6">
        <v>14</v>
      </c>
      <c r="N197" s="6" t="s">
        <v>24676</v>
      </c>
      <c r="O197" s="6">
        <v>80111600</v>
      </c>
      <c r="P197" s="6" t="s">
        <v>24677</v>
      </c>
      <c r="Q197" s="6">
        <v>44650000</v>
      </c>
      <c r="R197" s="6">
        <v>1</v>
      </c>
      <c r="S197" s="6" t="s">
        <v>24678</v>
      </c>
      <c r="T197" s="6">
        <v>3</v>
      </c>
      <c r="U197" s="6" t="s">
        <v>56</v>
      </c>
      <c r="V197" s="6" t="s">
        <v>2178</v>
      </c>
      <c r="W197" s="6" t="s">
        <v>25320</v>
      </c>
      <c r="X197" s="6">
        <v>1</v>
      </c>
      <c r="Y197" s="6" t="s">
        <v>25321</v>
      </c>
      <c r="Z197" s="6">
        <v>1</v>
      </c>
      <c r="AA197" s="6" t="s">
        <v>24681</v>
      </c>
      <c r="AB197" s="6">
        <v>2</v>
      </c>
      <c r="AC197" s="6" t="s">
        <v>24682</v>
      </c>
      <c r="AD197" s="7">
        <v>45323</v>
      </c>
      <c r="AE197" s="7">
        <v>45323</v>
      </c>
      <c r="AF197" s="7">
        <v>45757</v>
      </c>
      <c r="AG197" s="6">
        <v>42</v>
      </c>
      <c r="AH197" s="6" t="s">
        <v>24683</v>
      </c>
      <c r="AI197" s="6">
        <v>10</v>
      </c>
      <c r="AJ197" s="6">
        <v>4465000</v>
      </c>
      <c r="AK197" s="6" t="s">
        <v>25322</v>
      </c>
      <c r="AL197" s="6">
        <v>2</v>
      </c>
      <c r="AM197" s="6" t="s">
        <v>24609</v>
      </c>
      <c r="AN197" s="6">
        <v>3</v>
      </c>
      <c r="AO197" s="6" t="s">
        <v>56</v>
      </c>
      <c r="AP197" s="6" t="s">
        <v>24705</v>
      </c>
      <c r="AQ197" s="6" t="s">
        <v>24706</v>
      </c>
      <c r="AR197" s="6">
        <v>1</v>
      </c>
      <c r="AS197" s="6" t="s">
        <v>24707</v>
      </c>
      <c r="AT197" s="7">
        <v>45329</v>
      </c>
      <c r="AU197" s="7">
        <v>45632</v>
      </c>
      <c r="AV197" s="6" t="s">
        <v>24688</v>
      </c>
      <c r="AW197" s="6" t="s">
        <v>67</v>
      </c>
      <c r="AX197" s="6">
        <v>20</v>
      </c>
      <c r="AY197" s="6" t="s">
        <v>24689</v>
      </c>
      <c r="AZ197" s="6" t="s">
        <v>24690</v>
      </c>
      <c r="BA197" s="6">
        <v>1224</v>
      </c>
      <c r="BB197" s="6" t="s">
        <v>24691</v>
      </c>
      <c r="BC197" s="6" t="s">
        <v>24692</v>
      </c>
      <c r="BD197" s="6">
        <v>940210</v>
      </c>
      <c r="BE197" s="6" t="s">
        <v>66</v>
      </c>
      <c r="BF197" s="6" t="s">
        <v>12371</v>
      </c>
      <c r="BG197" s="6" t="s">
        <v>24693</v>
      </c>
      <c r="BH197" s="6" t="s">
        <v>24694</v>
      </c>
      <c r="BI197" s="6">
        <v>4465000</v>
      </c>
      <c r="BJ197" s="6">
        <v>0</v>
      </c>
      <c r="BK197" s="6">
        <v>20924</v>
      </c>
      <c r="BL197" s="6">
        <v>2024</v>
      </c>
      <c r="BM197" s="6" t="s">
        <v>24695</v>
      </c>
    </row>
    <row r="198" spans="1:65" ht="15">
      <c r="A198" s="9">
        <v>1037616483</v>
      </c>
      <c r="B198" s="6">
        <v>5</v>
      </c>
      <c r="C198" s="6" t="s">
        <v>24671</v>
      </c>
      <c r="D198" s="6">
        <v>940210</v>
      </c>
      <c r="E198" s="6" t="s">
        <v>24672</v>
      </c>
      <c r="F198" s="6" t="s">
        <v>24799</v>
      </c>
      <c r="G198" s="6">
        <v>5844388</v>
      </c>
      <c r="H198" s="6" t="s">
        <v>24800</v>
      </c>
      <c r="I198" s="7">
        <v>45321</v>
      </c>
      <c r="J198" s="6" t="s">
        <v>2087</v>
      </c>
      <c r="K198" s="6">
        <v>2</v>
      </c>
      <c r="L198" s="6" t="s">
        <v>24675</v>
      </c>
      <c r="M198" s="6">
        <v>14</v>
      </c>
      <c r="N198" s="6" t="s">
        <v>24676</v>
      </c>
      <c r="O198" s="6">
        <v>80111600</v>
      </c>
      <c r="P198" s="6" t="s">
        <v>24677</v>
      </c>
      <c r="Q198" s="6">
        <v>46138333</v>
      </c>
      <c r="R198" s="6">
        <v>1</v>
      </c>
      <c r="S198" s="6" t="s">
        <v>24678</v>
      </c>
      <c r="T198" s="6">
        <v>3</v>
      </c>
      <c r="U198" s="6" t="s">
        <v>56</v>
      </c>
      <c r="V198" s="6" t="s">
        <v>2082</v>
      </c>
      <c r="W198" s="6" t="s">
        <v>25323</v>
      </c>
      <c r="X198" s="6">
        <v>4</v>
      </c>
      <c r="Y198" s="6" t="s">
        <v>25324</v>
      </c>
      <c r="Z198" s="6">
        <v>1</v>
      </c>
      <c r="AA198" s="6" t="s">
        <v>24681</v>
      </c>
      <c r="AB198" s="6">
        <v>2</v>
      </c>
      <c r="AC198" s="6" t="s">
        <v>24682</v>
      </c>
      <c r="AD198" s="7">
        <v>45323</v>
      </c>
      <c r="AE198" s="7">
        <v>45323</v>
      </c>
      <c r="AF198" s="7">
        <v>45752</v>
      </c>
      <c r="AG198" s="6">
        <v>42</v>
      </c>
      <c r="AH198" s="6" t="s">
        <v>24683</v>
      </c>
      <c r="AI198" s="6">
        <v>10</v>
      </c>
      <c r="AJ198" s="6">
        <v>4465000</v>
      </c>
      <c r="AK198" s="6" t="s">
        <v>25325</v>
      </c>
      <c r="AL198" s="6">
        <v>2</v>
      </c>
      <c r="AM198" s="6" t="s">
        <v>24609</v>
      </c>
      <c r="AN198" s="6">
        <v>3</v>
      </c>
      <c r="AO198" s="6" t="s">
        <v>56</v>
      </c>
      <c r="AP198" s="6" t="s">
        <v>24705</v>
      </c>
      <c r="AQ198" s="6" t="s">
        <v>24706</v>
      </c>
      <c r="AR198" s="6">
        <v>1</v>
      </c>
      <c r="AS198" s="6" t="s">
        <v>24707</v>
      </c>
      <c r="AT198" s="7">
        <v>45328</v>
      </c>
      <c r="AU198" s="7">
        <v>45641</v>
      </c>
      <c r="AV198" s="6" t="s">
        <v>24688</v>
      </c>
      <c r="AW198" s="6" t="s">
        <v>67</v>
      </c>
      <c r="AX198" s="6">
        <v>20</v>
      </c>
      <c r="AY198" s="6" t="s">
        <v>24689</v>
      </c>
      <c r="AZ198" s="6" t="s">
        <v>24690</v>
      </c>
      <c r="BA198" s="6">
        <v>1224</v>
      </c>
      <c r="BB198" s="6" t="s">
        <v>24691</v>
      </c>
      <c r="BC198" s="6" t="s">
        <v>24692</v>
      </c>
      <c r="BD198" s="6">
        <v>940210</v>
      </c>
      <c r="BE198" s="6" t="s">
        <v>66</v>
      </c>
      <c r="BF198" s="6" t="s">
        <v>12371</v>
      </c>
      <c r="BG198" s="6" t="s">
        <v>24693</v>
      </c>
      <c r="BH198" s="6" t="s">
        <v>24694</v>
      </c>
      <c r="BI198" s="6">
        <v>4465000</v>
      </c>
      <c r="BJ198" s="6">
        <v>0</v>
      </c>
      <c r="BK198" s="6">
        <v>20624</v>
      </c>
      <c r="BL198" s="6">
        <v>2024</v>
      </c>
      <c r="BM198" s="6" t="s">
        <v>24695</v>
      </c>
    </row>
    <row r="199" spans="1:65" ht="15" hidden="1">
      <c r="A199" s="9">
        <v>11793139</v>
      </c>
      <c r="B199" s="6">
        <v>5</v>
      </c>
      <c r="C199" s="6" t="s">
        <v>24671</v>
      </c>
      <c r="D199" s="6">
        <v>940210</v>
      </c>
      <c r="E199" s="6" t="s">
        <v>24672</v>
      </c>
      <c r="F199" s="6" t="s">
        <v>24799</v>
      </c>
      <c r="G199" s="6">
        <v>5844564</v>
      </c>
      <c r="H199" s="6" t="s">
        <v>24674</v>
      </c>
      <c r="I199" s="7">
        <v>45321</v>
      </c>
      <c r="J199" s="6" t="s">
        <v>1297</v>
      </c>
      <c r="K199" s="6">
        <v>2</v>
      </c>
      <c r="L199" s="6" t="s">
        <v>24675</v>
      </c>
      <c r="M199" s="6">
        <v>14</v>
      </c>
      <c r="N199" s="6" t="s">
        <v>24676</v>
      </c>
      <c r="O199" s="6">
        <v>80111600</v>
      </c>
      <c r="P199" s="6" t="s">
        <v>24677</v>
      </c>
      <c r="Q199" s="6">
        <v>47180167</v>
      </c>
      <c r="R199" s="6">
        <v>1</v>
      </c>
      <c r="S199" s="6" t="s">
        <v>24678</v>
      </c>
      <c r="T199" s="6">
        <v>3</v>
      </c>
      <c r="U199" s="6" t="s">
        <v>56</v>
      </c>
      <c r="V199" s="6" t="s">
        <v>939</v>
      </c>
      <c r="W199" s="6" t="s">
        <v>25326</v>
      </c>
      <c r="X199" s="6">
        <v>7</v>
      </c>
      <c r="Y199" s="6" t="s">
        <v>25327</v>
      </c>
      <c r="Z199" s="6">
        <v>1</v>
      </c>
      <c r="AA199" s="6" t="s">
        <v>24681</v>
      </c>
      <c r="AB199" s="6">
        <v>2</v>
      </c>
      <c r="AC199" s="6" t="s">
        <v>24682</v>
      </c>
      <c r="AD199" s="7">
        <v>45322</v>
      </c>
      <c r="AE199" s="7">
        <v>45323</v>
      </c>
      <c r="AF199" s="7">
        <v>45767</v>
      </c>
      <c r="AG199" s="6">
        <v>42</v>
      </c>
      <c r="AH199" s="6" t="s">
        <v>24683</v>
      </c>
      <c r="AI199" s="6">
        <v>10</v>
      </c>
      <c r="AJ199" s="6">
        <v>4718016</v>
      </c>
      <c r="AK199" s="6" t="s">
        <v>25328</v>
      </c>
      <c r="AL199" s="6">
        <v>2</v>
      </c>
      <c r="AM199" s="6" t="s">
        <v>24609</v>
      </c>
      <c r="AN199" s="6">
        <v>3</v>
      </c>
      <c r="AO199" s="6" t="s">
        <v>56</v>
      </c>
      <c r="AP199" s="6" t="s">
        <v>16083</v>
      </c>
      <c r="AQ199" s="6" t="s">
        <v>24716</v>
      </c>
      <c r="AR199" s="6">
        <v>1</v>
      </c>
      <c r="AS199" s="6" t="s">
        <v>24717</v>
      </c>
      <c r="AT199" s="7">
        <v>45327</v>
      </c>
      <c r="AU199" s="7">
        <v>45643</v>
      </c>
      <c r="AV199" s="6" t="s">
        <v>24688</v>
      </c>
      <c r="AW199" s="6" t="s">
        <v>67</v>
      </c>
      <c r="AX199" s="6">
        <v>10</v>
      </c>
      <c r="AY199" s="6" t="s">
        <v>24689</v>
      </c>
      <c r="AZ199" s="6" t="s">
        <v>24690</v>
      </c>
      <c r="BA199" s="6">
        <v>1324</v>
      </c>
      <c r="BB199" s="6" t="s">
        <v>24691</v>
      </c>
      <c r="BC199" s="6" t="s">
        <v>24692</v>
      </c>
      <c r="BD199" s="6">
        <v>940210</v>
      </c>
      <c r="BE199" s="6" t="s">
        <v>66</v>
      </c>
      <c r="BF199" s="6" t="s">
        <v>12371</v>
      </c>
      <c r="BG199" s="6" t="s">
        <v>24693</v>
      </c>
      <c r="BH199" s="6" t="s">
        <v>24694</v>
      </c>
      <c r="BI199" s="6">
        <v>4465000</v>
      </c>
      <c r="BJ199" s="6">
        <v>0</v>
      </c>
      <c r="BK199" s="6">
        <v>17624</v>
      </c>
      <c r="BL199" s="6">
        <v>2024</v>
      </c>
      <c r="BM199" s="6" t="s">
        <v>24695</v>
      </c>
    </row>
    <row r="200" spans="1:65" ht="15" hidden="1">
      <c r="A200" s="9">
        <v>98514060</v>
      </c>
      <c r="B200" s="6">
        <v>5</v>
      </c>
      <c r="C200" s="6" t="s">
        <v>24671</v>
      </c>
      <c r="D200" s="6">
        <v>940210</v>
      </c>
      <c r="E200" s="6" t="s">
        <v>24672</v>
      </c>
      <c r="F200" s="6" t="s">
        <v>24799</v>
      </c>
      <c r="G200" s="6">
        <v>5844573</v>
      </c>
      <c r="H200" s="6" t="s">
        <v>24674</v>
      </c>
      <c r="I200" s="7">
        <v>45321</v>
      </c>
      <c r="J200" s="6" t="s">
        <v>1362</v>
      </c>
      <c r="K200" s="6">
        <v>2</v>
      </c>
      <c r="L200" s="6" t="s">
        <v>24675</v>
      </c>
      <c r="M200" s="6">
        <v>14</v>
      </c>
      <c r="N200" s="6" t="s">
        <v>24676</v>
      </c>
      <c r="O200" s="6">
        <v>80111600</v>
      </c>
      <c r="P200" s="6" t="s">
        <v>24677</v>
      </c>
      <c r="Q200" s="6">
        <v>47180167</v>
      </c>
      <c r="R200" s="6">
        <v>1</v>
      </c>
      <c r="S200" s="6" t="s">
        <v>24678</v>
      </c>
      <c r="T200" s="6">
        <v>3</v>
      </c>
      <c r="U200" s="6" t="s">
        <v>56</v>
      </c>
      <c r="V200" s="6" t="s">
        <v>2671</v>
      </c>
      <c r="W200" s="6" t="s">
        <v>25329</v>
      </c>
      <c r="X200" s="6">
        <v>5</v>
      </c>
      <c r="Y200" s="6" t="s">
        <v>25330</v>
      </c>
      <c r="Z200" s="6">
        <v>1</v>
      </c>
      <c r="AA200" s="6" t="s">
        <v>24681</v>
      </c>
      <c r="AB200" s="6">
        <v>2</v>
      </c>
      <c r="AC200" s="6" t="s">
        <v>24682</v>
      </c>
      <c r="AD200" s="7">
        <v>45322</v>
      </c>
      <c r="AE200" s="7">
        <v>45323</v>
      </c>
      <c r="AF200" s="7">
        <v>45767</v>
      </c>
      <c r="AG200" s="6">
        <v>42</v>
      </c>
      <c r="AH200" s="6" t="s">
        <v>24683</v>
      </c>
      <c r="AI200" s="6">
        <v>10</v>
      </c>
      <c r="AJ200" s="6">
        <v>4718016</v>
      </c>
      <c r="AK200" s="6" t="s">
        <v>25331</v>
      </c>
      <c r="AL200" s="6">
        <v>2</v>
      </c>
      <c r="AM200" s="6" t="s">
        <v>24609</v>
      </c>
      <c r="AN200" s="6">
        <v>3</v>
      </c>
      <c r="AO200" s="6" t="s">
        <v>56</v>
      </c>
      <c r="AP200" s="6" t="s">
        <v>16083</v>
      </c>
      <c r="AQ200" s="6" t="s">
        <v>24716</v>
      </c>
      <c r="AR200" s="6">
        <v>1</v>
      </c>
      <c r="AS200" s="6" t="s">
        <v>24717</v>
      </c>
      <c r="AT200" s="7">
        <v>45327</v>
      </c>
      <c r="AU200" s="7">
        <v>45412</v>
      </c>
      <c r="AV200" s="6" t="s">
        <v>24688</v>
      </c>
      <c r="AW200" s="6" t="s">
        <v>67</v>
      </c>
      <c r="AX200" s="6">
        <v>10</v>
      </c>
      <c r="AY200" s="6" t="s">
        <v>24689</v>
      </c>
      <c r="AZ200" s="6" t="s">
        <v>24690</v>
      </c>
      <c r="BA200" s="6">
        <v>1324</v>
      </c>
      <c r="BB200" s="6" t="s">
        <v>24691</v>
      </c>
      <c r="BC200" s="6" t="s">
        <v>24692</v>
      </c>
      <c r="BD200" s="6">
        <v>940210</v>
      </c>
      <c r="BE200" s="6" t="s">
        <v>66</v>
      </c>
      <c r="BF200" s="6" t="s">
        <v>12371</v>
      </c>
      <c r="BG200" s="6" t="s">
        <v>24693</v>
      </c>
      <c r="BH200" s="6" t="s">
        <v>24694</v>
      </c>
      <c r="BI200" s="6">
        <v>4465000</v>
      </c>
      <c r="BJ200" s="6">
        <v>0</v>
      </c>
      <c r="BK200" s="6">
        <v>15924</v>
      </c>
      <c r="BL200" s="6">
        <v>2024</v>
      </c>
      <c r="BM200" s="6" t="s">
        <v>24723</v>
      </c>
    </row>
    <row r="201" spans="1:65" ht="15" hidden="1">
      <c r="A201" s="9">
        <v>1037602720</v>
      </c>
      <c r="B201" s="6">
        <v>5</v>
      </c>
      <c r="C201" s="6" t="s">
        <v>24671</v>
      </c>
      <c r="D201" s="6">
        <v>940210</v>
      </c>
      <c r="E201" s="6" t="s">
        <v>24672</v>
      </c>
      <c r="F201" s="6" t="s">
        <v>24799</v>
      </c>
      <c r="G201" s="6">
        <v>5844720</v>
      </c>
      <c r="H201" s="6" t="s">
        <v>24800</v>
      </c>
      <c r="I201" s="7">
        <v>45322</v>
      </c>
      <c r="J201" s="6" t="s">
        <v>1230</v>
      </c>
      <c r="K201" s="6">
        <v>2</v>
      </c>
      <c r="L201" s="6" t="s">
        <v>24675</v>
      </c>
      <c r="M201" s="6">
        <v>14</v>
      </c>
      <c r="N201" s="6" t="s">
        <v>24676</v>
      </c>
      <c r="O201" s="6">
        <v>80111600</v>
      </c>
      <c r="P201" s="6" t="s">
        <v>24677</v>
      </c>
      <c r="Q201" s="6">
        <v>47180167</v>
      </c>
      <c r="R201" s="6">
        <v>1</v>
      </c>
      <c r="S201" s="6" t="s">
        <v>24678</v>
      </c>
      <c r="T201" s="6">
        <v>3</v>
      </c>
      <c r="U201" s="6" t="s">
        <v>56</v>
      </c>
      <c r="V201" s="6" t="s">
        <v>1223</v>
      </c>
      <c r="W201" s="6" t="s">
        <v>25332</v>
      </c>
      <c r="X201" s="6">
        <v>4</v>
      </c>
      <c r="Y201" s="6" t="s">
        <v>25333</v>
      </c>
      <c r="Z201" s="6">
        <v>1</v>
      </c>
      <c r="AA201" s="6" t="s">
        <v>24681</v>
      </c>
      <c r="AB201" s="6">
        <v>2</v>
      </c>
      <c r="AC201" s="6" t="s">
        <v>24682</v>
      </c>
      <c r="AD201" s="7">
        <v>45324</v>
      </c>
      <c r="AE201" s="7">
        <v>45323</v>
      </c>
      <c r="AF201" s="7">
        <v>45767</v>
      </c>
      <c r="AG201" s="6">
        <v>42</v>
      </c>
      <c r="AH201" s="6" t="s">
        <v>24683</v>
      </c>
      <c r="AI201" s="6">
        <v>10</v>
      </c>
      <c r="AJ201" s="6">
        <v>4718016</v>
      </c>
      <c r="AK201" s="6" t="s">
        <v>25334</v>
      </c>
      <c r="AL201" s="6">
        <v>2</v>
      </c>
      <c r="AM201" s="6" t="s">
        <v>24609</v>
      </c>
      <c r="AN201" s="6">
        <v>3</v>
      </c>
      <c r="AO201" s="6" t="s">
        <v>56</v>
      </c>
      <c r="AP201" s="6" t="s">
        <v>16083</v>
      </c>
      <c r="AQ201" s="6" t="s">
        <v>24716</v>
      </c>
      <c r="AR201" s="6">
        <v>1</v>
      </c>
      <c r="AS201" s="6" t="s">
        <v>24717</v>
      </c>
      <c r="AT201" s="7">
        <v>45329</v>
      </c>
      <c r="AU201" s="7">
        <v>45643</v>
      </c>
      <c r="AV201" s="6" t="s">
        <v>24688</v>
      </c>
      <c r="AW201" s="6" t="s">
        <v>67</v>
      </c>
      <c r="AX201" s="6">
        <v>10</v>
      </c>
      <c r="AY201" s="6" t="s">
        <v>24689</v>
      </c>
      <c r="AZ201" s="6" t="s">
        <v>24690</v>
      </c>
      <c r="BA201" s="6">
        <v>1324</v>
      </c>
      <c r="BB201" s="6" t="s">
        <v>24691</v>
      </c>
      <c r="BC201" s="6" t="s">
        <v>24692</v>
      </c>
      <c r="BD201" s="6">
        <v>940210</v>
      </c>
      <c r="BE201" s="6" t="s">
        <v>66</v>
      </c>
      <c r="BF201" s="6" t="s">
        <v>12371</v>
      </c>
      <c r="BG201" s="6" t="s">
        <v>24693</v>
      </c>
      <c r="BH201" s="6" t="s">
        <v>24694</v>
      </c>
      <c r="BI201" s="6">
        <v>4465000</v>
      </c>
      <c r="BJ201" s="6">
        <v>0</v>
      </c>
      <c r="BK201" s="6">
        <v>23924</v>
      </c>
      <c r="BL201" s="6">
        <v>2024</v>
      </c>
      <c r="BM201" s="6" t="s">
        <v>24695</v>
      </c>
    </row>
    <row r="202" spans="1:65" ht="15" hidden="1">
      <c r="A202" s="9">
        <v>8125610</v>
      </c>
      <c r="B202" s="6">
        <v>5</v>
      </c>
      <c r="C202" s="6" t="s">
        <v>24671</v>
      </c>
      <c r="D202" s="6">
        <v>940210</v>
      </c>
      <c r="E202" s="6" t="s">
        <v>24672</v>
      </c>
      <c r="F202" s="6" t="s">
        <v>24799</v>
      </c>
      <c r="G202" s="6">
        <v>5844811</v>
      </c>
      <c r="H202" s="6" t="s">
        <v>24674</v>
      </c>
      <c r="I202" s="7">
        <v>45321</v>
      </c>
      <c r="J202" s="6" t="s">
        <v>1362</v>
      </c>
      <c r="K202" s="6">
        <v>2</v>
      </c>
      <c r="L202" s="6" t="s">
        <v>24675</v>
      </c>
      <c r="M202" s="6">
        <v>14</v>
      </c>
      <c r="N202" s="6" t="s">
        <v>24676</v>
      </c>
      <c r="O202" s="6">
        <v>80111600</v>
      </c>
      <c r="P202" s="6" t="s">
        <v>24677</v>
      </c>
      <c r="Q202" s="6">
        <v>47180167</v>
      </c>
      <c r="R202" s="6">
        <v>1</v>
      </c>
      <c r="S202" s="6" t="s">
        <v>24678</v>
      </c>
      <c r="T202" s="6">
        <v>3</v>
      </c>
      <c r="U202" s="6" t="s">
        <v>56</v>
      </c>
      <c r="V202" s="6" t="s">
        <v>913</v>
      </c>
      <c r="W202" s="6" t="s">
        <v>25335</v>
      </c>
      <c r="X202" s="6">
        <v>1</v>
      </c>
      <c r="Y202" s="6" t="s">
        <v>25336</v>
      </c>
      <c r="Z202" s="6">
        <v>1</v>
      </c>
      <c r="AA202" s="6" t="s">
        <v>24681</v>
      </c>
      <c r="AB202" s="6">
        <v>2</v>
      </c>
      <c r="AC202" s="6" t="s">
        <v>24682</v>
      </c>
      <c r="AD202" s="7">
        <v>45322</v>
      </c>
      <c r="AE202" s="7">
        <v>45323</v>
      </c>
      <c r="AF202" s="7">
        <v>45767</v>
      </c>
      <c r="AG202" s="6">
        <v>42</v>
      </c>
      <c r="AH202" s="6" t="s">
        <v>24683</v>
      </c>
      <c r="AI202" s="6">
        <v>10</v>
      </c>
      <c r="AJ202" s="6">
        <v>4718016</v>
      </c>
      <c r="AK202" s="6" t="s">
        <v>25337</v>
      </c>
      <c r="AL202" s="6">
        <v>2</v>
      </c>
      <c r="AM202" s="6" t="s">
        <v>24609</v>
      </c>
      <c r="AN202" s="6">
        <v>3</v>
      </c>
      <c r="AO202" s="6" t="s">
        <v>56</v>
      </c>
      <c r="AP202" s="6" t="s">
        <v>16083</v>
      </c>
      <c r="AQ202" s="6" t="s">
        <v>24716</v>
      </c>
      <c r="AR202" s="6">
        <v>1</v>
      </c>
      <c r="AS202" s="6" t="s">
        <v>24717</v>
      </c>
      <c r="AT202" s="7">
        <v>45327</v>
      </c>
      <c r="AU202" s="7">
        <v>45643</v>
      </c>
      <c r="AV202" s="6" t="s">
        <v>24688</v>
      </c>
      <c r="AW202" s="6" t="s">
        <v>67</v>
      </c>
      <c r="AX202" s="6">
        <v>10</v>
      </c>
      <c r="AY202" s="6" t="s">
        <v>24689</v>
      </c>
      <c r="AZ202" s="6" t="s">
        <v>24690</v>
      </c>
      <c r="BA202" s="6">
        <v>1324</v>
      </c>
      <c r="BB202" s="6" t="s">
        <v>24691</v>
      </c>
      <c r="BC202" s="6" t="s">
        <v>24692</v>
      </c>
      <c r="BD202" s="6">
        <v>940210</v>
      </c>
      <c r="BE202" s="6" t="s">
        <v>66</v>
      </c>
      <c r="BF202" s="6" t="s">
        <v>12371</v>
      </c>
      <c r="BG202" s="6" t="s">
        <v>24693</v>
      </c>
      <c r="BH202" s="6" t="s">
        <v>24694</v>
      </c>
      <c r="BI202" s="6">
        <v>4465000</v>
      </c>
      <c r="BJ202" s="6">
        <v>0</v>
      </c>
      <c r="BK202" s="6">
        <v>16024</v>
      </c>
      <c r="BL202" s="6">
        <v>2024</v>
      </c>
      <c r="BM202" s="6" t="s">
        <v>24695</v>
      </c>
    </row>
    <row r="203" spans="1:65" ht="15" hidden="1">
      <c r="A203" s="9">
        <v>37729849</v>
      </c>
      <c r="B203" s="6">
        <v>5</v>
      </c>
      <c r="C203" s="6" t="s">
        <v>24671</v>
      </c>
      <c r="D203" s="6">
        <v>940210</v>
      </c>
      <c r="E203" s="6" t="s">
        <v>24672</v>
      </c>
      <c r="F203" s="6" t="s">
        <v>24799</v>
      </c>
      <c r="G203" s="6">
        <v>5844830</v>
      </c>
      <c r="H203" s="6" t="s">
        <v>24800</v>
      </c>
      <c r="I203" s="7">
        <v>45321</v>
      </c>
      <c r="J203" s="6" t="s">
        <v>1230</v>
      </c>
      <c r="K203" s="6">
        <v>2</v>
      </c>
      <c r="L203" s="6" t="s">
        <v>24675</v>
      </c>
      <c r="M203" s="6">
        <v>14</v>
      </c>
      <c r="N203" s="6" t="s">
        <v>24676</v>
      </c>
      <c r="O203" s="6">
        <v>80111600</v>
      </c>
      <c r="P203" s="6" t="s">
        <v>24677</v>
      </c>
      <c r="Q203" s="6">
        <v>47180167</v>
      </c>
      <c r="R203" s="6">
        <v>1</v>
      </c>
      <c r="S203" s="6" t="s">
        <v>24678</v>
      </c>
      <c r="T203" s="6">
        <v>3</v>
      </c>
      <c r="U203" s="6" t="s">
        <v>56</v>
      </c>
      <c r="V203" s="6" t="s">
        <v>2663</v>
      </c>
      <c r="W203" s="6" t="s">
        <v>25338</v>
      </c>
      <c r="X203" s="6">
        <v>0</v>
      </c>
      <c r="Y203" s="6" t="s">
        <v>25339</v>
      </c>
      <c r="Z203" s="6">
        <v>1</v>
      </c>
      <c r="AA203" s="6" t="s">
        <v>24681</v>
      </c>
      <c r="AB203" s="6">
        <v>2</v>
      </c>
      <c r="AC203" s="6" t="s">
        <v>24682</v>
      </c>
      <c r="AD203" s="7">
        <v>45322</v>
      </c>
      <c r="AE203" s="7">
        <v>45323</v>
      </c>
      <c r="AF203" s="7">
        <v>45774</v>
      </c>
      <c r="AG203" s="6">
        <v>42</v>
      </c>
      <c r="AH203" s="6" t="s">
        <v>24683</v>
      </c>
      <c r="AI203" s="6">
        <v>10</v>
      </c>
      <c r="AJ203" s="6">
        <v>4718016</v>
      </c>
      <c r="AK203" s="6" t="s">
        <v>25340</v>
      </c>
      <c r="AL203" s="6">
        <v>2</v>
      </c>
      <c r="AM203" s="6" t="s">
        <v>24609</v>
      </c>
      <c r="AN203" s="6">
        <v>3</v>
      </c>
      <c r="AO203" s="6" t="s">
        <v>56</v>
      </c>
      <c r="AP203" s="6" t="s">
        <v>16083</v>
      </c>
      <c r="AQ203" s="6" t="s">
        <v>24716</v>
      </c>
      <c r="AR203" s="6">
        <v>1</v>
      </c>
      <c r="AS203" s="6" t="s">
        <v>24717</v>
      </c>
      <c r="AT203" s="7">
        <v>45328</v>
      </c>
      <c r="AU203" s="7">
        <v>45643</v>
      </c>
      <c r="AV203" s="6" t="s">
        <v>24688</v>
      </c>
      <c r="AW203" s="6" t="s">
        <v>67</v>
      </c>
      <c r="AX203" s="6">
        <v>10</v>
      </c>
      <c r="AY203" s="6" t="s">
        <v>24689</v>
      </c>
      <c r="AZ203" s="6" t="s">
        <v>24690</v>
      </c>
      <c r="BA203" s="6">
        <v>1324</v>
      </c>
      <c r="BB203" s="6" t="s">
        <v>24691</v>
      </c>
      <c r="BC203" s="6" t="s">
        <v>24692</v>
      </c>
      <c r="BD203" s="6">
        <v>940210</v>
      </c>
      <c r="BE203" s="6" t="s">
        <v>66</v>
      </c>
      <c r="BF203" s="6" t="s">
        <v>12371</v>
      </c>
      <c r="BG203" s="6" t="s">
        <v>24693</v>
      </c>
      <c r="BH203" s="6" t="s">
        <v>24694</v>
      </c>
      <c r="BI203" s="6">
        <v>4465000</v>
      </c>
      <c r="BJ203" s="6">
        <v>0</v>
      </c>
      <c r="BK203" s="6">
        <v>19924</v>
      </c>
      <c r="BL203" s="6">
        <v>2024</v>
      </c>
      <c r="BM203" s="6" t="s">
        <v>24695</v>
      </c>
    </row>
    <row r="204" spans="1:65" ht="15" hidden="1">
      <c r="A204" s="9">
        <v>43613366</v>
      </c>
      <c r="B204" s="6">
        <v>5</v>
      </c>
      <c r="C204" s="6" t="s">
        <v>24671</v>
      </c>
      <c r="D204" s="6">
        <v>940210</v>
      </c>
      <c r="E204" s="6" t="s">
        <v>24672</v>
      </c>
      <c r="F204" s="6" t="s">
        <v>24799</v>
      </c>
      <c r="G204" s="6">
        <v>5845023</v>
      </c>
      <c r="H204" s="6" t="s">
        <v>24800</v>
      </c>
      <c r="I204" s="7">
        <v>45321</v>
      </c>
      <c r="J204" s="6" t="s">
        <v>1768</v>
      </c>
      <c r="K204" s="6">
        <v>2</v>
      </c>
      <c r="L204" s="6" t="s">
        <v>24675</v>
      </c>
      <c r="M204" s="6">
        <v>14</v>
      </c>
      <c r="N204" s="6" t="s">
        <v>24676</v>
      </c>
      <c r="O204" s="6">
        <v>80111600</v>
      </c>
      <c r="P204" s="6" t="s">
        <v>24677</v>
      </c>
      <c r="Q204" s="6">
        <v>44650000</v>
      </c>
      <c r="R204" s="6">
        <v>1</v>
      </c>
      <c r="S204" s="6" t="s">
        <v>24678</v>
      </c>
      <c r="T204" s="6">
        <v>3</v>
      </c>
      <c r="U204" s="6" t="s">
        <v>56</v>
      </c>
      <c r="V204" s="6" t="s">
        <v>1903</v>
      </c>
      <c r="W204" s="6" t="s">
        <v>25341</v>
      </c>
      <c r="X204" s="6">
        <v>8</v>
      </c>
      <c r="Y204" s="6" t="s">
        <v>25342</v>
      </c>
      <c r="Z204" s="6">
        <v>1</v>
      </c>
      <c r="AA204" s="6" t="s">
        <v>24681</v>
      </c>
      <c r="AB204" s="6">
        <v>2</v>
      </c>
      <c r="AC204" s="6" t="s">
        <v>24682</v>
      </c>
      <c r="AD204" s="7">
        <v>45322</v>
      </c>
      <c r="AE204" s="7">
        <v>45323</v>
      </c>
      <c r="AF204" s="7">
        <v>45752</v>
      </c>
      <c r="AG204" s="6">
        <v>42</v>
      </c>
      <c r="AH204" s="6" t="s">
        <v>24683</v>
      </c>
      <c r="AI204" s="6">
        <v>10</v>
      </c>
      <c r="AJ204" s="6">
        <v>4465000</v>
      </c>
      <c r="AK204" s="6" t="s">
        <v>25343</v>
      </c>
      <c r="AL204" s="6">
        <v>2</v>
      </c>
      <c r="AM204" s="6" t="s">
        <v>24609</v>
      </c>
      <c r="AN204" s="6">
        <v>3</v>
      </c>
      <c r="AO204" s="6" t="s">
        <v>56</v>
      </c>
      <c r="AP204" s="6" t="s">
        <v>16091</v>
      </c>
      <c r="AQ204" s="6" t="s">
        <v>24777</v>
      </c>
      <c r="AR204" s="6">
        <v>2</v>
      </c>
      <c r="AS204" s="6" t="s">
        <v>24778</v>
      </c>
      <c r="AT204" s="7">
        <v>45328</v>
      </c>
      <c r="AU204" s="7">
        <v>45565</v>
      </c>
      <c r="AV204" s="6" t="s">
        <v>24688</v>
      </c>
      <c r="AW204" s="6" t="s">
        <v>67</v>
      </c>
      <c r="AX204" s="6">
        <v>20</v>
      </c>
      <c r="AY204" s="6" t="s">
        <v>24689</v>
      </c>
      <c r="AZ204" s="6" t="s">
        <v>24690</v>
      </c>
      <c r="BA204" s="6">
        <v>1224</v>
      </c>
      <c r="BB204" s="6" t="s">
        <v>24691</v>
      </c>
      <c r="BC204" s="6" t="s">
        <v>24692</v>
      </c>
      <c r="BD204" s="6">
        <v>940210</v>
      </c>
      <c r="BE204" s="6" t="s">
        <v>66</v>
      </c>
      <c r="BF204" s="6" t="s">
        <v>12371</v>
      </c>
      <c r="BG204" s="6" t="s">
        <v>24693</v>
      </c>
      <c r="BH204" s="6" t="s">
        <v>24694</v>
      </c>
      <c r="BI204" s="6">
        <v>4465000</v>
      </c>
      <c r="BJ204" s="6">
        <v>0</v>
      </c>
      <c r="BK204" s="6">
        <v>21024</v>
      </c>
      <c r="BL204" s="6">
        <v>2024</v>
      </c>
      <c r="BM204" s="6" t="s">
        <v>24723</v>
      </c>
    </row>
    <row r="205" spans="1:65" ht="15" hidden="1">
      <c r="A205" s="9">
        <v>35695714</v>
      </c>
      <c r="B205" s="6">
        <v>5</v>
      </c>
      <c r="C205" s="6" t="s">
        <v>24671</v>
      </c>
      <c r="D205" s="6">
        <v>940210</v>
      </c>
      <c r="E205" s="6" t="s">
        <v>24672</v>
      </c>
      <c r="F205" s="6" t="s">
        <v>24799</v>
      </c>
      <c r="G205" s="6">
        <v>5845107</v>
      </c>
      <c r="H205" s="6" t="s">
        <v>24800</v>
      </c>
      <c r="I205" s="7">
        <v>45321</v>
      </c>
      <c r="J205" s="6" t="s">
        <v>1230</v>
      </c>
      <c r="K205" s="6">
        <v>2</v>
      </c>
      <c r="L205" s="6" t="s">
        <v>24675</v>
      </c>
      <c r="M205" s="6">
        <v>14</v>
      </c>
      <c r="N205" s="6" t="s">
        <v>24676</v>
      </c>
      <c r="O205" s="6">
        <v>80111600</v>
      </c>
      <c r="P205" s="6" t="s">
        <v>24677</v>
      </c>
      <c r="Q205" s="6">
        <v>47180167</v>
      </c>
      <c r="R205" s="6">
        <v>1</v>
      </c>
      <c r="S205" s="6" t="s">
        <v>24678</v>
      </c>
      <c r="T205" s="6">
        <v>3</v>
      </c>
      <c r="U205" s="6" t="s">
        <v>56</v>
      </c>
      <c r="V205" s="6" t="s">
        <v>2655</v>
      </c>
      <c r="W205" s="6" t="s">
        <v>25344</v>
      </c>
      <c r="X205" s="6">
        <v>1</v>
      </c>
      <c r="Y205" s="6" t="s">
        <v>25345</v>
      </c>
      <c r="Z205" s="6">
        <v>1</v>
      </c>
      <c r="AA205" s="6" t="s">
        <v>24681</v>
      </c>
      <c r="AB205" s="6">
        <v>2</v>
      </c>
      <c r="AC205" s="6" t="s">
        <v>24682</v>
      </c>
      <c r="AD205" s="7">
        <v>45322</v>
      </c>
      <c r="AE205" s="7">
        <v>45323</v>
      </c>
      <c r="AF205" s="7">
        <v>45767</v>
      </c>
      <c r="AG205" s="6">
        <v>42</v>
      </c>
      <c r="AH205" s="6" t="s">
        <v>24683</v>
      </c>
      <c r="AI205" s="6">
        <v>10</v>
      </c>
      <c r="AJ205" s="6">
        <v>4718016</v>
      </c>
      <c r="AK205" s="6" t="s">
        <v>25346</v>
      </c>
      <c r="AL205" s="6">
        <v>2</v>
      </c>
      <c r="AM205" s="6" t="s">
        <v>24609</v>
      </c>
      <c r="AN205" s="6">
        <v>3</v>
      </c>
      <c r="AO205" s="6" t="s">
        <v>56</v>
      </c>
      <c r="AP205" s="6" t="s">
        <v>16083</v>
      </c>
      <c r="AQ205" s="6" t="s">
        <v>24716</v>
      </c>
      <c r="AR205" s="6">
        <v>1</v>
      </c>
      <c r="AS205" s="6" t="s">
        <v>24717</v>
      </c>
      <c r="AT205" s="7">
        <v>45328</v>
      </c>
      <c r="AU205" s="7">
        <v>45643</v>
      </c>
      <c r="AV205" s="6" t="s">
        <v>24688</v>
      </c>
      <c r="AW205" s="6" t="s">
        <v>67</v>
      </c>
      <c r="AX205" s="6">
        <v>10</v>
      </c>
      <c r="AY205" s="6" t="s">
        <v>24689</v>
      </c>
      <c r="AZ205" s="6" t="s">
        <v>24690</v>
      </c>
      <c r="BA205" s="6">
        <v>1324</v>
      </c>
      <c r="BB205" s="6" t="s">
        <v>24691</v>
      </c>
      <c r="BC205" s="6" t="s">
        <v>24692</v>
      </c>
      <c r="BD205" s="6">
        <v>940210</v>
      </c>
      <c r="BE205" s="6" t="s">
        <v>66</v>
      </c>
      <c r="BF205" s="6" t="s">
        <v>12371</v>
      </c>
      <c r="BG205" s="6" t="s">
        <v>24693</v>
      </c>
      <c r="BH205" s="6" t="s">
        <v>24694</v>
      </c>
      <c r="BI205" s="6">
        <v>4465000</v>
      </c>
      <c r="BJ205" s="6">
        <v>0</v>
      </c>
      <c r="BK205" s="6">
        <v>18624</v>
      </c>
      <c r="BL205" s="6">
        <v>2024</v>
      </c>
      <c r="BM205" s="6" t="s">
        <v>24695</v>
      </c>
    </row>
    <row r="206" spans="1:65" ht="15" hidden="1">
      <c r="A206" s="9">
        <v>52533184</v>
      </c>
      <c r="B206" s="6">
        <v>5</v>
      </c>
      <c r="C206" s="6" t="s">
        <v>24671</v>
      </c>
      <c r="D206" s="6">
        <v>940210</v>
      </c>
      <c r="E206" s="6" t="s">
        <v>24672</v>
      </c>
      <c r="F206" s="6" t="s">
        <v>24799</v>
      </c>
      <c r="G206" s="6">
        <v>5845314</v>
      </c>
      <c r="H206" s="6" t="s">
        <v>24800</v>
      </c>
      <c r="I206" s="7">
        <v>45321</v>
      </c>
      <c r="J206" s="6" t="s">
        <v>1230</v>
      </c>
      <c r="K206" s="6">
        <v>2</v>
      </c>
      <c r="L206" s="6" t="s">
        <v>24675</v>
      </c>
      <c r="M206" s="6">
        <v>14</v>
      </c>
      <c r="N206" s="6" t="s">
        <v>24676</v>
      </c>
      <c r="O206" s="6">
        <v>80111600</v>
      </c>
      <c r="P206" s="6" t="s">
        <v>24677</v>
      </c>
      <c r="Q206" s="6">
        <v>47180167</v>
      </c>
      <c r="R206" s="6">
        <v>1</v>
      </c>
      <c r="S206" s="6" t="s">
        <v>24678</v>
      </c>
      <c r="T206" s="6">
        <v>3</v>
      </c>
      <c r="U206" s="6" t="s">
        <v>56</v>
      </c>
      <c r="V206" s="6" t="s">
        <v>1088</v>
      </c>
      <c r="W206" s="6" t="s">
        <v>25347</v>
      </c>
      <c r="X206" s="6">
        <v>3</v>
      </c>
      <c r="Y206" s="6" t="s">
        <v>25348</v>
      </c>
      <c r="Z206" s="6">
        <v>1</v>
      </c>
      <c r="AA206" s="6" t="s">
        <v>24681</v>
      </c>
      <c r="AB206" s="6">
        <v>2</v>
      </c>
      <c r="AC206" s="6" t="s">
        <v>24682</v>
      </c>
      <c r="AD206" s="7">
        <v>45323</v>
      </c>
      <c r="AE206" s="7">
        <v>45323</v>
      </c>
      <c r="AF206" s="7">
        <v>45767</v>
      </c>
      <c r="AG206" s="6">
        <v>42</v>
      </c>
      <c r="AH206" s="6" t="s">
        <v>24683</v>
      </c>
      <c r="AI206" s="6">
        <v>10</v>
      </c>
      <c r="AJ206" s="6">
        <v>4718016</v>
      </c>
      <c r="AK206" s="6" t="s">
        <v>25349</v>
      </c>
      <c r="AL206" s="6">
        <v>2</v>
      </c>
      <c r="AM206" s="6" t="s">
        <v>24609</v>
      </c>
      <c r="AN206" s="6">
        <v>3</v>
      </c>
      <c r="AO206" s="6" t="s">
        <v>56</v>
      </c>
      <c r="AP206" s="6" t="s">
        <v>16083</v>
      </c>
      <c r="AQ206" s="6" t="s">
        <v>24716</v>
      </c>
      <c r="AR206" s="6">
        <v>1</v>
      </c>
      <c r="AS206" s="6" t="s">
        <v>24717</v>
      </c>
      <c r="AT206" s="7">
        <v>45328</v>
      </c>
      <c r="AU206" s="7">
        <v>45643</v>
      </c>
      <c r="AV206" s="6" t="s">
        <v>24688</v>
      </c>
      <c r="AW206" s="6" t="s">
        <v>67</v>
      </c>
      <c r="AX206" s="6">
        <v>10</v>
      </c>
      <c r="AY206" s="6" t="s">
        <v>24689</v>
      </c>
      <c r="AZ206" s="6" t="s">
        <v>24690</v>
      </c>
      <c r="BA206" s="6">
        <v>1324</v>
      </c>
      <c r="BB206" s="6" t="s">
        <v>24691</v>
      </c>
      <c r="BC206" s="6" t="s">
        <v>24692</v>
      </c>
      <c r="BD206" s="6">
        <v>940210</v>
      </c>
      <c r="BE206" s="6" t="s">
        <v>66</v>
      </c>
      <c r="BF206" s="6" t="s">
        <v>12371</v>
      </c>
      <c r="BG206" s="6" t="s">
        <v>24693</v>
      </c>
      <c r="BH206" s="6" t="s">
        <v>24694</v>
      </c>
      <c r="BI206" s="6">
        <v>4465000</v>
      </c>
      <c r="BJ206" s="6">
        <v>0</v>
      </c>
      <c r="BK206" s="6">
        <v>18724</v>
      </c>
      <c r="BL206" s="6">
        <v>2024</v>
      </c>
      <c r="BM206" s="6" t="s">
        <v>24695</v>
      </c>
    </row>
    <row r="207" spans="1:65" ht="15" hidden="1">
      <c r="A207" s="9">
        <v>43603234</v>
      </c>
      <c r="B207" s="6">
        <v>5</v>
      </c>
      <c r="C207" s="6" t="s">
        <v>24671</v>
      </c>
      <c r="D207" s="6">
        <v>940210</v>
      </c>
      <c r="E207" s="6" t="s">
        <v>24672</v>
      </c>
      <c r="F207" s="6" t="s">
        <v>24799</v>
      </c>
      <c r="G207" s="6">
        <v>5845325</v>
      </c>
      <c r="H207" s="6" t="s">
        <v>24800</v>
      </c>
      <c r="I207" s="7">
        <v>45322</v>
      </c>
      <c r="J207" s="6" t="s">
        <v>1230</v>
      </c>
      <c r="K207" s="6">
        <v>2</v>
      </c>
      <c r="L207" s="6" t="s">
        <v>24675</v>
      </c>
      <c r="M207" s="6">
        <v>14</v>
      </c>
      <c r="N207" s="6" t="s">
        <v>24676</v>
      </c>
      <c r="O207" s="6">
        <v>80111600</v>
      </c>
      <c r="P207" s="6" t="s">
        <v>24677</v>
      </c>
      <c r="Q207" s="6">
        <v>48222000</v>
      </c>
      <c r="R207" s="6">
        <v>1</v>
      </c>
      <c r="S207" s="6" t="s">
        <v>24678</v>
      </c>
      <c r="T207" s="6">
        <v>3</v>
      </c>
      <c r="U207" s="6" t="s">
        <v>56</v>
      </c>
      <c r="V207" s="6" t="s">
        <v>1638</v>
      </c>
      <c r="W207" s="6" t="s">
        <v>25350</v>
      </c>
      <c r="X207" s="6">
        <v>1</v>
      </c>
      <c r="Y207" s="6" t="s">
        <v>25351</v>
      </c>
      <c r="Z207" s="6">
        <v>1</v>
      </c>
      <c r="AA207" s="6" t="s">
        <v>24681</v>
      </c>
      <c r="AB207" s="6">
        <v>2</v>
      </c>
      <c r="AC207" s="6" t="s">
        <v>24682</v>
      </c>
      <c r="AD207" s="7">
        <v>45322</v>
      </c>
      <c r="AE207" s="7">
        <v>45323</v>
      </c>
      <c r="AF207" s="7">
        <v>45767</v>
      </c>
      <c r="AG207" s="6">
        <v>42</v>
      </c>
      <c r="AH207" s="6" t="s">
        <v>24683</v>
      </c>
      <c r="AI207" s="6">
        <v>10</v>
      </c>
      <c r="AJ207" s="6">
        <v>4822200</v>
      </c>
      <c r="AK207" s="6" t="s">
        <v>25352</v>
      </c>
      <c r="AL207" s="6">
        <v>2</v>
      </c>
      <c r="AM207" s="6" t="s">
        <v>24609</v>
      </c>
      <c r="AN207" s="6">
        <v>3</v>
      </c>
      <c r="AO207" s="6" t="s">
        <v>56</v>
      </c>
      <c r="AP207" s="6" t="s">
        <v>24705</v>
      </c>
      <c r="AQ207" s="6" t="s">
        <v>24706</v>
      </c>
      <c r="AR207" s="6">
        <v>1</v>
      </c>
      <c r="AS207" s="6" t="s">
        <v>24707</v>
      </c>
      <c r="AT207" s="7">
        <v>45329</v>
      </c>
      <c r="AU207" s="7">
        <v>45656</v>
      </c>
      <c r="AV207" s="6" t="s">
        <v>24688</v>
      </c>
      <c r="AW207" s="6" t="s">
        <v>67</v>
      </c>
      <c r="AX207" s="6">
        <v>10</v>
      </c>
      <c r="AY207" s="6" t="s">
        <v>24689</v>
      </c>
      <c r="AZ207" s="6" t="s">
        <v>24690</v>
      </c>
      <c r="BA207" s="6">
        <v>1324</v>
      </c>
      <c r="BB207" s="6" t="s">
        <v>24691</v>
      </c>
      <c r="BC207" s="6" t="s">
        <v>24692</v>
      </c>
      <c r="BD207" s="6">
        <v>940210</v>
      </c>
      <c r="BE207" s="6" t="s">
        <v>66</v>
      </c>
      <c r="BF207" s="6" t="s">
        <v>12371</v>
      </c>
      <c r="BG207" s="6" t="s">
        <v>24693</v>
      </c>
      <c r="BH207" s="6" t="s">
        <v>24694</v>
      </c>
      <c r="BI207" s="6">
        <v>4465000</v>
      </c>
      <c r="BJ207" s="6">
        <v>0</v>
      </c>
      <c r="BK207" s="6">
        <v>22824</v>
      </c>
      <c r="BL207" s="6">
        <v>2024</v>
      </c>
      <c r="BM207" s="6" t="s">
        <v>24695</v>
      </c>
    </row>
    <row r="208" spans="1:65" ht="15" hidden="1">
      <c r="A208" s="9">
        <v>10774601</v>
      </c>
      <c r="B208" s="6">
        <v>5</v>
      </c>
      <c r="C208" s="6" t="s">
        <v>24671</v>
      </c>
      <c r="D208" s="6">
        <v>940210</v>
      </c>
      <c r="E208" s="6" t="s">
        <v>24672</v>
      </c>
      <c r="F208" s="6" t="s">
        <v>24799</v>
      </c>
      <c r="G208" s="6">
        <v>5845404</v>
      </c>
      <c r="H208" s="6" t="s">
        <v>24800</v>
      </c>
      <c r="I208" s="7">
        <v>45321</v>
      </c>
      <c r="J208" s="6" t="s">
        <v>1230</v>
      </c>
      <c r="K208" s="6">
        <v>2</v>
      </c>
      <c r="L208" s="6" t="s">
        <v>24675</v>
      </c>
      <c r="M208" s="6">
        <v>14</v>
      </c>
      <c r="N208" s="6" t="s">
        <v>24676</v>
      </c>
      <c r="O208" s="6">
        <v>80111600</v>
      </c>
      <c r="P208" s="6" t="s">
        <v>24677</v>
      </c>
      <c r="Q208" s="6">
        <v>47180167</v>
      </c>
      <c r="R208" s="6">
        <v>1</v>
      </c>
      <c r="S208" s="6" t="s">
        <v>24678</v>
      </c>
      <c r="T208" s="6">
        <v>3</v>
      </c>
      <c r="U208" s="6" t="s">
        <v>56</v>
      </c>
      <c r="V208" s="6" t="s">
        <v>929</v>
      </c>
      <c r="W208" s="6" t="s">
        <v>25353</v>
      </c>
      <c r="X208" s="6">
        <v>4</v>
      </c>
      <c r="Y208" s="6" t="s">
        <v>25354</v>
      </c>
      <c r="Z208" s="6">
        <v>1</v>
      </c>
      <c r="AA208" s="6" t="s">
        <v>24681</v>
      </c>
      <c r="AB208" s="6">
        <v>2</v>
      </c>
      <c r="AC208" s="6" t="s">
        <v>24682</v>
      </c>
      <c r="AD208" s="7">
        <v>45322</v>
      </c>
      <c r="AE208" s="7">
        <v>45323</v>
      </c>
      <c r="AF208" s="7">
        <v>45767</v>
      </c>
      <c r="AG208" s="6">
        <v>42</v>
      </c>
      <c r="AH208" s="6" t="s">
        <v>24683</v>
      </c>
      <c r="AI208" s="6">
        <v>10</v>
      </c>
      <c r="AJ208" s="6">
        <v>4718016</v>
      </c>
      <c r="AK208" s="6" t="s">
        <v>25355</v>
      </c>
      <c r="AL208" s="6">
        <v>2</v>
      </c>
      <c r="AM208" s="6" t="s">
        <v>24609</v>
      </c>
      <c r="AN208" s="6">
        <v>3</v>
      </c>
      <c r="AO208" s="6" t="s">
        <v>56</v>
      </c>
      <c r="AP208" s="6" t="s">
        <v>16083</v>
      </c>
      <c r="AQ208" s="6" t="s">
        <v>24716</v>
      </c>
      <c r="AR208" s="6">
        <v>1</v>
      </c>
      <c r="AS208" s="6" t="s">
        <v>24717</v>
      </c>
      <c r="AT208" s="7">
        <v>45328</v>
      </c>
      <c r="AU208" s="7">
        <v>45643</v>
      </c>
      <c r="AV208" s="6" t="s">
        <v>24688</v>
      </c>
      <c r="AW208" s="6" t="s">
        <v>67</v>
      </c>
      <c r="AX208" s="6">
        <v>10</v>
      </c>
      <c r="AY208" s="6" t="s">
        <v>24689</v>
      </c>
      <c r="AZ208" s="6" t="s">
        <v>24690</v>
      </c>
      <c r="BA208" s="6">
        <v>1324</v>
      </c>
      <c r="BB208" s="6" t="s">
        <v>24691</v>
      </c>
      <c r="BC208" s="6" t="s">
        <v>24692</v>
      </c>
      <c r="BD208" s="6">
        <v>940210</v>
      </c>
      <c r="BE208" s="6" t="s">
        <v>66</v>
      </c>
      <c r="BF208" s="6" t="s">
        <v>12371</v>
      </c>
      <c r="BG208" s="6" t="s">
        <v>24693</v>
      </c>
      <c r="BH208" s="6" t="s">
        <v>24694</v>
      </c>
      <c r="BI208" s="6">
        <v>4465000</v>
      </c>
      <c r="BJ208" s="6">
        <v>0</v>
      </c>
      <c r="BK208" s="6">
        <v>19224</v>
      </c>
      <c r="BL208" s="6">
        <v>2024</v>
      </c>
      <c r="BM208" s="6" t="s">
        <v>24695</v>
      </c>
    </row>
    <row r="209" spans="1:65" ht="15" hidden="1">
      <c r="A209" s="9">
        <v>1063137383</v>
      </c>
      <c r="B209" s="6">
        <v>5</v>
      </c>
      <c r="C209" s="6" t="s">
        <v>24671</v>
      </c>
      <c r="D209" s="6">
        <v>940210</v>
      </c>
      <c r="E209" s="6" t="s">
        <v>24672</v>
      </c>
      <c r="F209" s="6" t="s">
        <v>24799</v>
      </c>
      <c r="G209" s="6">
        <v>5845427</v>
      </c>
      <c r="H209" s="6" t="s">
        <v>24800</v>
      </c>
      <c r="I209" s="7">
        <v>45321</v>
      </c>
      <c r="J209" s="6" t="s">
        <v>1230</v>
      </c>
      <c r="K209" s="6">
        <v>2</v>
      </c>
      <c r="L209" s="6" t="s">
        <v>24675</v>
      </c>
      <c r="M209" s="6">
        <v>14</v>
      </c>
      <c r="N209" s="6" t="s">
        <v>24676</v>
      </c>
      <c r="O209" s="6">
        <v>80111600</v>
      </c>
      <c r="P209" s="6" t="s">
        <v>24677</v>
      </c>
      <c r="Q209" s="6">
        <v>47180167</v>
      </c>
      <c r="R209" s="6">
        <v>1</v>
      </c>
      <c r="S209" s="6" t="s">
        <v>24678</v>
      </c>
      <c r="T209" s="6">
        <v>3</v>
      </c>
      <c r="U209" s="6" t="s">
        <v>56</v>
      </c>
      <c r="V209" s="6" t="s">
        <v>2702</v>
      </c>
      <c r="W209" s="6" t="s">
        <v>25356</v>
      </c>
      <c r="X209" s="6">
        <v>5</v>
      </c>
      <c r="Y209" s="6" t="s">
        <v>25357</v>
      </c>
      <c r="Z209" s="6">
        <v>1</v>
      </c>
      <c r="AA209" s="6" t="s">
        <v>24681</v>
      </c>
      <c r="AB209" s="6">
        <v>2</v>
      </c>
      <c r="AC209" s="6" t="s">
        <v>24682</v>
      </c>
      <c r="AD209" s="7">
        <v>45323</v>
      </c>
      <c r="AE209" s="7">
        <v>45323</v>
      </c>
      <c r="AF209" s="7">
        <v>45767</v>
      </c>
      <c r="AG209" s="6">
        <v>42</v>
      </c>
      <c r="AH209" s="6" t="s">
        <v>24683</v>
      </c>
      <c r="AI209" s="6">
        <v>10</v>
      </c>
      <c r="AJ209" s="6">
        <v>4718016</v>
      </c>
      <c r="AK209" s="6" t="s">
        <v>25358</v>
      </c>
      <c r="AL209" s="6">
        <v>2</v>
      </c>
      <c r="AM209" s="6" t="s">
        <v>24609</v>
      </c>
      <c r="AN209" s="6">
        <v>3</v>
      </c>
      <c r="AO209" s="6" t="s">
        <v>56</v>
      </c>
      <c r="AP209" s="6" t="s">
        <v>24705</v>
      </c>
      <c r="AQ209" s="6" t="s">
        <v>24706</v>
      </c>
      <c r="AR209" s="6">
        <v>1</v>
      </c>
      <c r="AS209" s="6" t="s">
        <v>24707</v>
      </c>
      <c r="AT209" s="7">
        <v>45328</v>
      </c>
      <c r="AU209" s="7">
        <v>45643</v>
      </c>
      <c r="AV209" s="6" t="s">
        <v>24688</v>
      </c>
      <c r="AW209" s="6" t="s">
        <v>67</v>
      </c>
      <c r="AX209" s="6">
        <v>10</v>
      </c>
      <c r="AY209" s="6" t="s">
        <v>24689</v>
      </c>
      <c r="AZ209" s="6" t="s">
        <v>24690</v>
      </c>
      <c r="BA209" s="6">
        <v>1324</v>
      </c>
      <c r="BB209" s="6" t="s">
        <v>24691</v>
      </c>
      <c r="BC209" s="6" t="s">
        <v>24692</v>
      </c>
      <c r="BD209" s="6">
        <v>940210</v>
      </c>
      <c r="BE209" s="6" t="s">
        <v>66</v>
      </c>
      <c r="BF209" s="6" t="s">
        <v>12371</v>
      </c>
      <c r="BG209" s="6" t="s">
        <v>24693</v>
      </c>
      <c r="BH209" s="6" t="s">
        <v>24694</v>
      </c>
      <c r="BI209" s="6">
        <v>4465000</v>
      </c>
      <c r="BJ209" s="6">
        <v>0</v>
      </c>
      <c r="BK209" s="6">
        <v>19124</v>
      </c>
      <c r="BL209" s="6">
        <v>2024</v>
      </c>
      <c r="BM209" s="6" t="s">
        <v>24695</v>
      </c>
    </row>
    <row r="210" spans="1:65" ht="15" hidden="1">
      <c r="A210" s="9">
        <v>3391546</v>
      </c>
      <c r="B210" s="6">
        <v>5</v>
      </c>
      <c r="C210" s="6" t="s">
        <v>24671</v>
      </c>
      <c r="D210" s="6">
        <v>940210</v>
      </c>
      <c r="E210" s="6" t="s">
        <v>24672</v>
      </c>
      <c r="F210" s="6" t="s">
        <v>24799</v>
      </c>
      <c r="G210" s="6">
        <v>5845437</v>
      </c>
      <c r="H210" s="6" t="s">
        <v>24800</v>
      </c>
      <c r="I210" s="7">
        <v>45321</v>
      </c>
      <c r="J210" s="6" t="s">
        <v>1230</v>
      </c>
      <c r="K210" s="6">
        <v>2</v>
      </c>
      <c r="L210" s="6" t="s">
        <v>24675</v>
      </c>
      <c r="M210" s="6">
        <v>14</v>
      </c>
      <c r="N210" s="6" t="s">
        <v>24676</v>
      </c>
      <c r="O210" s="6">
        <v>80111600</v>
      </c>
      <c r="P210" s="6" t="s">
        <v>24677</v>
      </c>
      <c r="Q210" s="6">
        <v>47180167</v>
      </c>
      <c r="R210" s="6">
        <v>1</v>
      </c>
      <c r="S210" s="6" t="s">
        <v>24678</v>
      </c>
      <c r="T210" s="6">
        <v>3</v>
      </c>
      <c r="U210" s="6" t="s">
        <v>56</v>
      </c>
      <c r="V210" s="6" t="s">
        <v>1278</v>
      </c>
      <c r="W210" s="6" t="s">
        <v>25359</v>
      </c>
      <c r="X210" s="6">
        <v>7</v>
      </c>
      <c r="Y210" s="6" t="s">
        <v>25360</v>
      </c>
      <c r="Z210" s="6">
        <v>1</v>
      </c>
      <c r="AA210" s="6" t="s">
        <v>24681</v>
      </c>
      <c r="AB210" s="6">
        <v>2</v>
      </c>
      <c r="AC210" s="6" t="s">
        <v>24682</v>
      </c>
      <c r="AD210" s="7">
        <v>45323</v>
      </c>
      <c r="AE210" s="7">
        <v>45323</v>
      </c>
      <c r="AF210" s="7">
        <v>45767</v>
      </c>
      <c r="AG210" s="6">
        <v>42</v>
      </c>
      <c r="AH210" s="6" t="s">
        <v>24683</v>
      </c>
      <c r="AI210" s="6">
        <v>10</v>
      </c>
      <c r="AJ210" s="6">
        <v>4718016</v>
      </c>
      <c r="AK210" s="6" t="s">
        <v>25361</v>
      </c>
      <c r="AL210" s="6">
        <v>2</v>
      </c>
      <c r="AM210" s="6" t="s">
        <v>24609</v>
      </c>
      <c r="AN210" s="6">
        <v>3</v>
      </c>
      <c r="AO210" s="6" t="s">
        <v>56</v>
      </c>
      <c r="AP210" s="6" t="s">
        <v>24705</v>
      </c>
      <c r="AQ210" s="6" t="s">
        <v>24706</v>
      </c>
      <c r="AR210" s="6">
        <v>1</v>
      </c>
      <c r="AS210" s="6" t="s">
        <v>24707</v>
      </c>
      <c r="AT210" s="7">
        <v>45328</v>
      </c>
      <c r="AU210" s="7">
        <v>45643</v>
      </c>
      <c r="AV210" s="6" t="s">
        <v>24688</v>
      </c>
      <c r="AW210" s="6" t="s">
        <v>67</v>
      </c>
      <c r="AX210" s="6">
        <v>10</v>
      </c>
      <c r="AY210" s="6" t="s">
        <v>24689</v>
      </c>
      <c r="AZ210" s="6" t="s">
        <v>24690</v>
      </c>
      <c r="BA210" s="6">
        <v>1324</v>
      </c>
      <c r="BB210" s="6" t="s">
        <v>24691</v>
      </c>
      <c r="BC210" s="6" t="s">
        <v>24692</v>
      </c>
      <c r="BD210" s="6">
        <v>940210</v>
      </c>
      <c r="BE210" s="6" t="s">
        <v>66</v>
      </c>
      <c r="BF210" s="6" t="s">
        <v>12371</v>
      </c>
      <c r="BG210" s="6" t="s">
        <v>24693</v>
      </c>
      <c r="BH210" s="6" t="s">
        <v>24694</v>
      </c>
      <c r="BI210" s="6">
        <v>4465000</v>
      </c>
      <c r="BJ210" s="6">
        <v>0</v>
      </c>
      <c r="BK210" s="6">
        <v>19424</v>
      </c>
      <c r="BL210" s="6">
        <v>2024</v>
      </c>
      <c r="BM210" s="6" t="s">
        <v>24695</v>
      </c>
    </row>
    <row r="211" spans="1:65" ht="15" hidden="1">
      <c r="A211" s="9">
        <v>43272128</v>
      </c>
      <c r="B211" s="6">
        <v>5</v>
      </c>
      <c r="C211" s="6" t="s">
        <v>24671</v>
      </c>
      <c r="D211" s="6">
        <v>940210</v>
      </c>
      <c r="E211" s="6" t="s">
        <v>24672</v>
      </c>
      <c r="F211" s="6" t="s">
        <v>24799</v>
      </c>
      <c r="G211" s="6">
        <v>5845456</v>
      </c>
      <c r="H211" s="6" t="s">
        <v>24800</v>
      </c>
      <c r="I211" s="7">
        <v>45321</v>
      </c>
      <c r="J211" s="6" t="s">
        <v>1230</v>
      </c>
      <c r="K211" s="6">
        <v>2</v>
      </c>
      <c r="L211" s="6" t="s">
        <v>24675</v>
      </c>
      <c r="M211" s="6">
        <v>14</v>
      </c>
      <c r="N211" s="6" t="s">
        <v>24676</v>
      </c>
      <c r="O211" s="6">
        <v>80111600</v>
      </c>
      <c r="P211" s="6" t="s">
        <v>24677</v>
      </c>
      <c r="Q211" s="6">
        <v>47180167</v>
      </c>
      <c r="R211" s="6">
        <v>1</v>
      </c>
      <c r="S211" s="6" t="s">
        <v>24678</v>
      </c>
      <c r="T211" s="6">
        <v>3</v>
      </c>
      <c r="U211" s="6" t="s">
        <v>56</v>
      </c>
      <c r="V211" s="6" t="s">
        <v>1374</v>
      </c>
      <c r="W211" s="6" t="s">
        <v>25362</v>
      </c>
      <c r="X211" s="6">
        <v>7</v>
      </c>
      <c r="Y211" s="6" t="s">
        <v>25363</v>
      </c>
      <c r="Z211" s="6">
        <v>1</v>
      </c>
      <c r="AA211" s="6" t="s">
        <v>24681</v>
      </c>
      <c r="AB211" s="6">
        <v>2</v>
      </c>
      <c r="AC211" s="6" t="s">
        <v>24682</v>
      </c>
      <c r="AD211" s="7">
        <v>45323</v>
      </c>
      <c r="AE211" s="7">
        <v>45323</v>
      </c>
      <c r="AF211" s="7">
        <v>45767</v>
      </c>
      <c r="AG211" s="6">
        <v>42</v>
      </c>
      <c r="AH211" s="6" t="s">
        <v>24683</v>
      </c>
      <c r="AI211" s="6">
        <v>10</v>
      </c>
      <c r="AJ211" s="6">
        <v>4718016</v>
      </c>
      <c r="AK211" s="6" t="s">
        <v>25364</v>
      </c>
      <c r="AL211" s="6">
        <v>2</v>
      </c>
      <c r="AM211" s="6" t="s">
        <v>24609</v>
      </c>
      <c r="AN211" s="6">
        <v>3</v>
      </c>
      <c r="AO211" s="6" t="s">
        <v>56</v>
      </c>
      <c r="AP211" s="6" t="s">
        <v>24705</v>
      </c>
      <c r="AQ211" s="6" t="s">
        <v>24706</v>
      </c>
      <c r="AR211" s="6">
        <v>1</v>
      </c>
      <c r="AS211" s="6" t="s">
        <v>24707</v>
      </c>
      <c r="AT211" s="7">
        <v>45328</v>
      </c>
      <c r="AU211" s="7">
        <v>45643</v>
      </c>
      <c r="AV211" s="6" t="s">
        <v>24688</v>
      </c>
      <c r="AW211" s="6" t="s">
        <v>67</v>
      </c>
      <c r="AX211" s="6">
        <v>10</v>
      </c>
      <c r="AY211" s="6" t="s">
        <v>24689</v>
      </c>
      <c r="AZ211" s="6" t="s">
        <v>24690</v>
      </c>
      <c r="BA211" s="6">
        <v>1324</v>
      </c>
      <c r="BB211" s="6" t="s">
        <v>24691</v>
      </c>
      <c r="BC211" s="6" t="s">
        <v>24692</v>
      </c>
      <c r="BD211" s="6">
        <v>940210</v>
      </c>
      <c r="BE211" s="6" t="s">
        <v>66</v>
      </c>
      <c r="BF211" s="6" t="s">
        <v>12371</v>
      </c>
      <c r="BG211" s="6" t="s">
        <v>24693</v>
      </c>
      <c r="BH211" s="6" t="s">
        <v>24694</v>
      </c>
      <c r="BI211" s="6">
        <v>4465000</v>
      </c>
      <c r="BJ211" s="6">
        <v>0</v>
      </c>
      <c r="BK211" s="6">
        <v>19524</v>
      </c>
      <c r="BL211" s="6">
        <v>2024</v>
      </c>
      <c r="BM211" s="6" t="s">
        <v>24695</v>
      </c>
    </row>
    <row r="212" spans="1:65" ht="15" hidden="1">
      <c r="A212" s="9">
        <v>1069852597</v>
      </c>
      <c r="B212" s="6">
        <v>5</v>
      </c>
      <c r="C212" s="6" t="s">
        <v>24671</v>
      </c>
      <c r="D212" s="6">
        <v>940210</v>
      </c>
      <c r="E212" s="6" t="s">
        <v>24672</v>
      </c>
      <c r="F212" s="6" t="s">
        <v>24799</v>
      </c>
      <c r="G212" s="6">
        <v>5845575</v>
      </c>
      <c r="H212" s="6" t="s">
        <v>24800</v>
      </c>
      <c r="I212" s="7">
        <v>45321</v>
      </c>
      <c r="J212" s="6" t="s">
        <v>1230</v>
      </c>
      <c r="K212" s="6">
        <v>2</v>
      </c>
      <c r="L212" s="6" t="s">
        <v>24675</v>
      </c>
      <c r="M212" s="6">
        <v>14</v>
      </c>
      <c r="N212" s="6" t="s">
        <v>24676</v>
      </c>
      <c r="O212" s="6">
        <v>80111600</v>
      </c>
      <c r="P212" s="6" t="s">
        <v>24677</v>
      </c>
      <c r="Q212" s="6">
        <v>47180167</v>
      </c>
      <c r="R212" s="6">
        <v>1</v>
      </c>
      <c r="S212" s="6" t="s">
        <v>24678</v>
      </c>
      <c r="T212" s="6">
        <v>3</v>
      </c>
      <c r="U212" s="6" t="s">
        <v>56</v>
      </c>
      <c r="V212" s="6" t="s">
        <v>1263</v>
      </c>
      <c r="W212" s="6" t="s">
        <v>25365</v>
      </c>
      <c r="X212" s="6">
        <v>2</v>
      </c>
      <c r="Y212" s="6" t="s">
        <v>25366</v>
      </c>
      <c r="Z212" s="6">
        <v>1</v>
      </c>
      <c r="AA212" s="6" t="s">
        <v>24681</v>
      </c>
      <c r="AB212" s="6">
        <v>2</v>
      </c>
      <c r="AC212" s="6" t="s">
        <v>24682</v>
      </c>
      <c r="AD212" s="7">
        <v>45323</v>
      </c>
      <c r="AE212" s="7">
        <v>45323</v>
      </c>
      <c r="AF212" s="7">
        <v>45767</v>
      </c>
      <c r="AG212" s="6">
        <v>42</v>
      </c>
      <c r="AH212" s="6" t="s">
        <v>24683</v>
      </c>
      <c r="AI212" s="6">
        <v>10</v>
      </c>
      <c r="AJ212" s="6">
        <v>4718016</v>
      </c>
      <c r="AK212" s="6" t="s">
        <v>25367</v>
      </c>
      <c r="AL212" s="6">
        <v>2</v>
      </c>
      <c r="AM212" s="6" t="s">
        <v>24609</v>
      </c>
      <c r="AN212" s="6">
        <v>3</v>
      </c>
      <c r="AO212" s="6" t="s">
        <v>56</v>
      </c>
      <c r="AP212" s="6" t="s">
        <v>16083</v>
      </c>
      <c r="AQ212" s="6" t="s">
        <v>24716</v>
      </c>
      <c r="AR212" s="6">
        <v>1</v>
      </c>
      <c r="AS212" s="6" t="s">
        <v>24717</v>
      </c>
      <c r="AT212" s="7">
        <v>45328</v>
      </c>
      <c r="AU212" s="7">
        <v>45643</v>
      </c>
      <c r="AV212" s="6" t="s">
        <v>24688</v>
      </c>
      <c r="AW212" s="6" t="s">
        <v>67</v>
      </c>
      <c r="AX212" s="6">
        <v>10</v>
      </c>
      <c r="AY212" s="6" t="s">
        <v>24689</v>
      </c>
      <c r="AZ212" s="6" t="s">
        <v>24690</v>
      </c>
      <c r="BA212" s="6">
        <v>1324</v>
      </c>
      <c r="BB212" s="6" t="s">
        <v>24691</v>
      </c>
      <c r="BC212" s="6" t="s">
        <v>24692</v>
      </c>
      <c r="BD212" s="6">
        <v>940210</v>
      </c>
      <c r="BE212" s="6" t="s">
        <v>66</v>
      </c>
      <c r="BF212" s="6" t="s">
        <v>12371</v>
      </c>
      <c r="BG212" s="6" t="s">
        <v>24693</v>
      </c>
      <c r="BH212" s="6" t="s">
        <v>24694</v>
      </c>
      <c r="BI212" s="6">
        <v>4465000</v>
      </c>
      <c r="BJ212" s="6">
        <v>0</v>
      </c>
      <c r="BK212" s="6">
        <v>20324</v>
      </c>
      <c r="BL212" s="6">
        <v>2024</v>
      </c>
      <c r="BM212" s="6" t="s">
        <v>24695</v>
      </c>
    </row>
    <row r="213" spans="1:65" ht="15" hidden="1">
      <c r="A213" s="9">
        <v>1017245342</v>
      </c>
      <c r="B213" s="6">
        <v>5</v>
      </c>
      <c r="C213" s="6" t="s">
        <v>24671</v>
      </c>
      <c r="D213" s="6">
        <v>940210</v>
      </c>
      <c r="E213" s="6" t="s">
        <v>24672</v>
      </c>
      <c r="F213" s="6" t="s">
        <v>24799</v>
      </c>
      <c r="G213" s="6">
        <v>5845826</v>
      </c>
      <c r="H213" s="6" t="s">
        <v>24800</v>
      </c>
      <c r="I213" s="7">
        <v>45322</v>
      </c>
      <c r="J213" s="6" t="s">
        <v>1230</v>
      </c>
      <c r="K213" s="6">
        <v>2</v>
      </c>
      <c r="L213" s="6" t="s">
        <v>24675</v>
      </c>
      <c r="M213" s="6">
        <v>14</v>
      </c>
      <c r="N213" s="6" t="s">
        <v>24676</v>
      </c>
      <c r="O213" s="6">
        <v>80111600</v>
      </c>
      <c r="P213" s="6" t="s">
        <v>24677</v>
      </c>
      <c r="Q213" s="6">
        <v>47180167</v>
      </c>
      <c r="R213" s="6">
        <v>1</v>
      </c>
      <c r="S213" s="6" t="s">
        <v>24678</v>
      </c>
      <c r="T213" s="6">
        <v>3</v>
      </c>
      <c r="U213" s="6" t="s">
        <v>56</v>
      </c>
      <c r="V213" s="6" t="s">
        <v>2932</v>
      </c>
      <c r="W213" s="6" t="s">
        <v>25368</v>
      </c>
      <c r="X213" s="6">
        <v>9</v>
      </c>
      <c r="Y213" s="6" t="s">
        <v>25369</v>
      </c>
      <c r="Z213" s="6">
        <v>1</v>
      </c>
      <c r="AA213" s="6" t="s">
        <v>24681</v>
      </c>
      <c r="AB213" s="6">
        <v>2</v>
      </c>
      <c r="AC213" s="6" t="s">
        <v>24682</v>
      </c>
      <c r="AD213" s="7">
        <v>45324</v>
      </c>
      <c r="AE213" s="7">
        <v>45323</v>
      </c>
      <c r="AF213" s="7">
        <v>45767</v>
      </c>
      <c r="AG213" s="6">
        <v>42</v>
      </c>
      <c r="AH213" s="6" t="s">
        <v>24683</v>
      </c>
      <c r="AI213" s="6">
        <v>10</v>
      </c>
      <c r="AJ213" s="6">
        <v>4718016</v>
      </c>
      <c r="AK213" s="6" t="s">
        <v>25370</v>
      </c>
      <c r="AL213" s="6">
        <v>2</v>
      </c>
      <c r="AM213" s="6" t="s">
        <v>24609</v>
      </c>
      <c r="AN213" s="6">
        <v>3</v>
      </c>
      <c r="AO213" s="6" t="s">
        <v>56</v>
      </c>
      <c r="AP213" s="6" t="s">
        <v>24705</v>
      </c>
      <c r="AQ213" s="6" t="s">
        <v>24706</v>
      </c>
      <c r="AR213" s="6">
        <v>1</v>
      </c>
      <c r="AS213" s="6" t="s">
        <v>24707</v>
      </c>
      <c r="AT213" s="7">
        <v>45329</v>
      </c>
      <c r="AU213" s="7">
        <v>45643</v>
      </c>
      <c r="AV213" s="6" t="s">
        <v>24688</v>
      </c>
      <c r="AW213" s="6" t="s">
        <v>67</v>
      </c>
      <c r="AX213" s="6">
        <v>10</v>
      </c>
      <c r="AY213" s="6" t="s">
        <v>24689</v>
      </c>
      <c r="AZ213" s="6" t="s">
        <v>24690</v>
      </c>
      <c r="BA213" s="6">
        <v>1324</v>
      </c>
      <c r="BB213" s="6" t="s">
        <v>24691</v>
      </c>
      <c r="BC213" s="6" t="s">
        <v>24692</v>
      </c>
      <c r="BD213" s="6">
        <v>940210</v>
      </c>
      <c r="BE213" s="6" t="s">
        <v>66</v>
      </c>
      <c r="BF213" s="6" t="s">
        <v>12371</v>
      </c>
      <c r="BG213" s="6" t="s">
        <v>24693</v>
      </c>
      <c r="BH213" s="6" t="s">
        <v>24694</v>
      </c>
      <c r="BI213" s="6">
        <v>4465000</v>
      </c>
      <c r="BJ213" s="6">
        <v>0</v>
      </c>
      <c r="BK213" s="6">
        <v>22724</v>
      </c>
      <c r="BL213" s="6">
        <v>2024</v>
      </c>
      <c r="BM213" s="6" t="s">
        <v>24695</v>
      </c>
    </row>
    <row r="214" spans="1:65" ht="15" hidden="1">
      <c r="A214" s="9">
        <v>71526872</v>
      </c>
      <c r="B214" s="6">
        <v>5</v>
      </c>
      <c r="C214" s="6" t="s">
        <v>24671</v>
      </c>
      <c r="D214" s="6">
        <v>940210</v>
      </c>
      <c r="E214" s="6" t="s">
        <v>24672</v>
      </c>
      <c r="F214" s="6" t="s">
        <v>24799</v>
      </c>
      <c r="G214" s="6">
        <v>5845842</v>
      </c>
      <c r="H214" s="6" t="s">
        <v>24800</v>
      </c>
      <c r="I214" s="7">
        <v>45322</v>
      </c>
      <c r="J214" s="6" t="s">
        <v>1230</v>
      </c>
      <c r="K214" s="6">
        <v>2</v>
      </c>
      <c r="L214" s="6" t="s">
        <v>24675</v>
      </c>
      <c r="M214" s="6">
        <v>14</v>
      </c>
      <c r="N214" s="6" t="s">
        <v>24676</v>
      </c>
      <c r="O214" s="6">
        <v>80111600</v>
      </c>
      <c r="P214" s="6" t="s">
        <v>24677</v>
      </c>
      <c r="Q214" s="6">
        <v>47180167</v>
      </c>
      <c r="R214" s="6">
        <v>1</v>
      </c>
      <c r="S214" s="6" t="s">
        <v>24678</v>
      </c>
      <c r="T214" s="6">
        <v>3</v>
      </c>
      <c r="U214" s="6" t="s">
        <v>56</v>
      </c>
      <c r="V214" s="6" t="s">
        <v>1461</v>
      </c>
      <c r="W214" s="6" t="s">
        <v>25371</v>
      </c>
      <c r="X214" s="6">
        <v>2</v>
      </c>
      <c r="Y214" s="6" t="s">
        <v>25372</v>
      </c>
      <c r="Z214" s="6">
        <v>1</v>
      </c>
      <c r="AA214" s="6" t="s">
        <v>24681</v>
      </c>
      <c r="AB214" s="6">
        <v>2</v>
      </c>
      <c r="AC214" s="6" t="s">
        <v>24682</v>
      </c>
      <c r="AD214" s="7">
        <v>45323</v>
      </c>
      <c r="AE214" s="7">
        <v>45323</v>
      </c>
      <c r="AF214" s="7">
        <v>45767</v>
      </c>
      <c r="AG214" s="6">
        <v>42</v>
      </c>
      <c r="AH214" s="6" t="s">
        <v>24683</v>
      </c>
      <c r="AI214" s="6">
        <v>10</v>
      </c>
      <c r="AJ214" s="6">
        <v>4718016</v>
      </c>
      <c r="AK214" s="6" t="s">
        <v>25373</v>
      </c>
      <c r="AL214" s="6">
        <v>2</v>
      </c>
      <c r="AM214" s="6" t="s">
        <v>24609</v>
      </c>
      <c r="AN214" s="6">
        <v>3</v>
      </c>
      <c r="AO214" s="6" t="s">
        <v>56</v>
      </c>
      <c r="AP214" s="6" t="s">
        <v>24705</v>
      </c>
      <c r="AQ214" s="6" t="s">
        <v>24706</v>
      </c>
      <c r="AR214" s="6">
        <v>1</v>
      </c>
      <c r="AS214" s="6" t="s">
        <v>24707</v>
      </c>
      <c r="AT214" s="7">
        <v>45329</v>
      </c>
      <c r="AU214" s="7">
        <v>45643</v>
      </c>
      <c r="AV214" s="6" t="s">
        <v>24688</v>
      </c>
      <c r="AW214" s="6" t="s">
        <v>67</v>
      </c>
      <c r="AX214" s="6">
        <v>10</v>
      </c>
      <c r="AY214" s="6" t="s">
        <v>24689</v>
      </c>
      <c r="AZ214" s="6" t="s">
        <v>24690</v>
      </c>
      <c r="BA214" s="6">
        <v>1324</v>
      </c>
      <c r="BB214" s="6" t="s">
        <v>24691</v>
      </c>
      <c r="BC214" s="6" t="s">
        <v>24692</v>
      </c>
      <c r="BD214" s="6">
        <v>940210</v>
      </c>
      <c r="BE214" s="6" t="s">
        <v>66</v>
      </c>
      <c r="BF214" s="6" t="s">
        <v>12371</v>
      </c>
      <c r="BG214" s="6" t="s">
        <v>24693</v>
      </c>
      <c r="BH214" s="6" t="s">
        <v>24694</v>
      </c>
      <c r="BI214" s="6">
        <v>4465000</v>
      </c>
      <c r="BJ214" s="6">
        <v>0</v>
      </c>
      <c r="BK214" s="6">
        <v>22524</v>
      </c>
      <c r="BL214" s="6">
        <v>2024</v>
      </c>
      <c r="BM214" s="6" t="s">
        <v>24695</v>
      </c>
    </row>
    <row r="215" spans="1:65" ht="15" hidden="1">
      <c r="A215" s="9">
        <v>88205682</v>
      </c>
      <c r="B215" s="6">
        <v>5</v>
      </c>
      <c r="C215" s="6" t="s">
        <v>24671</v>
      </c>
      <c r="D215" s="6">
        <v>940210</v>
      </c>
      <c r="E215" s="6" t="s">
        <v>24672</v>
      </c>
      <c r="F215" s="6" t="s">
        <v>24799</v>
      </c>
      <c r="G215" s="6">
        <v>5845876</v>
      </c>
      <c r="H215" s="6" t="s">
        <v>24800</v>
      </c>
      <c r="I215" s="7">
        <v>45321</v>
      </c>
      <c r="J215" s="6" t="s">
        <v>1230</v>
      </c>
      <c r="K215" s="6">
        <v>2</v>
      </c>
      <c r="L215" s="6" t="s">
        <v>24675</v>
      </c>
      <c r="M215" s="6">
        <v>14</v>
      </c>
      <c r="N215" s="6" t="s">
        <v>24676</v>
      </c>
      <c r="O215" s="6">
        <v>80111600</v>
      </c>
      <c r="P215" s="6" t="s">
        <v>24677</v>
      </c>
      <c r="Q215" s="6">
        <v>47180167</v>
      </c>
      <c r="R215" s="6">
        <v>1</v>
      </c>
      <c r="S215" s="6" t="s">
        <v>24678</v>
      </c>
      <c r="T215" s="6">
        <v>3</v>
      </c>
      <c r="U215" s="6" t="s">
        <v>56</v>
      </c>
      <c r="V215" s="6" t="s">
        <v>1494</v>
      </c>
      <c r="W215" s="6" t="s">
        <v>25374</v>
      </c>
      <c r="X215" s="6">
        <v>4</v>
      </c>
      <c r="Y215" s="6" t="s">
        <v>25375</v>
      </c>
      <c r="Z215" s="6">
        <v>1</v>
      </c>
      <c r="AA215" s="6" t="s">
        <v>24681</v>
      </c>
      <c r="AB215" s="6">
        <v>2</v>
      </c>
      <c r="AC215" s="6" t="s">
        <v>24682</v>
      </c>
      <c r="AD215" s="7">
        <v>45322</v>
      </c>
      <c r="AE215" s="7">
        <v>45323</v>
      </c>
      <c r="AF215" s="7">
        <v>45764</v>
      </c>
      <c r="AG215" s="6">
        <v>42</v>
      </c>
      <c r="AH215" s="6" t="s">
        <v>24683</v>
      </c>
      <c r="AI215" s="6">
        <v>10</v>
      </c>
      <c r="AJ215" s="6">
        <v>4718016</v>
      </c>
      <c r="AK215" s="6" t="s">
        <v>25376</v>
      </c>
      <c r="AL215" s="6">
        <v>2</v>
      </c>
      <c r="AM215" s="6" t="s">
        <v>24609</v>
      </c>
      <c r="AN215" s="6">
        <v>3</v>
      </c>
      <c r="AO215" s="6" t="s">
        <v>56</v>
      </c>
      <c r="AP215" s="6" t="s">
        <v>24705</v>
      </c>
      <c r="AQ215" s="6" t="s">
        <v>24706</v>
      </c>
      <c r="AR215" s="6">
        <v>1</v>
      </c>
      <c r="AS215" s="6" t="s">
        <v>24707</v>
      </c>
      <c r="AT215" s="7">
        <v>45328</v>
      </c>
      <c r="AU215" s="7">
        <v>45643</v>
      </c>
      <c r="AV215" s="6" t="s">
        <v>24688</v>
      </c>
      <c r="AW215" s="6" t="s">
        <v>67</v>
      </c>
      <c r="AX215" s="6">
        <v>10</v>
      </c>
      <c r="AY215" s="6" t="s">
        <v>24689</v>
      </c>
      <c r="AZ215" s="6" t="s">
        <v>24690</v>
      </c>
      <c r="BA215" s="6">
        <v>1324</v>
      </c>
      <c r="BB215" s="6" t="s">
        <v>24691</v>
      </c>
      <c r="BC215" s="6" t="s">
        <v>24692</v>
      </c>
      <c r="BD215" s="6">
        <v>940210</v>
      </c>
      <c r="BE215" s="6" t="s">
        <v>66</v>
      </c>
      <c r="BF215" s="6" t="s">
        <v>12371</v>
      </c>
      <c r="BG215" s="6" t="s">
        <v>24693</v>
      </c>
      <c r="BH215" s="6" t="s">
        <v>24694</v>
      </c>
      <c r="BI215" s="6">
        <v>4465000</v>
      </c>
      <c r="BJ215" s="6">
        <v>0</v>
      </c>
      <c r="BK215" s="6">
        <v>19624</v>
      </c>
      <c r="BL215" s="6">
        <v>2024</v>
      </c>
      <c r="BM215" s="6" t="s">
        <v>24695</v>
      </c>
    </row>
    <row r="216" spans="1:65" ht="15" hidden="1">
      <c r="A216" s="9">
        <v>98670166</v>
      </c>
      <c r="B216" s="6">
        <v>5</v>
      </c>
      <c r="C216" s="6" t="s">
        <v>24671</v>
      </c>
      <c r="D216" s="6">
        <v>940210</v>
      </c>
      <c r="E216" s="6" t="s">
        <v>24672</v>
      </c>
      <c r="F216" s="6" t="s">
        <v>24799</v>
      </c>
      <c r="G216" s="6">
        <v>5846008</v>
      </c>
      <c r="H216" s="6" t="s">
        <v>24800</v>
      </c>
      <c r="I216" s="7">
        <v>45322</v>
      </c>
      <c r="J216" s="6" t="s">
        <v>1230</v>
      </c>
      <c r="K216" s="6">
        <v>2</v>
      </c>
      <c r="L216" s="6" t="s">
        <v>24675</v>
      </c>
      <c r="M216" s="6">
        <v>14</v>
      </c>
      <c r="N216" s="6" t="s">
        <v>24676</v>
      </c>
      <c r="O216" s="6">
        <v>80111600</v>
      </c>
      <c r="P216" s="6" t="s">
        <v>24677</v>
      </c>
      <c r="Q216" s="6">
        <v>47180167</v>
      </c>
      <c r="R216" s="6">
        <v>1</v>
      </c>
      <c r="S216" s="6" t="s">
        <v>24678</v>
      </c>
      <c r="T216" s="6">
        <v>3</v>
      </c>
      <c r="U216" s="6" t="s">
        <v>56</v>
      </c>
      <c r="V216" s="6" t="s">
        <v>1523</v>
      </c>
      <c r="W216" s="6" t="s">
        <v>25377</v>
      </c>
      <c r="X216" s="6">
        <v>4</v>
      </c>
      <c r="Y216" s="6" t="s">
        <v>25378</v>
      </c>
      <c r="Z216" s="6">
        <v>1</v>
      </c>
      <c r="AA216" s="6" t="s">
        <v>24681</v>
      </c>
      <c r="AB216" s="6">
        <v>2</v>
      </c>
      <c r="AC216" s="6" t="s">
        <v>24682</v>
      </c>
      <c r="AD216" s="7">
        <v>45322</v>
      </c>
      <c r="AE216" s="7">
        <v>45323</v>
      </c>
      <c r="AF216" s="7">
        <v>45767</v>
      </c>
      <c r="AG216" s="6">
        <v>42</v>
      </c>
      <c r="AH216" s="6" t="s">
        <v>24683</v>
      </c>
      <c r="AI216" s="6">
        <v>10</v>
      </c>
      <c r="AJ216" s="6">
        <v>4718016</v>
      </c>
      <c r="AK216" s="6" t="s">
        <v>25379</v>
      </c>
      <c r="AL216" s="6">
        <v>2</v>
      </c>
      <c r="AM216" s="6" t="s">
        <v>24609</v>
      </c>
      <c r="AN216" s="6">
        <v>3</v>
      </c>
      <c r="AO216" s="6" t="s">
        <v>56</v>
      </c>
      <c r="AP216" s="6" t="s">
        <v>24705</v>
      </c>
      <c r="AQ216" s="6" t="s">
        <v>24706</v>
      </c>
      <c r="AR216" s="6">
        <v>1</v>
      </c>
      <c r="AS216" s="6" t="s">
        <v>24707</v>
      </c>
      <c r="AT216" s="7">
        <v>45329</v>
      </c>
      <c r="AU216" s="7">
        <v>45643</v>
      </c>
      <c r="AV216" s="6" t="s">
        <v>24688</v>
      </c>
      <c r="AW216" s="6" t="s">
        <v>67</v>
      </c>
      <c r="AX216" s="6">
        <v>10</v>
      </c>
      <c r="AY216" s="6" t="s">
        <v>24689</v>
      </c>
      <c r="AZ216" s="6" t="s">
        <v>24690</v>
      </c>
      <c r="BA216" s="6">
        <v>1324</v>
      </c>
      <c r="BB216" s="6" t="s">
        <v>24691</v>
      </c>
      <c r="BC216" s="6" t="s">
        <v>24692</v>
      </c>
      <c r="BD216" s="6">
        <v>940210</v>
      </c>
      <c r="BE216" s="6" t="s">
        <v>66</v>
      </c>
      <c r="BF216" s="6" t="s">
        <v>12371</v>
      </c>
      <c r="BG216" s="6" t="s">
        <v>24693</v>
      </c>
      <c r="BH216" s="6" t="s">
        <v>24694</v>
      </c>
      <c r="BI216" s="6">
        <v>4465000</v>
      </c>
      <c r="BJ216" s="6">
        <v>0</v>
      </c>
      <c r="BK216" s="6">
        <v>24524</v>
      </c>
      <c r="BL216" s="6">
        <v>2024</v>
      </c>
      <c r="BM216" s="6" t="s">
        <v>24695</v>
      </c>
    </row>
    <row r="217" spans="1:65" ht="15" hidden="1">
      <c r="A217" s="9">
        <v>64702732</v>
      </c>
      <c r="B217" s="6">
        <v>5</v>
      </c>
      <c r="C217" s="6" t="s">
        <v>24671</v>
      </c>
      <c r="D217" s="6">
        <v>940210</v>
      </c>
      <c r="E217" s="6" t="s">
        <v>24672</v>
      </c>
      <c r="F217" s="6" t="s">
        <v>24799</v>
      </c>
      <c r="G217" s="6">
        <v>5846118</v>
      </c>
      <c r="H217" s="6" t="s">
        <v>24800</v>
      </c>
      <c r="I217" s="7">
        <v>45321</v>
      </c>
      <c r="J217" s="6" t="s">
        <v>1230</v>
      </c>
      <c r="K217" s="6">
        <v>2</v>
      </c>
      <c r="L217" s="6" t="s">
        <v>24675</v>
      </c>
      <c r="M217" s="6">
        <v>14</v>
      </c>
      <c r="N217" s="6" t="s">
        <v>24676</v>
      </c>
      <c r="O217" s="6">
        <v>80111600</v>
      </c>
      <c r="P217" s="6" t="s">
        <v>24677</v>
      </c>
      <c r="Q217" s="6">
        <v>47180167</v>
      </c>
      <c r="R217" s="6">
        <v>1</v>
      </c>
      <c r="S217" s="6" t="s">
        <v>24678</v>
      </c>
      <c r="T217" s="6">
        <v>3</v>
      </c>
      <c r="U217" s="6" t="s">
        <v>56</v>
      </c>
      <c r="V217" s="6" t="s">
        <v>1125</v>
      </c>
      <c r="W217" s="6" t="s">
        <v>25380</v>
      </c>
      <c r="X217" s="6">
        <v>9</v>
      </c>
      <c r="Y217" s="6" t="s">
        <v>25381</v>
      </c>
      <c r="Z217" s="6">
        <v>1</v>
      </c>
      <c r="AA217" s="6" t="s">
        <v>24681</v>
      </c>
      <c r="AB217" s="6">
        <v>2</v>
      </c>
      <c r="AC217" s="6" t="s">
        <v>24682</v>
      </c>
      <c r="AD217" s="7">
        <v>45323</v>
      </c>
      <c r="AE217" s="7">
        <v>45323</v>
      </c>
      <c r="AF217" s="7">
        <v>45767</v>
      </c>
      <c r="AG217" s="6">
        <v>42</v>
      </c>
      <c r="AH217" s="6" t="s">
        <v>24683</v>
      </c>
      <c r="AI217" s="6">
        <v>10</v>
      </c>
      <c r="AJ217" s="6">
        <v>4718016</v>
      </c>
      <c r="AK217" s="6" t="s">
        <v>25382</v>
      </c>
      <c r="AL217" s="6">
        <v>2</v>
      </c>
      <c r="AM217" s="6" t="s">
        <v>24609</v>
      </c>
      <c r="AN217" s="6">
        <v>3</v>
      </c>
      <c r="AO217" s="6" t="s">
        <v>56</v>
      </c>
      <c r="AP217" s="6" t="s">
        <v>16083</v>
      </c>
      <c r="AQ217" s="6" t="s">
        <v>24716</v>
      </c>
      <c r="AR217" s="6">
        <v>1</v>
      </c>
      <c r="AS217" s="6" t="s">
        <v>24717</v>
      </c>
      <c r="AT217" s="7">
        <v>45328</v>
      </c>
      <c r="AU217" s="7">
        <v>45643</v>
      </c>
      <c r="AV217" s="6" t="s">
        <v>24688</v>
      </c>
      <c r="AW217" s="6" t="s">
        <v>67</v>
      </c>
      <c r="AX217" s="6">
        <v>10</v>
      </c>
      <c r="AY217" s="6" t="s">
        <v>24689</v>
      </c>
      <c r="AZ217" s="6" t="s">
        <v>24690</v>
      </c>
      <c r="BA217" s="6">
        <v>1324</v>
      </c>
      <c r="BB217" s="6" t="s">
        <v>24691</v>
      </c>
      <c r="BC217" s="6" t="s">
        <v>24692</v>
      </c>
      <c r="BD217" s="6">
        <v>940210</v>
      </c>
      <c r="BE217" s="6" t="s">
        <v>66</v>
      </c>
      <c r="BF217" s="6" t="s">
        <v>12371</v>
      </c>
      <c r="BG217" s="6" t="s">
        <v>24693</v>
      </c>
      <c r="BH217" s="6" t="s">
        <v>24694</v>
      </c>
      <c r="BI217" s="6">
        <v>4465000</v>
      </c>
      <c r="BJ217" s="6">
        <v>0</v>
      </c>
      <c r="BK217" s="6">
        <v>19324</v>
      </c>
      <c r="BL217" s="6">
        <v>2024</v>
      </c>
      <c r="BM217" s="6" t="s">
        <v>24695</v>
      </c>
    </row>
    <row r="218" spans="1:65" ht="15" hidden="1">
      <c r="A218" s="9">
        <v>71174059</v>
      </c>
      <c r="B218" s="6">
        <v>5</v>
      </c>
      <c r="C218" s="6" t="s">
        <v>24671</v>
      </c>
      <c r="D218" s="6">
        <v>940210</v>
      </c>
      <c r="E218" s="6" t="s">
        <v>24672</v>
      </c>
      <c r="F218" s="6" t="s">
        <v>24799</v>
      </c>
      <c r="G218" s="6">
        <v>5846130</v>
      </c>
      <c r="H218" s="6" t="s">
        <v>24800</v>
      </c>
      <c r="I218" s="7">
        <v>45322</v>
      </c>
      <c r="J218" s="6" t="s">
        <v>1230</v>
      </c>
      <c r="K218" s="6">
        <v>2</v>
      </c>
      <c r="L218" s="6" t="s">
        <v>24675</v>
      </c>
      <c r="M218" s="6">
        <v>14</v>
      </c>
      <c r="N218" s="6" t="s">
        <v>24676</v>
      </c>
      <c r="O218" s="6">
        <v>80111600</v>
      </c>
      <c r="P218" s="6" t="s">
        <v>24677</v>
      </c>
      <c r="Q218" s="6">
        <v>47180167</v>
      </c>
      <c r="R218" s="6">
        <v>1</v>
      </c>
      <c r="S218" s="6" t="s">
        <v>24678</v>
      </c>
      <c r="T218" s="6">
        <v>3</v>
      </c>
      <c r="U218" s="6" t="s">
        <v>56</v>
      </c>
      <c r="V218" s="6" t="s">
        <v>2724</v>
      </c>
      <c r="W218" s="6" t="s">
        <v>25383</v>
      </c>
      <c r="X218" s="6">
        <v>9</v>
      </c>
      <c r="Y218" s="6" t="s">
        <v>25384</v>
      </c>
      <c r="Z218" s="6">
        <v>1</v>
      </c>
      <c r="AA218" s="6" t="s">
        <v>24681</v>
      </c>
      <c r="AB218" s="6">
        <v>2</v>
      </c>
      <c r="AC218" s="6" t="s">
        <v>24682</v>
      </c>
      <c r="AD218" s="7">
        <v>45323</v>
      </c>
      <c r="AE218" s="7">
        <v>45323</v>
      </c>
      <c r="AF218" s="7">
        <v>45767</v>
      </c>
      <c r="AG218" s="6">
        <v>42</v>
      </c>
      <c r="AH218" s="6" t="s">
        <v>24683</v>
      </c>
      <c r="AI218" s="6">
        <v>10</v>
      </c>
      <c r="AJ218" s="6">
        <v>4718016</v>
      </c>
      <c r="AK218" s="6" t="s">
        <v>25385</v>
      </c>
      <c r="AL218" s="6">
        <v>2</v>
      </c>
      <c r="AM218" s="6" t="s">
        <v>24609</v>
      </c>
      <c r="AN218" s="6">
        <v>3</v>
      </c>
      <c r="AO218" s="6" t="s">
        <v>56</v>
      </c>
      <c r="AP218" s="6" t="s">
        <v>16083</v>
      </c>
      <c r="AQ218" s="6" t="s">
        <v>24716</v>
      </c>
      <c r="AR218" s="6">
        <v>1</v>
      </c>
      <c r="AS218" s="6" t="s">
        <v>24717</v>
      </c>
      <c r="AT218" s="7">
        <v>45329</v>
      </c>
      <c r="AU218" s="7">
        <v>45643</v>
      </c>
      <c r="AV218" s="6" t="s">
        <v>24688</v>
      </c>
      <c r="AW218" s="6" t="s">
        <v>67</v>
      </c>
      <c r="AX218" s="6">
        <v>10</v>
      </c>
      <c r="AY218" s="6" t="s">
        <v>24689</v>
      </c>
      <c r="AZ218" s="6" t="s">
        <v>24690</v>
      </c>
      <c r="BA218" s="6">
        <v>1324</v>
      </c>
      <c r="BB218" s="6" t="s">
        <v>24691</v>
      </c>
      <c r="BC218" s="6" t="s">
        <v>24692</v>
      </c>
      <c r="BD218" s="6">
        <v>940210</v>
      </c>
      <c r="BE218" s="6" t="s">
        <v>66</v>
      </c>
      <c r="BF218" s="6" t="s">
        <v>12371</v>
      </c>
      <c r="BG218" s="6" t="s">
        <v>24693</v>
      </c>
      <c r="BH218" s="6" t="s">
        <v>24694</v>
      </c>
      <c r="BI218" s="6">
        <v>4465000</v>
      </c>
      <c r="BJ218" s="6">
        <v>0</v>
      </c>
      <c r="BK218" s="6">
        <v>24024</v>
      </c>
      <c r="BL218" s="6">
        <v>2024</v>
      </c>
      <c r="BM218" s="6" t="s">
        <v>24695</v>
      </c>
    </row>
    <row r="219" spans="1:65" ht="15" hidden="1">
      <c r="A219" s="9">
        <v>71748126</v>
      </c>
      <c r="B219" s="6">
        <v>5</v>
      </c>
      <c r="C219" s="6" t="s">
        <v>24671</v>
      </c>
      <c r="D219" s="6">
        <v>940210</v>
      </c>
      <c r="E219" s="6" t="s">
        <v>24672</v>
      </c>
      <c r="F219" s="6" t="s">
        <v>24799</v>
      </c>
      <c r="G219" s="6">
        <v>5846139</v>
      </c>
      <c r="H219" s="6" t="s">
        <v>24800</v>
      </c>
      <c r="I219" s="7">
        <v>45321</v>
      </c>
      <c r="J219" s="6" t="s">
        <v>1230</v>
      </c>
      <c r="K219" s="6">
        <v>2</v>
      </c>
      <c r="L219" s="6" t="s">
        <v>24675</v>
      </c>
      <c r="M219" s="6">
        <v>14</v>
      </c>
      <c r="N219" s="6" t="s">
        <v>24676</v>
      </c>
      <c r="O219" s="6">
        <v>80111600</v>
      </c>
      <c r="P219" s="6" t="s">
        <v>24677</v>
      </c>
      <c r="Q219" s="6">
        <v>47180167</v>
      </c>
      <c r="R219" s="6">
        <v>1</v>
      </c>
      <c r="S219" s="6" t="s">
        <v>24678</v>
      </c>
      <c r="T219" s="6">
        <v>3</v>
      </c>
      <c r="U219" s="6" t="s">
        <v>56</v>
      </c>
      <c r="V219" s="6" t="s">
        <v>1157</v>
      </c>
      <c r="W219" s="6" t="s">
        <v>25386</v>
      </c>
      <c r="X219" s="6">
        <v>9</v>
      </c>
      <c r="Y219" s="6" t="s">
        <v>25387</v>
      </c>
      <c r="Z219" s="6">
        <v>1</v>
      </c>
      <c r="AA219" s="6" t="s">
        <v>24681</v>
      </c>
      <c r="AB219" s="6">
        <v>2</v>
      </c>
      <c r="AC219" s="6" t="s">
        <v>24682</v>
      </c>
      <c r="AD219" s="7">
        <v>45322</v>
      </c>
      <c r="AE219" s="7">
        <v>45323</v>
      </c>
      <c r="AF219" s="7">
        <v>45767</v>
      </c>
      <c r="AG219" s="6">
        <v>42</v>
      </c>
      <c r="AH219" s="6" t="s">
        <v>24683</v>
      </c>
      <c r="AI219" s="6">
        <v>10</v>
      </c>
      <c r="AJ219" s="6">
        <v>4718016</v>
      </c>
      <c r="AK219" s="6" t="s">
        <v>25388</v>
      </c>
      <c r="AL219" s="6">
        <v>2</v>
      </c>
      <c r="AM219" s="6" t="s">
        <v>24609</v>
      </c>
      <c r="AN219" s="6">
        <v>3</v>
      </c>
      <c r="AO219" s="6" t="s">
        <v>56</v>
      </c>
      <c r="AP219" s="6" t="s">
        <v>16083</v>
      </c>
      <c r="AQ219" s="6" t="s">
        <v>24716</v>
      </c>
      <c r="AR219" s="6">
        <v>1</v>
      </c>
      <c r="AS219" s="6" t="s">
        <v>24717</v>
      </c>
      <c r="AT219" s="7">
        <v>45328</v>
      </c>
      <c r="AU219" s="7">
        <v>45643</v>
      </c>
      <c r="AV219" s="6" t="s">
        <v>24688</v>
      </c>
      <c r="AW219" s="6" t="s">
        <v>67</v>
      </c>
      <c r="AX219" s="6">
        <v>10</v>
      </c>
      <c r="AY219" s="6" t="s">
        <v>24689</v>
      </c>
      <c r="AZ219" s="6" t="s">
        <v>24690</v>
      </c>
      <c r="BA219" s="6">
        <v>1324</v>
      </c>
      <c r="BB219" s="6" t="s">
        <v>24691</v>
      </c>
      <c r="BC219" s="6" t="s">
        <v>24692</v>
      </c>
      <c r="BD219" s="6">
        <v>940210</v>
      </c>
      <c r="BE219" s="6" t="s">
        <v>66</v>
      </c>
      <c r="BF219" s="6" t="s">
        <v>12371</v>
      </c>
      <c r="BG219" s="6" t="s">
        <v>24693</v>
      </c>
      <c r="BH219" s="6" t="s">
        <v>24694</v>
      </c>
      <c r="BI219" s="6">
        <v>4465000</v>
      </c>
      <c r="BJ219" s="6">
        <v>0</v>
      </c>
      <c r="BK219" s="6">
        <v>20024</v>
      </c>
      <c r="BL219" s="6">
        <v>2024</v>
      </c>
      <c r="BM219" s="6" t="s">
        <v>24695</v>
      </c>
    </row>
    <row r="220" spans="1:65" ht="15" hidden="1">
      <c r="A220" s="9">
        <v>63329694</v>
      </c>
      <c r="B220" s="6">
        <v>5</v>
      </c>
      <c r="C220" s="6" t="s">
        <v>24671</v>
      </c>
      <c r="D220" s="6">
        <v>940210</v>
      </c>
      <c r="E220" s="6" t="s">
        <v>24672</v>
      </c>
      <c r="F220" s="6" t="s">
        <v>24799</v>
      </c>
      <c r="G220" s="6">
        <v>5846197</v>
      </c>
      <c r="H220" s="6" t="s">
        <v>24800</v>
      </c>
      <c r="I220" s="7">
        <v>45321</v>
      </c>
      <c r="J220" s="6" t="s">
        <v>1230</v>
      </c>
      <c r="K220" s="6">
        <v>2</v>
      </c>
      <c r="L220" s="6" t="s">
        <v>24675</v>
      </c>
      <c r="M220" s="6">
        <v>14</v>
      </c>
      <c r="N220" s="6" t="s">
        <v>24676</v>
      </c>
      <c r="O220" s="6">
        <v>80111600</v>
      </c>
      <c r="P220" s="6" t="s">
        <v>24677</v>
      </c>
      <c r="Q220" s="6">
        <v>47180167</v>
      </c>
      <c r="R220" s="6">
        <v>1</v>
      </c>
      <c r="S220" s="6" t="s">
        <v>24678</v>
      </c>
      <c r="T220" s="6">
        <v>3</v>
      </c>
      <c r="U220" s="6" t="s">
        <v>56</v>
      </c>
      <c r="V220" s="6" t="s">
        <v>1108</v>
      </c>
      <c r="W220" s="6" t="s">
        <v>25389</v>
      </c>
      <c r="X220" s="6">
        <v>4</v>
      </c>
      <c r="Y220" s="6" t="s">
        <v>25390</v>
      </c>
      <c r="Z220" s="6">
        <v>1</v>
      </c>
      <c r="AA220" s="6" t="s">
        <v>24681</v>
      </c>
      <c r="AB220" s="6">
        <v>2</v>
      </c>
      <c r="AC220" s="6" t="s">
        <v>24682</v>
      </c>
      <c r="AD220" s="7">
        <v>45323</v>
      </c>
      <c r="AE220" s="7">
        <v>45323</v>
      </c>
      <c r="AF220" s="7">
        <v>45767</v>
      </c>
      <c r="AG220" s="6">
        <v>42</v>
      </c>
      <c r="AH220" s="6" t="s">
        <v>24683</v>
      </c>
      <c r="AI220" s="6">
        <v>10</v>
      </c>
      <c r="AJ220" s="6">
        <v>4718016</v>
      </c>
      <c r="AK220" s="6" t="s">
        <v>25391</v>
      </c>
      <c r="AL220" s="6">
        <v>2</v>
      </c>
      <c r="AM220" s="6" t="s">
        <v>24609</v>
      </c>
      <c r="AN220" s="6">
        <v>3</v>
      </c>
      <c r="AO220" s="6" t="s">
        <v>56</v>
      </c>
      <c r="AP220" s="6" t="s">
        <v>16083</v>
      </c>
      <c r="AQ220" s="6" t="s">
        <v>24716</v>
      </c>
      <c r="AR220" s="6">
        <v>1</v>
      </c>
      <c r="AS220" s="6" t="s">
        <v>24717</v>
      </c>
      <c r="AT220" s="7">
        <v>45328</v>
      </c>
      <c r="AU220" s="7">
        <v>45643</v>
      </c>
      <c r="AV220" s="6" t="s">
        <v>24688</v>
      </c>
      <c r="AW220" s="6" t="s">
        <v>67</v>
      </c>
      <c r="AX220" s="6">
        <v>10</v>
      </c>
      <c r="AY220" s="6" t="s">
        <v>24689</v>
      </c>
      <c r="AZ220" s="6" t="s">
        <v>24690</v>
      </c>
      <c r="BA220" s="6">
        <v>1324</v>
      </c>
      <c r="BB220" s="6" t="s">
        <v>24691</v>
      </c>
      <c r="BC220" s="6" t="s">
        <v>24692</v>
      </c>
      <c r="BD220" s="6">
        <v>940210</v>
      </c>
      <c r="BE220" s="6" t="s">
        <v>66</v>
      </c>
      <c r="BF220" s="6" t="s">
        <v>12371</v>
      </c>
      <c r="BG220" s="6" t="s">
        <v>24693</v>
      </c>
      <c r="BH220" s="6" t="s">
        <v>24694</v>
      </c>
      <c r="BI220" s="6">
        <v>4465000</v>
      </c>
      <c r="BJ220" s="6">
        <v>0</v>
      </c>
      <c r="BK220" s="6">
        <v>20124</v>
      </c>
      <c r="BL220" s="6">
        <v>2024</v>
      </c>
      <c r="BM220" s="6" t="s">
        <v>24695</v>
      </c>
    </row>
    <row r="221" spans="1:65" ht="15" hidden="1">
      <c r="A221" s="9">
        <v>1020397082</v>
      </c>
      <c r="B221" s="6">
        <v>5</v>
      </c>
      <c r="C221" s="6" t="s">
        <v>24671</v>
      </c>
      <c r="D221" s="6">
        <v>940210</v>
      </c>
      <c r="E221" s="6" t="s">
        <v>24672</v>
      </c>
      <c r="F221" s="6" t="s">
        <v>24799</v>
      </c>
      <c r="G221" s="6">
        <v>5846225</v>
      </c>
      <c r="H221" s="6" t="s">
        <v>24800</v>
      </c>
      <c r="I221" s="7">
        <v>45322</v>
      </c>
      <c r="J221" s="6" t="s">
        <v>1230</v>
      </c>
      <c r="K221" s="6">
        <v>2</v>
      </c>
      <c r="L221" s="6" t="s">
        <v>24675</v>
      </c>
      <c r="M221" s="6">
        <v>14</v>
      </c>
      <c r="N221" s="6" t="s">
        <v>24676</v>
      </c>
      <c r="O221" s="6">
        <v>80111600</v>
      </c>
      <c r="P221" s="6" t="s">
        <v>24677</v>
      </c>
      <c r="Q221" s="6">
        <v>47180167</v>
      </c>
      <c r="R221" s="6">
        <v>1</v>
      </c>
      <c r="S221" s="6" t="s">
        <v>24678</v>
      </c>
      <c r="T221" s="6">
        <v>3</v>
      </c>
      <c r="U221" s="6" t="s">
        <v>56</v>
      </c>
      <c r="V221" s="6" t="s">
        <v>2075</v>
      </c>
      <c r="W221" s="6" t="s">
        <v>25392</v>
      </c>
      <c r="X221" s="6">
        <v>1</v>
      </c>
      <c r="Y221" s="6" t="s">
        <v>25393</v>
      </c>
      <c r="Z221" s="6">
        <v>1</v>
      </c>
      <c r="AA221" s="6" t="s">
        <v>24681</v>
      </c>
      <c r="AB221" s="6">
        <v>2</v>
      </c>
      <c r="AC221" s="6" t="s">
        <v>24682</v>
      </c>
      <c r="AD221" s="7">
        <v>45323</v>
      </c>
      <c r="AE221" s="7">
        <v>45323</v>
      </c>
      <c r="AF221" s="7">
        <v>45764</v>
      </c>
      <c r="AG221" s="6">
        <v>43</v>
      </c>
      <c r="AH221" s="6" t="s">
        <v>24732</v>
      </c>
      <c r="AI221" s="6">
        <v>10</v>
      </c>
      <c r="AJ221" s="6">
        <v>4718016</v>
      </c>
      <c r="AK221" s="6" t="s">
        <v>25394</v>
      </c>
      <c r="AL221" s="6">
        <v>2</v>
      </c>
      <c r="AM221" s="6" t="s">
        <v>24609</v>
      </c>
      <c r="AN221" s="6">
        <v>3</v>
      </c>
      <c r="AO221" s="6" t="s">
        <v>56</v>
      </c>
      <c r="AP221" s="6" t="s">
        <v>16091</v>
      </c>
      <c r="AQ221" s="6" t="s">
        <v>24777</v>
      </c>
      <c r="AR221" s="6">
        <v>2</v>
      </c>
      <c r="AS221" s="6" t="s">
        <v>24778</v>
      </c>
      <c r="AT221" s="7">
        <v>45329</v>
      </c>
      <c r="AU221" s="7">
        <v>45643</v>
      </c>
      <c r="AV221" s="6" t="s">
        <v>24867</v>
      </c>
      <c r="AW221" s="6" t="s">
        <v>67</v>
      </c>
      <c r="AX221" s="6">
        <v>10</v>
      </c>
      <c r="AY221" s="6" t="s">
        <v>24689</v>
      </c>
      <c r="AZ221" s="6" t="s">
        <v>24690</v>
      </c>
      <c r="BA221" s="6">
        <v>1324</v>
      </c>
      <c r="BB221" s="6" t="s">
        <v>24691</v>
      </c>
      <c r="BC221" s="6" t="s">
        <v>24692</v>
      </c>
      <c r="BD221" s="6">
        <v>940210</v>
      </c>
      <c r="BE221" s="6" t="s">
        <v>66</v>
      </c>
      <c r="BF221" s="6" t="s">
        <v>12371</v>
      </c>
      <c r="BG221" s="6" t="s">
        <v>24693</v>
      </c>
      <c r="BH221" s="6" t="s">
        <v>24694</v>
      </c>
      <c r="BI221" s="6">
        <v>4465000</v>
      </c>
      <c r="BJ221" s="6">
        <v>0</v>
      </c>
      <c r="BK221" s="6">
        <v>23224</v>
      </c>
      <c r="BL221" s="6">
        <v>2024</v>
      </c>
      <c r="BM221" s="6" t="s">
        <v>24695</v>
      </c>
    </row>
    <row r="222" spans="1:65" ht="15" hidden="1">
      <c r="A222" s="9">
        <v>71764320</v>
      </c>
      <c r="B222" s="6">
        <v>5</v>
      </c>
      <c r="C222" s="6" t="s">
        <v>24671</v>
      </c>
      <c r="D222" s="6">
        <v>940210</v>
      </c>
      <c r="E222" s="6" t="s">
        <v>24672</v>
      </c>
      <c r="F222" s="6" t="s">
        <v>24799</v>
      </c>
      <c r="G222" s="6">
        <v>5846264</v>
      </c>
      <c r="H222" s="6" t="s">
        <v>24800</v>
      </c>
      <c r="I222" s="7">
        <v>45321</v>
      </c>
      <c r="J222" s="6" t="s">
        <v>1230</v>
      </c>
      <c r="K222" s="6">
        <v>2</v>
      </c>
      <c r="L222" s="6" t="s">
        <v>24675</v>
      </c>
      <c r="M222" s="6">
        <v>14</v>
      </c>
      <c r="N222" s="6" t="s">
        <v>24676</v>
      </c>
      <c r="O222" s="6">
        <v>80111600</v>
      </c>
      <c r="P222" s="6" t="s">
        <v>24677</v>
      </c>
      <c r="Q222" s="6">
        <v>47180167</v>
      </c>
      <c r="R222" s="6">
        <v>1</v>
      </c>
      <c r="S222" s="6" t="s">
        <v>24678</v>
      </c>
      <c r="T222" s="6">
        <v>3</v>
      </c>
      <c r="U222" s="6" t="s">
        <v>56</v>
      </c>
      <c r="V222" s="6" t="s">
        <v>2184</v>
      </c>
      <c r="W222" s="6" t="s">
        <v>25395</v>
      </c>
      <c r="X222" s="6">
        <v>9</v>
      </c>
      <c r="Y222" s="6" t="s">
        <v>25396</v>
      </c>
      <c r="Z222" s="6">
        <v>1</v>
      </c>
      <c r="AA222" s="6" t="s">
        <v>24681</v>
      </c>
      <c r="AB222" s="6">
        <v>2</v>
      </c>
      <c r="AC222" s="6" t="s">
        <v>24682</v>
      </c>
      <c r="AD222" s="7">
        <v>45322</v>
      </c>
      <c r="AE222" s="7">
        <v>45323</v>
      </c>
      <c r="AF222" s="7">
        <v>45767</v>
      </c>
      <c r="AG222" s="6">
        <v>42</v>
      </c>
      <c r="AH222" s="6" t="s">
        <v>24683</v>
      </c>
      <c r="AI222" s="6">
        <v>10</v>
      </c>
      <c r="AJ222" s="6">
        <v>4718016</v>
      </c>
      <c r="AK222" s="6" t="s">
        <v>25397</v>
      </c>
      <c r="AL222" s="6">
        <v>2</v>
      </c>
      <c r="AM222" s="6" t="s">
        <v>24609</v>
      </c>
      <c r="AN222" s="6">
        <v>3</v>
      </c>
      <c r="AO222" s="6" t="s">
        <v>56</v>
      </c>
      <c r="AP222" s="6" t="s">
        <v>16091</v>
      </c>
      <c r="AQ222" s="6" t="s">
        <v>24777</v>
      </c>
      <c r="AR222" s="6">
        <v>2</v>
      </c>
      <c r="AS222" s="6" t="s">
        <v>24778</v>
      </c>
      <c r="AT222" s="7">
        <v>45328</v>
      </c>
      <c r="AU222" s="7">
        <v>45643</v>
      </c>
      <c r="AV222" s="6" t="s">
        <v>24688</v>
      </c>
      <c r="AW222" s="6" t="s">
        <v>67</v>
      </c>
      <c r="AX222" s="6">
        <v>10</v>
      </c>
      <c r="AY222" s="6" t="s">
        <v>24689</v>
      </c>
      <c r="AZ222" s="6" t="s">
        <v>24690</v>
      </c>
      <c r="BA222" s="6">
        <v>1324</v>
      </c>
      <c r="BB222" s="6" t="s">
        <v>24691</v>
      </c>
      <c r="BC222" s="6" t="s">
        <v>24692</v>
      </c>
      <c r="BD222" s="6">
        <v>940210</v>
      </c>
      <c r="BE222" s="6" t="s">
        <v>66</v>
      </c>
      <c r="BF222" s="6" t="s">
        <v>12371</v>
      </c>
      <c r="BG222" s="6" t="s">
        <v>24693</v>
      </c>
      <c r="BH222" s="6" t="s">
        <v>24694</v>
      </c>
      <c r="BI222" s="6">
        <v>4465000</v>
      </c>
      <c r="BJ222" s="6">
        <v>0</v>
      </c>
      <c r="BK222" s="6">
        <v>19724</v>
      </c>
      <c r="BL222" s="6">
        <v>2024</v>
      </c>
      <c r="BM222" s="6" t="s">
        <v>24695</v>
      </c>
    </row>
    <row r="223" spans="1:65" ht="15" hidden="1">
      <c r="A223" s="9">
        <v>24370419</v>
      </c>
      <c r="B223" s="6">
        <v>5</v>
      </c>
      <c r="C223" s="6" t="s">
        <v>24671</v>
      </c>
      <c r="D223" s="6">
        <v>940210</v>
      </c>
      <c r="E223" s="6" t="s">
        <v>24672</v>
      </c>
      <c r="F223" s="6" t="s">
        <v>24799</v>
      </c>
      <c r="G223" s="6">
        <v>5846266</v>
      </c>
      <c r="H223" s="6" t="s">
        <v>24800</v>
      </c>
      <c r="I223" s="7">
        <v>45321</v>
      </c>
      <c r="J223" s="6" t="s">
        <v>1230</v>
      </c>
      <c r="K223" s="6">
        <v>2</v>
      </c>
      <c r="L223" s="6" t="s">
        <v>24675</v>
      </c>
      <c r="M223" s="6">
        <v>14</v>
      </c>
      <c r="N223" s="6" t="s">
        <v>24676</v>
      </c>
      <c r="O223" s="6">
        <v>80111600</v>
      </c>
      <c r="P223" s="6" t="s">
        <v>24677</v>
      </c>
      <c r="Q223" s="6">
        <v>47180167</v>
      </c>
      <c r="R223" s="6">
        <v>1</v>
      </c>
      <c r="S223" s="6" t="s">
        <v>24678</v>
      </c>
      <c r="T223" s="6">
        <v>3</v>
      </c>
      <c r="U223" s="6" t="s">
        <v>56</v>
      </c>
      <c r="V223" s="6" t="s">
        <v>25398</v>
      </c>
      <c r="W223" s="6" t="s">
        <v>25399</v>
      </c>
      <c r="X223" s="6">
        <v>6</v>
      </c>
      <c r="Y223" s="6" t="s">
        <v>25400</v>
      </c>
      <c r="Z223" s="6">
        <v>1</v>
      </c>
      <c r="AA223" s="6" t="s">
        <v>24681</v>
      </c>
      <c r="AB223" s="6">
        <v>2</v>
      </c>
      <c r="AC223" s="6" t="s">
        <v>24682</v>
      </c>
      <c r="AD223" s="7">
        <v>45322</v>
      </c>
      <c r="AE223" s="7">
        <v>45323</v>
      </c>
      <c r="AF223" s="7">
        <v>45767</v>
      </c>
      <c r="AG223" s="6">
        <v>42</v>
      </c>
      <c r="AH223" s="6" t="s">
        <v>24683</v>
      </c>
      <c r="AI223" s="6">
        <v>10</v>
      </c>
      <c r="AJ223" s="6">
        <v>4718016</v>
      </c>
      <c r="AK223" s="6" t="s">
        <v>25401</v>
      </c>
      <c r="AL223" s="6">
        <v>2</v>
      </c>
      <c r="AM223" s="6" t="s">
        <v>24609</v>
      </c>
      <c r="AN223" s="6">
        <v>3</v>
      </c>
      <c r="AO223" s="6" t="s">
        <v>56</v>
      </c>
      <c r="AP223" s="6" t="s">
        <v>16083</v>
      </c>
      <c r="AQ223" s="6" t="s">
        <v>24716</v>
      </c>
      <c r="AR223" s="6">
        <v>1</v>
      </c>
      <c r="AS223" s="6" t="s">
        <v>24717</v>
      </c>
      <c r="AT223" s="7">
        <v>45328</v>
      </c>
      <c r="AU223" s="7">
        <v>45334</v>
      </c>
      <c r="AV223" s="6" t="s">
        <v>24688</v>
      </c>
      <c r="AW223" s="6" t="s">
        <v>67</v>
      </c>
      <c r="AX223" s="6">
        <v>10</v>
      </c>
      <c r="AY223" s="6" t="s">
        <v>24689</v>
      </c>
      <c r="AZ223" s="6" t="s">
        <v>24690</v>
      </c>
      <c r="BA223" s="6">
        <v>1324</v>
      </c>
      <c r="BB223" s="6" t="s">
        <v>24691</v>
      </c>
      <c r="BC223" s="6" t="s">
        <v>24692</v>
      </c>
      <c r="BD223" s="6">
        <v>940210</v>
      </c>
      <c r="BE223" s="6" t="s">
        <v>66</v>
      </c>
      <c r="BF223" s="6" t="s">
        <v>12371</v>
      </c>
      <c r="BG223" s="6" t="s">
        <v>24693</v>
      </c>
      <c r="BH223" s="6" t="s">
        <v>24694</v>
      </c>
      <c r="BI223" s="6">
        <v>4465000</v>
      </c>
      <c r="BJ223" s="6">
        <v>0</v>
      </c>
      <c r="BK223" s="6">
        <v>18324</v>
      </c>
      <c r="BL223" s="6">
        <v>2024</v>
      </c>
      <c r="BM223" s="6" t="s">
        <v>24723</v>
      </c>
    </row>
    <row r="224" spans="1:65" ht="15" hidden="1">
      <c r="A224" s="9">
        <v>3808834</v>
      </c>
      <c r="B224" s="6">
        <v>5</v>
      </c>
      <c r="C224" s="6" t="s">
        <v>24671</v>
      </c>
      <c r="D224" s="6">
        <v>940210</v>
      </c>
      <c r="E224" s="6" t="s">
        <v>24672</v>
      </c>
      <c r="F224" s="6" t="s">
        <v>24799</v>
      </c>
      <c r="G224" s="6">
        <v>5846302</v>
      </c>
      <c r="H224" s="6" t="s">
        <v>24800</v>
      </c>
      <c r="I224" s="7">
        <v>45321</v>
      </c>
      <c r="J224" s="6" t="s">
        <v>1230</v>
      </c>
      <c r="K224" s="6">
        <v>2</v>
      </c>
      <c r="L224" s="6" t="s">
        <v>24675</v>
      </c>
      <c r="M224" s="6">
        <v>14</v>
      </c>
      <c r="N224" s="6" t="s">
        <v>24676</v>
      </c>
      <c r="O224" s="6">
        <v>80111600</v>
      </c>
      <c r="P224" s="6" t="s">
        <v>24677</v>
      </c>
      <c r="Q224" s="6">
        <v>47180167</v>
      </c>
      <c r="R224" s="6">
        <v>1</v>
      </c>
      <c r="S224" s="6" t="s">
        <v>24678</v>
      </c>
      <c r="T224" s="6">
        <v>3</v>
      </c>
      <c r="U224" s="6" t="s">
        <v>56</v>
      </c>
      <c r="V224" s="6" t="s">
        <v>1695</v>
      </c>
      <c r="W224" s="6" t="s">
        <v>25402</v>
      </c>
      <c r="X224" s="6">
        <v>6</v>
      </c>
      <c r="Y224" s="6" t="s">
        <v>25403</v>
      </c>
      <c r="Z224" s="6">
        <v>1</v>
      </c>
      <c r="AA224" s="6" t="s">
        <v>24681</v>
      </c>
      <c r="AB224" s="6">
        <v>2</v>
      </c>
      <c r="AC224" s="6" t="s">
        <v>24682</v>
      </c>
      <c r="AD224" s="7">
        <v>45323</v>
      </c>
      <c r="AE224" s="7">
        <v>45323</v>
      </c>
      <c r="AF224" s="7">
        <v>45767</v>
      </c>
      <c r="AG224" s="6">
        <v>42</v>
      </c>
      <c r="AH224" s="6" t="s">
        <v>24683</v>
      </c>
      <c r="AI224" s="6">
        <v>10</v>
      </c>
      <c r="AJ224" s="6">
        <v>4718016</v>
      </c>
      <c r="AK224" s="6" t="s">
        <v>25404</v>
      </c>
      <c r="AL224" s="6">
        <v>2</v>
      </c>
      <c r="AM224" s="6" t="s">
        <v>24609</v>
      </c>
      <c r="AN224" s="6">
        <v>3</v>
      </c>
      <c r="AO224" s="6" t="s">
        <v>56</v>
      </c>
      <c r="AP224" s="6" t="s">
        <v>24705</v>
      </c>
      <c r="AQ224" s="6" t="s">
        <v>24706</v>
      </c>
      <c r="AR224" s="6">
        <v>1</v>
      </c>
      <c r="AS224" s="6" t="s">
        <v>24707</v>
      </c>
      <c r="AT224" s="7">
        <v>45328</v>
      </c>
      <c r="AU224" s="7">
        <v>45643</v>
      </c>
      <c r="AV224" s="6" t="s">
        <v>24688</v>
      </c>
      <c r="AW224" s="6" t="s">
        <v>67</v>
      </c>
      <c r="AX224" s="6">
        <v>10</v>
      </c>
      <c r="AY224" s="6" t="s">
        <v>24689</v>
      </c>
      <c r="AZ224" s="6" t="s">
        <v>24690</v>
      </c>
      <c r="BA224" s="6">
        <v>1324</v>
      </c>
      <c r="BB224" s="6" t="s">
        <v>24691</v>
      </c>
      <c r="BC224" s="6" t="s">
        <v>24692</v>
      </c>
      <c r="BD224" s="6">
        <v>940210</v>
      </c>
      <c r="BE224" s="6" t="s">
        <v>66</v>
      </c>
      <c r="BF224" s="6" t="s">
        <v>12371</v>
      </c>
      <c r="BG224" s="6" t="s">
        <v>24693</v>
      </c>
      <c r="BH224" s="6" t="s">
        <v>24694</v>
      </c>
      <c r="BI224" s="6">
        <v>4465000</v>
      </c>
      <c r="BJ224" s="6">
        <v>0</v>
      </c>
      <c r="BK224" s="6">
        <v>19824</v>
      </c>
      <c r="BL224" s="6">
        <v>2024</v>
      </c>
      <c r="BM224" s="6" t="s">
        <v>24695</v>
      </c>
    </row>
    <row r="225" spans="1:65" ht="15" hidden="1">
      <c r="A225" s="9">
        <v>43896312</v>
      </c>
      <c r="B225" s="6">
        <v>5</v>
      </c>
      <c r="C225" s="6" t="s">
        <v>24671</v>
      </c>
      <c r="D225" s="6">
        <v>940210</v>
      </c>
      <c r="E225" s="6" t="s">
        <v>24672</v>
      </c>
      <c r="F225" s="6" t="s">
        <v>24799</v>
      </c>
      <c r="G225" s="6">
        <v>5846337</v>
      </c>
      <c r="H225" s="6" t="s">
        <v>24800</v>
      </c>
      <c r="I225" s="7">
        <v>45322</v>
      </c>
      <c r="J225" s="6" t="s">
        <v>1230</v>
      </c>
      <c r="K225" s="6">
        <v>2</v>
      </c>
      <c r="L225" s="6" t="s">
        <v>24675</v>
      </c>
      <c r="M225" s="6">
        <v>14</v>
      </c>
      <c r="N225" s="6" t="s">
        <v>24676</v>
      </c>
      <c r="O225" s="6">
        <v>80111600</v>
      </c>
      <c r="P225" s="6" t="s">
        <v>24677</v>
      </c>
      <c r="Q225" s="6">
        <v>47180167</v>
      </c>
      <c r="R225" s="6">
        <v>1</v>
      </c>
      <c r="S225" s="6" t="s">
        <v>24678</v>
      </c>
      <c r="T225" s="6">
        <v>3</v>
      </c>
      <c r="U225" s="6" t="s">
        <v>56</v>
      </c>
      <c r="V225" s="6" t="s">
        <v>1910</v>
      </c>
      <c r="W225" s="6" t="s">
        <v>25405</v>
      </c>
      <c r="X225" s="6">
        <v>4</v>
      </c>
      <c r="Y225" s="6" t="s">
        <v>25406</v>
      </c>
      <c r="Z225" s="6">
        <v>1</v>
      </c>
      <c r="AA225" s="6" t="s">
        <v>24681</v>
      </c>
      <c r="AB225" s="6">
        <v>2</v>
      </c>
      <c r="AC225" s="6" t="s">
        <v>24682</v>
      </c>
      <c r="AD225" s="7">
        <v>45322</v>
      </c>
      <c r="AE225" s="7">
        <v>45323</v>
      </c>
      <c r="AF225" s="7">
        <v>45767</v>
      </c>
      <c r="AG225" s="6">
        <v>42</v>
      </c>
      <c r="AH225" s="6" t="s">
        <v>24683</v>
      </c>
      <c r="AI225" s="6">
        <v>10</v>
      </c>
      <c r="AJ225" s="6">
        <v>4718016</v>
      </c>
      <c r="AK225" s="6" t="s">
        <v>25407</v>
      </c>
      <c r="AL225" s="6">
        <v>2</v>
      </c>
      <c r="AM225" s="6" t="s">
        <v>24609</v>
      </c>
      <c r="AN225" s="6">
        <v>3</v>
      </c>
      <c r="AO225" s="6" t="s">
        <v>56</v>
      </c>
      <c r="AP225" s="6" t="s">
        <v>16091</v>
      </c>
      <c r="AQ225" s="6" t="s">
        <v>24777</v>
      </c>
      <c r="AR225" s="6">
        <v>2</v>
      </c>
      <c r="AS225" s="6" t="s">
        <v>24778</v>
      </c>
      <c r="AT225" s="7">
        <v>45329</v>
      </c>
      <c r="AU225" s="7">
        <v>45643</v>
      </c>
      <c r="AV225" s="6" t="s">
        <v>24688</v>
      </c>
      <c r="AW225" s="6" t="s">
        <v>67</v>
      </c>
      <c r="AX225" s="6">
        <v>10</v>
      </c>
      <c r="AY225" s="6" t="s">
        <v>24689</v>
      </c>
      <c r="AZ225" s="6" t="s">
        <v>24690</v>
      </c>
      <c r="BA225" s="6">
        <v>1324</v>
      </c>
      <c r="BB225" s="6" t="s">
        <v>24691</v>
      </c>
      <c r="BC225" s="6" t="s">
        <v>24692</v>
      </c>
      <c r="BD225" s="6">
        <v>940210</v>
      </c>
      <c r="BE225" s="6" t="s">
        <v>66</v>
      </c>
      <c r="BF225" s="6" t="s">
        <v>12371</v>
      </c>
      <c r="BG225" s="6" t="s">
        <v>24693</v>
      </c>
      <c r="BH225" s="6" t="s">
        <v>24694</v>
      </c>
      <c r="BI225" s="6">
        <v>4465000</v>
      </c>
      <c r="BJ225" s="6">
        <v>0</v>
      </c>
      <c r="BK225" s="6">
        <v>22624</v>
      </c>
      <c r="BL225" s="6">
        <v>2024</v>
      </c>
      <c r="BM225" s="6" t="s">
        <v>24695</v>
      </c>
    </row>
    <row r="226" spans="1:65" ht="15" hidden="1">
      <c r="A226" s="9">
        <v>43873271</v>
      </c>
      <c r="B226" s="6">
        <v>5</v>
      </c>
      <c r="C226" s="6" t="s">
        <v>24671</v>
      </c>
      <c r="D226" s="6">
        <v>940210</v>
      </c>
      <c r="E226" s="6" t="s">
        <v>24672</v>
      </c>
      <c r="F226" s="6" t="s">
        <v>24799</v>
      </c>
      <c r="G226" s="6">
        <v>5846366</v>
      </c>
      <c r="H226" s="6" t="s">
        <v>24800</v>
      </c>
      <c r="I226" s="7">
        <v>45321</v>
      </c>
      <c r="J226" s="6" t="s">
        <v>1230</v>
      </c>
      <c r="K226" s="6">
        <v>2</v>
      </c>
      <c r="L226" s="6" t="s">
        <v>24675</v>
      </c>
      <c r="M226" s="6">
        <v>14</v>
      </c>
      <c r="N226" s="6" t="s">
        <v>24676</v>
      </c>
      <c r="O226" s="6">
        <v>80111600</v>
      </c>
      <c r="P226" s="6" t="s">
        <v>24677</v>
      </c>
      <c r="Q226" s="6">
        <v>47180167</v>
      </c>
      <c r="R226" s="6">
        <v>1</v>
      </c>
      <c r="S226" s="6" t="s">
        <v>24678</v>
      </c>
      <c r="T226" s="6">
        <v>3</v>
      </c>
      <c r="U226" s="6" t="s">
        <v>56</v>
      </c>
      <c r="V226" s="6" t="s">
        <v>1064</v>
      </c>
      <c r="W226" s="6" t="s">
        <v>25408</v>
      </c>
      <c r="X226" s="6">
        <v>1</v>
      </c>
      <c r="Y226" s="6" t="s">
        <v>25409</v>
      </c>
      <c r="Z226" s="6">
        <v>1</v>
      </c>
      <c r="AA226" s="6" t="s">
        <v>24681</v>
      </c>
      <c r="AB226" s="6">
        <v>2</v>
      </c>
      <c r="AC226" s="6" t="s">
        <v>24682</v>
      </c>
      <c r="AD226" s="7">
        <v>45323</v>
      </c>
      <c r="AE226" s="7">
        <v>45323</v>
      </c>
      <c r="AF226" s="7">
        <v>45767</v>
      </c>
      <c r="AG226" s="6">
        <v>42</v>
      </c>
      <c r="AH226" s="6" t="s">
        <v>24683</v>
      </c>
      <c r="AI226" s="6">
        <v>10</v>
      </c>
      <c r="AJ226" s="6">
        <v>4718016</v>
      </c>
      <c r="AK226" s="6" t="s">
        <v>25410</v>
      </c>
      <c r="AL226" s="6">
        <v>2</v>
      </c>
      <c r="AM226" s="6" t="s">
        <v>24609</v>
      </c>
      <c r="AN226" s="6">
        <v>3</v>
      </c>
      <c r="AO226" s="6" t="s">
        <v>56</v>
      </c>
      <c r="AP226" s="6" t="s">
        <v>16083</v>
      </c>
      <c r="AQ226" s="6" t="s">
        <v>24716</v>
      </c>
      <c r="AR226" s="6">
        <v>1</v>
      </c>
      <c r="AS226" s="6" t="s">
        <v>24717</v>
      </c>
      <c r="AT226" s="7">
        <v>45328</v>
      </c>
      <c r="AU226" s="7">
        <v>45643</v>
      </c>
      <c r="AV226" s="6" t="s">
        <v>24688</v>
      </c>
      <c r="AW226" s="6" t="s">
        <v>67</v>
      </c>
      <c r="AX226" s="6">
        <v>10</v>
      </c>
      <c r="AY226" s="6" t="s">
        <v>24689</v>
      </c>
      <c r="AZ226" s="6" t="s">
        <v>24690</v>
      </c>
      <c r="BA226" s="6">
        <v>1324</v>
      </c>
      <c r="BB226" s="6" t="s">
        <v>24691</v>
      </c>
      <c r="BC226" s="6" t="s">
        <v>24692</v>
      </c>
      <c r="BD226" s="6">
        <v>940210</v>
      </c>
      <c r="BE226" s="6" t="s">
        <v>66</v>
      </c>
      <c r="BF226" s="6" t="s">
        <v>12371</v>
      </c>
      <c r="BG226" s="6" t="s">
        <v>24693</v>
      </c>
      <c r="BH226" s="6" t="s">
        <v>24694</v>
      </c>
      <c r="BI226" s="6">
        <v>4465000</v>
      </c>
      <c r="BJ226" s="6">
        <v>0</v>
      </c>
      <c r="BK226" s="6">
        <v>20224</v>
      </c>
      <c r="BL226" s="6">
        <v>2024</v>
      </c>
      <c r="BM226" s="6" t="s">
        <v>24695</v>
      </c>
    </row>
    <row r="227" spans="1:65" ht="15" hidden="1">
      <c r="A227" s="9">
        <v>1053791240</v>
      </c>
      <c r="B227" s="6">
        <v>5</v>
      </c>
      <c r="C227" s="6" t="s">
        <v>24671</v>
      </c>
      <c r="D227" s="6">
        <v>940210</v>
      </c>
      <c r="E227" s="6" t="s">
        <v>24672</v>
      </c>
      <c r="F227" s="6" t="s">
        <v>24799</v>
      </c>
      <c r="G227" s="6">
        <v>5846722</v>
      </c>
      <c r="H227" s="6" t="s">
        <v>24800</v>
      </c>
      <c r="I227" s="7">
        <v>45322</v>
      </c>
      <c r="J227" s="6" t="s">
        <v>1230</v>
      </c>
      <c r="K227" s="6">
        <v>2</v>
      </c>
      <c r="L227" s="6" t="s">
        <v>24675</v>
      </c>
      <c r="M227" s="6">
        <v>14</v>
      </c>
      <c r="N227" s="6" t="s">
        <v>24676</v>
      </c>
      <c r="O227" s="6">
        <v>80111600</v>
      </c>
      <c r="P227" s="6" t="s">
        <v>24677</v>
      </c>
      <c r="Q227" s="6">
        <v>47180167</v>
      </c>
      <c r="R227" s="6">
        <v>1</v>
      </c>
      <c r="S227" s="6" t="s">
        <v>24678</v>
      </c>
      <c r="T227" s="6">
        <v>3</v>
      </c>
      <c r="U227" s="6" t="s">
        <v>56</v>
      </c>
      <c r="V227" s="6" t="s">
        <v>1246</v>
      </c>
      <c r="W227" s="6" t="s">
        <v>25411</v>
      </c>
      <c r="X227" s="6">
        <v>8</v>
      </c>
      <c r="Y227" s="6" t="s">
        <v>25412</v>
      </c>
      <c r="Z227" s="6">
        <v>1</v>
      </c>
      <c r="AA227" s="6" t="s">
        <v>24681</v>
      </c>
      <c r="AB227" s="6">
        <v>2</v>
      </c>
      <c r="AC227" s="6" t="s">
        <v>24682</v>
      </c>
      <c r="AD227" s="7">
        <v>45322</v>
      </c>
      <c r="AE227" s="7">
        <v>45323</v>
      </c>
      <c r="AF227" s="7">
        <v>45767</v>
      </c>
      <c r="AG227" s="6">
        <v>42</v>
      </c>
      <c r="AH227" s="6" t="s">
        <v>24683</v>
      </c>
      <c r="AI227" s="6">
        <v>10</v>
      </c>
      <c r="AJ227" s="6">
        <v>4718016</v>
      </c>
      <c r="AK227" s="6" t="s">
        <v>25413</v>
      </c>
      <c r="AL227" s="6">
        <v>2</v>
      </c>
      <c r="AM227" s="6" t="s">
        <v>24609</v>
      </c>
      <c r="AN227" s="6">
        <v>3</v>
      </c>
      <c r="AO227" s="6" t="s">
        <v>56</v>
      </c>
      <c r="AP227" s="6" t="s">
        <v>16083</v>
      </c>
      <c r="AQ227" s="6" t="s">
        <v>24716</v>
      </c>
      <c r="AR227" s="6">
        <v>1</v>
      </c>
      <c r="AS227" s="6" t="s">
        <v>24717</v>
      </c>
      <c r="AT227" s="7">
        <v>45329</v>
      </c>
      <c r="AU227" s="7">
        <v>45643</v>
      </c>
      <c r="AV227" s="6" t="s">
        <v>24688</v>
      </c>
      <c r="AW227" s="6" t="s">
        <v>67</v>
      </c>
      <c r="AX227" s="6">
        <v>10</v>
      </c>
      <c r="AY227" s="6" t="s">
        <v>24689</v>
      </c>
      <c r="AZ227" s="6" t="s">
        <v>24690</v>
      </c>
      <c r="BA227" s="6">
        <v>1324</v>
      </c>
      <c r="BB227" s="6" t="s">
        <v>24691</v>
      </c>
      <c r="BC227" s="6" t="s">
        <v>24692</v>
      </c>
      <c r="BD227" s="6">
        <v>940210</v>
      </c>
      <c r="BE227" s="6" t="s">
        <v>66</v>
      </c>
      <c r="BF227" s="6" t="s">
        <v>12371</v>
      </c>
      <c r="BG227" s="6" t="s">
        <v>24693</v>
      </c>
      <c r="BH227" s="6" t="s">
        <v>24694</v>
      </c>
      <c r="BI227" s="6">
        <v>4465000</v>
      </c>
      <c r="BJ227" s="6">
        <v>0</v>
      </c>
      <c r="BK227" s="6">
        <v>24124</v>
      </c>
      <c r="BL227" s="6">
        <v>2024</v>
      </c>
      <c r="BM227" s="6" t="s">
        <v>24695</v>
      </c>
    </row>
    <row r="228" spans="1:65" ht="15" hidden="1">
      <c r="A228" s="9">
        <v>32143952</v>
      </c>
      <c r="B228" s="6">
        <v>5</v>
      </c>
      <c r="C228" s="6" t="s">
        <v>24671</v>
      </c>
      <c r="D228" s="6">
        <v>940210</v>
      </c>
      <c r="E228" s="6" t="s">
        <v>24672</v>
      </c>
      <c r="F228" s="6" t="s">
        <v>24799</v>
      </c>
      <c r="G228" s="6">
        <v>5846736</v>
      </c>
      <c r="H228" s="6" t="s">
        <v>24800</v>
      </c>
      <c r="I228" s="7">
        <v>45321</v>
      </c>
      <c r="J228" s="6" t="s">
        <v>1230</v>
      </c>
      <c r="K228" s="6">
        <v>2</v>
      </c>
      <c r="L228" s="6" t="s">
        <v>24675</v>
      </c>
      <c r="M228" s="6">
        <v>14</v>
      </c>
      <c r="N228" s="6" t="s">
        <v>24676</v>
      </c>
      <c r="O228" s="6">
        <v>80111600</v>
      </c>
      <c r="P228" s="6" t="s">
        <v>24677</v>
      </c>
      <c r="Q228" s="6">
        <v>47180167</v>
      </c>
      <c r="R228" s="6">
        <v>1</v>
      </c>
      <c r="S228" s="6" t="s">
        <v>24678</v>
      </c>
      <c r="T228" s="6">
        <v>3</v>
      </c>
      <c r="U228" s="6" t="s">
        <v>56</v>
      </c>
      <c r="V228" s="6" t="s">
        <v>975</v>
      </c>
      <c r="W228" s="6" t="s">
        <v>25414</v>
      </c>
      <c r="X228" s="6">
        <v>7</v>
      </c>
      <c r="Y228" s="6" t="s">
        <v>25415</v>
      </c>
      <c r="Z228" s="6">
        <v>1</v>
      </c>
      <c r="AA228" s="6" t="s">
        <v>24681</v>
      </c>
      <c r="AB228" s="6">
        <v>2</v>
      </c>
      <c r="AC228" s="6" t="s">
        <v>24682</v>
      </c>
      <c r="AD228" s="7">
        <v>45322</v>
      </c>
      <c r="AE228" s="7">
        <v>45323</v>
      </c>
      <c r="AF228" s="7">
        <v>45767</v>
      </c>
      <c r="AG228" s="6">
        <v>42</v>
      </c>
      <c r="AH228" s="6" t="s">
        <v>24683</v>
      </c>
      <c r="AI228" s="6">
        <v>10</v>
      </c>
      <c r="AJ228" s="6">
        <v>4718016</v>
      </c>
      <c r="AK228" s="6" t="s">
        <v>25416</v>
      </c>
      <c r="AL228" s="6">
        <v>2</v>
      </c>
      <c r="AM228" s="6" t="s">
        <v>24609</v>
      </c>
      <c r="AN228" s="6">
        <v>3</v>
      </c>
      <c r="AO228" s="6" t="s">
        <v>56</v>
      </c>
      <c r="AP228" s="6" t="s">
        <v>16083</v>
      </c>
      <c r="AQ228" s="6" t="s">
        <v>24716</v>
      </c>
      <c r="AR228" s="6">
        <v>1</v>
      </c>
      <c r="AS228" s="6" t="s">
        <v>24717</v>
      </c>
      <c r="AT228" s="7">
        <v>45328</v>
      </c>
      <c r="AU228" s="7">
        <v>45643</v>
      </c>
      <c r="AV228" s="6" t="s">
        <v>24867</v>
      </c>
      <c r="AW228" s="6" t="s">
        <v>67</v>
      </c>
      <c r="AX228" s="6">
        <v>10</v>
      </c>
      <c r="AY228" s="6" t="s">
        <v>24689</v>
      </c>
      <c r="AZ228" s="6" t="s">
        <v>24690</v>
      </c>
      <c r="BA228" s="6">
        <v>1324</v>
      </c>
      <c r="BB228" s="6" t="s">
        <v>24691</v>
      </c>
      <c r="BC228" s="6" t="s">
        <v>24692</v>
      </c>
      <c r="BD228" s="6">
        <v>940210</v>
      </c>
      <c r="BE228" s="6" t="s">
        <v>66</v>
      </c>
      <c r="BF228" s="6" t="s">
        <v>12371</v>
      </c>
      <c r="BG228" s="6" t="s">
        <v>24693</v>
      </c>
      <c r="BH228" s="6" t="s">
        <v>24694</v>
      </c>
      <c r="BI228" s="6">
        <v>4465000</v>
      </c>
      <c r="BJ228" s="6">
        <v>0</v>
      </c>
      <c r="BK228" s="6">
        <v>18424</v>
      </c>
      <c r="BL228" s="6">
        <v>2024</v>
      </c>
      <c r="BM228" s="6" t="s">
        <v>24695</v>
      </c>
    </row>
    <row r="229" spans="1:65" ht="15">
      <c r="A229" s="9">
        <v>43840109</v>
      </c>
      <c r="B229" s="6">
        <v>5</v>
      </c>
      <c r="C229" s="6" t="s">
        <v>24671</v>
      </c>
      <c r="D229" s="6">
        <v>940210</v>
      </c>
      <c r="E229" s="6" t="s">
        <v>24672</v>
      </c>
      <c r="F229" s="6" t="s">
        <v>24799</v>
      </c>
      <c r="G229" s="6">
        <v>5846745</v>
      </c>
      <c r="H229" s="6" t="s">
        <v>24800</v>
      </c>
      <c r="I229" s="7">
        <v>45321</v>
      </c>
      <c r="J229" s="6" t="s">
        <v>2087</v>
      </c>
      <c r="K229" s="6">
        <v>2</v>
      </c>
      <c r="L229" s="6" t="s">
        <v>24675</v>
      </c>
      <c r="M229" s="6">
        <v>14</v>
      </c>
      <c r="N229" s="6" t="s">
        <v>24676</v>
      </c>
      <c r="O229" s="6">
        <v>80111600</v>
      </c>
      <c r="P229" s="6" t="s">
        <v>24677</v>
      </c>
      <c r="Q229" s="6">
        <v>44650000</v>
      </c>
      <c r="R229" s="6">
        <v>1</v>
      </c>
      <c r="S229" s="6" t="s">
        <v>24678</v>
      </c>
      <c r="T229" s="6">
        <v>3</v>
      </c>
      <c r="U229" s="6" t="s">
        <v>56</v>
      </c>
      <c r="V229" s="6" t="s">
        <v>2160</v>
      </c>
      <c r="W229" s="6" t="s">
        <v>25417</v>
      </c>
      <c r="X229" s="6">
        <v>4</v>
      </c>
      <c r="Y229" s="6" t="s">
        <v>25418</v>
      </c>
      <c r="Z229" s="6">
        <v>1</v>
      </c>
      <c r="AA229" s="6" t="s">
        <v>24681</v>
      </c>
      <c r="AB229" s="6">
        <v>2</v>
      </c>
      <c r="AC229" s="6" t="s">
        <v>24682</v>
      </c>
      <c r="AD229" s="7">
        <v>45322</v>
      </c>
      <c r="AE229" s="7">
        <v>45323</v>
      </c>
      <c r="AF229" s="7">
        <v>45387</v>
      </c>
      <c r="AG229" s="6">
        <v>42</v>
      </c>
      <c r="AH229" s="6" t="s">
        <v>24683</v>
      </c>
      <c r="AI229" s="6">
        <v>10</v>
      </c>
      <c r="AJ229" s="6">
        <v>4465000</v>
      </c>
      <c r="AK229" s="6" t="s">
        <v>25419</v>
      </c>
      <c r="AL229" s="6">
        <v>2</v>
      </c>
      <c r="AM229" s="6" t="s">
        <v>24609</v>
      </c>
      <c r="AN229" s="6">
        <v>3</v>
      </c>
      <c r="AO229" s="6" t="s">
        <v>56</v>
      </c>
      <c r="AP229" s="6" t="s">
        <v>24705</v>
      </c>
      <c r="AQ229" s="6" t="s">
        <v>24706</v>
      </c>
      <c r="AR229" s="6">
        <v>1</v>
      </c>
      <c r="AS229" s="6" t="s">
        <v>24707</v>
      </c>
      <c r="AT229" s="7">
        <v>45328</v>
      </c>
      <c r="AU229" s="7">
        <v>45631</v>
      </c>
      <c r="AV229" s="6" t="s">
        <v>24688</v>
      </c>
      <c r="AW229" s="6" t="s">
        <v>67</v>
      </c>
      <c r="AX229" s="6">
        <v>20</v>
      </c>
      <c r="AY229" s="6" t="s">
        <v>24689</v>
      </c>
      <c r="AZ229" s="6" t="s">
        <v>24690</v>
      </c>
      <c r="BA229" s="6">
        <v>1224</v>
      </c>
      <c r="BB229" s="6" t="s">
        <v>24691</v>
      </c>
      <c r="BC229" s="6" t="s">
        <v>24692</v>
      </c>
      <c r="BD229" s="6">
        <v>940210</v>
      </c>
      <c r="BE229" s="6" t="s">
        <v>66</v>
      </c>
      <c r="BF229" s="6" t="s">
        <v>12371</v>
      </c>
      <c r="BG229" s="6" t="s">
        <v>24693</v>
      </c>
      <c r="BH229" s="6" t="s">
        <v>24694</v>
      </c>
      <c r="BI229" s="6">
        <v>4465000</v>
      </c>
      <c r="BJ229" s="6">
        <v>0</v>
      </c>
      <c r="BK229" s="6">
        <v>20524</v>
      </c>
      <c r="BL229" s="6">
        <v>2024</v>
      </c>
      <c r="BM229" s="6" t="s">
        <v>24695</v>
      </c>
    </row>
    <row r="230" spans="1:65" ht="15" hidden="1">
      <c r="A230" s="9">
        <v>31305162</v>
      </c>
      <c r="B230" s="6">
        <v>5</v>
      </c>
      <c r="C230" s="6" t="s">
        <v>24671</v>
      </c>
      <c r="D230" s="6">
        <v>940210</v>
      </c>
      <c r="E230" s="6" t="s">
        <v>24672</v>
      </c>
      <c r="F230" s="6" t="s">
        <v>24799</v>
      </c>
      <c r="G230" s="6">
        <v>5846781</v>
      </c>
      <c r="H230" s="6" t="s">
        <v>24800</v>
      </c>
      <c r="I230" s="7">
        <v>45322</v>
      </c>
      <c r="J230" s="6" t="s">
        <v>1230</v>
      </c>
      <c r="K230" s="6">
        <v>2</v>
      </c>
      <c r="L230" s="6" t="s">
        <v>24675</v>
      </c>
      <c r="M230" s="6">
        <v>14</v>
      </c>
      <c r="N230" s="6" t="s">
        <v>24676</v>
      </c>
      <c r="O230" s="6">
        <v>80111600</v>
      </c>
      <c r="P230" s="6" t="s">
        <v>24677</v>
      </c>
      <c r="Q230" s="6">
        <v>47180167</v>
      </c>
      <c r="R230" s="6">
        <v>1</v>
      </c>
      <c r="S230" s="6" t="s">
        <v>24678</v>
      </c>
      <c r="T230" s="6">
        <v>3</v>
      </c>
      <c r="U230" s="6" t="s">
        <v>56</v>
      </c>
      <c r="V230" s="6" t="s">
        <v>2154</v>
      </c>
      <c r="W230" s="6" t="s">
        <v>25420</v>
      </c>
      <c r="X230" s="6">
        <v>8</v>
      </c>
      <c r="Y230" s="6" t="s">
        <v>25421</v>
      </c>
      <c r="Z230" s="6">
        <v>1</v>
      </c>
      <c r="AA230" s="6" t="s">
        <v>24681</v>
      </c>
      <c r="AB230" s="6">
        <v>2</v>
      </c>
      <c r="AC230" s="6" t="s">
        <v>24682</v>
      </c>
      <c r="AD230" s="7">
        <v>45323</v>
      </c>
      <c r="AE230" s="7">
        <v>45323</v>
      </c>
      <c r="AF230" s="7">
        <v>45767</v>
      </c>
      <c r="AG230" s="6">
        <v>42</v>
      </c>
      <c r="AH230" s="6" t="s">
        <v>24683</v>
      </c>
      <c r="AI230" s="6">
        <v>10</v>
      </c>
      <c r="AJ230" s="6">
        <v>4718016</v>
      </c>
      <c r="AK230" s="6" t="s">
        <v>25422</v>
      </c>
      <c r="AL230" s="6">
        <v>2</v>
      </c>
      <c r="AM230" s="6" t="s">
        <v>24609</v>
      </c>
      <c r="AN230" s="6">
        <v>3</v>
      </c>
      <c r="AO230" s="6" t="s">
        <v>56</v>
      </c>
      <c r="AP230" s="6" t="s">
        <v>16091</v>
      </c>
      <c r="AQ230" s="6" t="s">
        <v>24777</v>
      </c>
      <c r="AR230" s="6">
        <v>2</v>
      </c>
      <c r="AS230" s="6" t="s">
        <v>24778</v>
      </c>
      <c r="AT230" s="7">
        <v>45329</v>
      </c>
      <c r="AU230" s="7">
        <v>45643</v>
      </c>
      <c r="AV230" s="6" t="s">
        <v>24688</v>
      </c>
      <c r="AW230" s="6" t="s">
        <v>67</v>
      </c>
      <c r="AX230" s="6">
        <v>10</v>
      </c>
      <c r="AY230" s="6" t="s">
        <v>24689</v>
      </c>
      <c r="AZ230" s="6" t="s">
        <v>24690</v>
      </c>
      <c r="BA230" s="6">
        <v>1324</v>
      </c>
      <c r="BB230" s="6" t="s">
        <v>24691</v>
      </c>
      <c r="BC230" s="6" t="s">
        <v>24692</v>
      </c>
      <c r="BD230" s="6">
        <v>940210</v>
      </c>
      <c r="BE230" s="6" t="s">
        <v>66</v>
      </c>
      <c r="BF230" s="6" t="s">
        <v>12371</v>
      </c>
      <c r="BG230" s="6" t="s">
        <v>24693</v>
      </c>
      <c r="BH230" s="6" t="s">
        <v>24694</v>
      </c>
      <c r="BI230" s="6">
        <v>4465000</v>
      </c>
      <c r="BJ230" s="6">
        <v>0</v>
      </c>
      <c r="BK230" s="6">
        <v>24424</v>
      </c>
      <c r="BL230" s="6">
        <v>2024</v>
      </c>
      <c r="BM230" s="6" t="s">
        <v>24695</v>
      </c>
    </row>
    <row r="231" spans="1:65" ht="15" hidden="1">
      <c r="A231" s="9">
        <v>71773093</v>
      </c>
      <c r="B231" s="6">
        <v>5</v>
      </c>
      <c r="C231" s="6" t="s">
        <v>24671</v>
      </c>
      <c r="D231" s="6">
        <v>940210</v>
      </c>
      <c r="E231" s="6" t="s">
        <v>24672</v>
      </c>
      <c r="F231" s="6" t="s">
        <v>24799</v>
      </c>
      <c r="G231" s="6">
        <v>5846808</v>
      </c>
      <c r="H231" s="6" t="s">
        <v>24800</v>
      </c>
      <c r="I231" s="7">
        <v>45321</v>
      </c>
      <c r="J231" s="6" t="s">
        <v>1230</v>
      </c>
      <c r="K231" s="6">
        <v>2</v>
      </c>
      <c r="L231" s="6" t="s">
        <v>24675</v>
      </c>
      <c r="M231" s="6">
        <v>14</v>
      </c>
      <c r="N231" s="6" t="s">
        <v>24676</v>
      </c>
      <c r="O231" s="6">
        <v>80111600</v>
      </c>
      <c r="P231" s="6" t="s">
        <v>24677</v>
      </c>
      <c r="Q231" s="6">
        <v>48370834</v>
      </c>
      <c r="R231" s="6">
        <v>1</v>
      </c>
      <c r="S231" s="6" t="s">
        <v>24678</v>
      </c>
      <c r="T231" s="6">
        <v>3</v>
      </c>
      <c r="U231" s="6" t="s">
        <v>56</v>
      </c>
      <c r="V231" s="6" t="s">
        <v>1165</v>
      </c>
      <c r="W231" s="6" t="s">
        <v>25423</v>
      </c>
      <c r="X231" s="6">
        <v>1</v>
      </c>
      <c r="Y231" s="6" t="s">
        <v>25424</v>
      </c>
      <c r="Z231" s="6">
        <v>1</v>
      </c>
      <c r="AA231" s="6" t="s">
        <v>24681</v>
      </c>
      <c r="AB231" s="6">
        <v>2</v>
      </c>
      <c r="AC231" s="6" t="s">
        <v>24682</v>
      </c>
      <c r="AD231" s="7">
        <v>45323</v>
      </c>
      <c r="AE231" s="7">
        <v>45323</v>
      </c>
      <c r="AF231" s="7">
        <v>45767</v>
      </c>
      <c r="AG231" s="6">
        <v>42</v>
      </c>
      <c r="AH231" s="6" t="s">
        <v>24683</v>
      </c>
      <c r="AI231" s="6">
        <v>10</v>
      </c>
      <c r="AJ231" s="6">
        <v>4718016</v>
      </c>
      <c r="AK231" s="6" t="s">
        <v>25425</v>
      </c>
      <c r="AL231" s="6">
        <v>2</v>
      </c>
      <c r="AM231" s="6" t="s">
        <v>24609</v>
      </c>
      <c r="AN231" s="6">
        <v>3</v>
      </c>
      <c r="AO231" s="6" t="s">
        <v>56</v>
      </c>
      <c r="AP231" s="6" t="s">
        <v>16083</v>
      </c>
      <c r="AQ231" s="6" t="s">
        <v>24716</v>
      </c>
      <c r="AR231" s="6">
        <v>1</v>
      </c>
      <c r="AS231" s="6" t="s">
        <v>24717</v>
      </c>
      <c r="AT231" s="7">
        <v>45328</v>
      </c>
      <c r="AU231" s="7">
        <v>45656</v>
      </c>
      <c r="AV231" s="6" t="s">
        <v>24688</v>
      </c>
      <c r="AW231" s="6" t="s">
        <v>67</v>
      </c>
      <c r="AX231" s="6">
        <v>10</v>
      </c>
      <c r="AY231" s="6" t="s">
        <v>24689</v>
      </c>
      <c r="AZ231" s="6" t="s">
        <v>24690</v>
      </c>
      <c r="BA231" s="6">
        <v>1324</v>
      </c>
      <c r="BB231" s="6" t="s">
        <v>24691</v>
      </c>
      <c r="BC231" s="6" t="s">
        <v>24692</v>
      </c>
      <c r="BD231" s="6">
        <v>940210</v>
      </c>
      <c r="BE231" s="6" t="s">
        <v>66</v>
      </c>
      <c r="BF231" s="6" t="s">
        <v>12371</v>
      </c>
      <c r="BG231" s="6" t="s">
        <v>24693</v>
      </c>
      <c r="BH231" s="6" t="s">
        <v>24694</v>
      </c>
      <c r="BI231" s="6">
        <v>4465000</v>
      </c>
      <c r="BJ231" s="6">
        <v>0</v>
      </c>
      <c r="BK231" s="6">
        <v>19024</v>
      </c>
      <c r="BL231" s="6">
        <v>2024</v>
      </c>
      <c r="BM231" s="6" t="s">
        <v>24695</v>
      </c>
    </row>
    <row r="232" spans="1:65" ht="15" hidden="1">
      <c r="A232" s="9">
        <v>52115650</v>
      </c>
      <c r="B232" s="6">
        <v>5</v>
      </c>
      <c r="C232" s="6" t="s">
        <v>24671</v>
      </c>
      <c r="D232" s="6">
        <v>940210</v>
      </c>
      <c r="E232" s="6" t="s">
        <v>24672</v>
      </c>
      <c r="F232" s="6" t="s">
        <v>24799</v>
      </c>
      <c r="G232" s="6">
        <v>5846818</v>
      </c>
      <c r="H232" s="6" t="s">
        <v>24800</v>
      </c>
      <c r="I232" s="7">
        <v>45321</v>
      </c>
      <c r="J232" s="6" t="s">
        <v>1230</v>
      </c>
      <c r="K232" s="6">
        <v>2</v>
      </c>
      <c r="L232" s="6" t="s">
        <v>24675</v>
      </c>
      <c r="M232" s="6">
        <v>14</v>
      </c>
      <c r="N232" s="6" t="s">
        <v>24676</v>
      </c>
      <c r="O232" s="6">
        <v>80111600</v>
      </c>
      <c r="P232" s="6" t="s">
        <v>24677</v>
      </c>
      <c r="Q232" s="6">
        <v>47180167</v>
      </c>
      <c r="R232" s="6">
        <v>1</v>
      </c>
      <c r="S232" s="6" t="s">
        <v>24678</v>
      </c>
      <c r="T232" s="6">
        <v>3</v>
      </c>
      <c r="U232" s="6" t="s">
        <v>56</v>
      </c>
      <c r="V232" s="6" t="s">
        <v>1079</v>
      </c>
      <c r="W232" s="6" t="s">
        <v>25426</v>
      </c>
      <c r="X232" s="6">
        <v>1</v>
      </c>
      <c r="Y232" s="6" t="s">
        <v>25427</v>
      </c>
      <c r="Z232" s="6">
        <v>1</v>
      </c>
      <c r="AA232" s="6" t="s">
        <v>24681</v>
      </c>
      <c r="AB232" s="6">
        <v>2</v>
      </c>
      <c r="AC232" s="6" t="s">
        <v>24682</v>
      </c>
      <c r="AD232" s="7">
        <v>45323</v>
      </c>
      <c r="AE232" s="7">
        <v>45323</v>
      </c>
      <c r="AF232" s="7">
        <v>45767</v>
      </c>
      <c r="AG232" s="6">
        <v>42</v>
      </c>
      <c r="AH232" s="6" t="s">
        <v>24683</v>
      </c>
      <c r="AI232" s="6">
        <v>10</v>
      </c>
      <c r="AJ232" s="6">
        <v>4718016</v>
      </c>
      <c r="AK232" s="6" t="s">
        <v>25428</v>
      </c>
      <c r="AL232" s="6">
        <v>2</v>
      </c>
      <c r="AM232" s="6" t="s">
        <v>24609</v>
      </c>
      <c r="AN232" s="6">
        <v>3</v>
      </c>
      <c r="AO232" s="6" t="s">
        <v>56</v>
      </c>
      <c r="AP232" s="6" t="s">
        <v>16083</v>
      </c>
      <c r="AQ232" s="6" t="s">
        <v>24716</v>
      </c>
      <c r="AR232" s="6">
        <v>1</v>
      </c>
      <c r="AS232" s="6" t="s">
        <v>24717</v>
      </c>
      <c r="AT232" s="7">
        <v>45328</v>
      </c>
      <c r="AU232" s="7">
        <v>45643</v>
      </c>
      <c r="AV232" s="6" t="s">
        <v>24688</v>
      </c>
      <c r="AW232" s="6" t="s">
        <v>67</v>
      </c>
      <c r="AX232" s="6">
        <v>10</v>
      </c>
      <c r="AY232" s="6" t="s">
        <v>24689</v>
      </c>
      <c r="AZ232" s="6" t="s">
        <v>24690</v>
      </c>
      <c r="BA232" s="6">
        <v>1324</v>
      </c>
      <c r="BB232" s="6" t="s">
        <v>24691</v>
      </c>
      <c r="BC232" s="6" t="s">
        <v>24692</v>
      </c>
      <c r="BD232" s="6">
        <v>940210</v>
      </c>
      <c r="BE232" s="6" t="s">
        <v>66</v>
      </c>
      <c r="BF232" s="6" t="s">
        <v>12371</v>
      </c>
      <c r="BG232" s="6" t="s">
        <v>24693</v>
      </c>
      <c r="BH232" s="6" t="s">
        <v>24694</v>
      </c>
      <c r="BI232" s="6">
        <v>4465000</v>
      </c>
      <c r="BJ232" s="6">
        <v>0</v>
      </c>
      <c r="BK232" s="6">
        <v>18524</v>
      </c>
      <c r="BL232" s="6">
        <v>2024</v>
      </c>
      <c r="BM232" s="6" t="s">
        <v>24695</v>
      </c>
    </row>
    <row r="233" spans="1:65" ht="15">
      <c r="A233" s="9">
        <v>1099204953</v>
      </c>
      <c r="B233" s="6">
        <v>5</v>
      </c>
      <c r="C233" s="6" t="s">
        <v>24671</v>
      </c>
      <c r="D233" s="6">
        <v>940210</v>
      </c>
      <c r="E233" s="6" t="s">
        <v>24672</v>
      </c>
      <c r="F233" s="6" t="s">
        <v>24799</v>
      </c>
      <c r="G233" s="6">
        <v>5846859</v>
      </c>
      <c r="H233" s="6" t="s">
        <v>24674</v>
      </c>
      <c r="I233" s="7">
        <v>45322</v>
      </c>
      <c r="J233" s="6" t="s">
        <v>2087</v>
      </c>
      <c r="K233" s="6">
        <v>2</v>
      </c>
      <c r="L233" s="6" t="s">
        <v>24675</v>
      </c>
      <c r="M233" s="6">
        <v>14</v>
      </c>
      <c r="N233" s="6" t="s">
        <v>24676</v>
      </c>
      <c r="O233" s="6">
        <v>80111600</v>
      </c>
      <c r="P233" s="6" t="s">
        <v>24677</v>
      </c>
      <c r="Q233" s="6">
        <v>44650000</v>
      </c>
      <c r="R233" s="6">
        <v>1</v>
      </c>
      <c r="S233" s="6" t="s">
        <v>24678</v>
      </c>
      <c r="T233" s="6">
        <v>3</v>
      </c>
      <c r="U233" s="6" t="s">
        <v>56</v>
      </c>
      <c r="V233" s="6" t="s">
        <v>2116</v>
      </c>
      <c r="W233" s="6" t="s">
        <v>25429</v>
      </c>
      <c r="X233" s="6">
        <v>1</v>
      </c>
      <c r="Y233" s="6" t="s">
        <v>25430</v>
      </c>
      <c r="Z233" s="6">
        <v>1</v>
      </c>
      <c r="AA233" s="6" t="s">
        <v>24681</v>
      </c>
      <c r="AB233" s="6">
        <v>2</v>
      </c>
      <c r="AC233" s="6" t="s">
        <v>24682</v>
      </c>
      <c r="AD233" s="7">
        <v>45322</v>
      </c>
      <c r="AE233" s="7">
        <v>45323</v>
      </c>
      <c r="AF233" s="7">
        <v>45766</v>
      </c>
      <c r="AG233" s="6">
        <v>42</v>
      </c>
      <c r="AH233" s="6" t="s">
        <v>24683</v>
      </c>
      <c r="AI233" s="6">
        <v>10</v>
      </c>
      <c r="AJ233" s="6">
        <v>4465000</v>
      </c>
      <c r="AK233" s="6" t="s">
        <v>25431</v>
      </c>
      <c r="AL233" s="6">
        <v>2</v>
      </c>
      <c r="AM233" s="6" t="s">
        <v>24609</v>
      </c>
      <c r="AN233" s="6">
        <v>3</v>
      </c>
      <c r="AO233" s="6" t="s">
        <v>56</v>
      </c>
      <c r="AP233" s="6" t="s">
        <v>24705</v>
      </c>
      <c r="AQ233" s="6" t="s">
        <v>24706</v>
      </c>
      <c r="AR233" s="6">
        <v>1</v>
      </c>
      <c r="AS233" s="6" t="s">
        <v>24707</v>
      </c>
      <c r="AT233" s="7">
        <v>45330</v>
      </c>
      <c r="AU233" s="7">
        <v>45633</v>
      </c>
      <c r="AV233" s="6" t="s">
        <v>24688</v>
      </c>
      <c r="AW233" s="6" t="s">
        <v>67</v>
      </c>
      <c r="AX233" s="6">
        <v>20</v>
      </c>
      <c r="AY233" s="6" t="s">
        <v>24689</v>
      </c>
      <c r="AZ233" s="6" t="s">
        <v>24690</v>
      </c>
      <c r="BA233" s="6">
        <v>1224</v>
      </c>
      <c r="BB233" s="6" t="s">
        <v>24691</v>
      </c>
      <c r="BC233" s="6" t="s">
        <v>24692</v>
      </c>
      <c r="BD233" s="6">
        <v>940210</v>
      </c>
      <c r="BE233" s="6" t="s">
        <v>66</v>
      </c>
      <c r="BF233" s="6" t="s">
        <v>12371</v>
      </c>
      <c r="BG233" s="6" t="s">
        <v>24693</v>
      </c>
      <c r="BH233" s="6" t="s">
        <v>24694</v>
      </c>
      <c r="BI233" s="6">
        <v>4465000</v>
      </c>
      <c r="BJ233" s="6">
        <v>0</v>
      </c>
      <c r="BK233" s="6">
        <v>25124</v>
      </c>
      <c r="BL233" s="6">
        <v>2024</v>
      </c>
      <c r="BM233" s="6" t="s">
        <v>24695</v>
      </c>
    </row>
    <row r="234" spans="1:65" ht="15" hidden="1">
      <c r="A234" s="9">
        <v>70724792</v>
      </c>
      <c r="B234" s="6">
        <v>5</v>
      </c>
      <c r="C234" s="6" t="s">
        <v>24671</v>
      </c>
      <c r="D234" s="6">
        <v>940210</v>
      </c>
      <c r="E234" s="6" t="s">
        <v>24672</v>
      </c>
      <c r="F234" s="6" t="s">
        <v>24673</v>
      </c>
      <c r="G234" s="6">
        <v>5846950</v>
      </c>
      <c r="H234" s="6" t="s">
        <v>25432</v>
      </c>
      <c r="I234" s="7">
        <v>45321</v>
      </c>
      <c r="J234" s="6" t="s">
        <v>843</v>
      </c>
      <c r="K234" s="6">
        <v>2</v>
      </c>
      <c r="L234" s="6" t="s">
        <v>24675</v>
      </c>
      <c r="M234" s="6">
        <v>14</v>
      </c>
      <c r="N234" s="6" t="s">
        <v>24676</v>
      </c>
      <c r="O234" s="6">
        <v>80111600</v>
      </c>
      <c r="P234" s="6" t="s">
        <v>24677</v>
      </c>
      <c r="Q234" s="6">
        <v>60802933</v>
      </c>
      <c r="R234" s="6">
        <v>1</v>
      </c>
      <c r="S234" s="6" t="s">
        <v>24678</v>
      </c>
      <c r="T234" s="6">
        <v>3</v>
      </c>
      <c r="U234" s="6" t="s">
        <v>56</v>
      </c>
      <c r="V234" s="6" t="s">
        <v>835</v>
      </c>
      <c r="W234" s="6" t="s">
        <v>25433</v>
      </c>
      <c r="X234" s="6">
        <v>7</v>
      </c>
      <c r="Y234" s="6" t="s">
        <v>25434</v>
      </c>
      <c r="Z234" s="6">
        <v>1</v>
      </c>
      <c r="AA234" s="6" t="s">
        <v>24681</v>
      </c>
      <c r="AB234" s="6">
        <v>2</v>
      </c>
      <c r="AC234" s="6" t="s">
        <v>24682</v>
      </c>
      <c r="AD234" s="7">
        <v>45327</v>
      </c>
      <c r="AE234" s="7">
        <v>45327</v>
      </c>
      <c r="AF234" s="7">
        <v>45782</v>
      </c>
      <c r="AG234" s="6">
        <v>42</v>
      </c>
      <c r="AH234" s="6" t="s">
        <v>24683</v>
      </c>
      <c r="AI234" s="6">
        <v>10</v>
      </c>
      <c r="AJ234" s="6">
        <v>6080293</v>
      </c>
      <c r="AK234" s="6" t="s">
        <v>25435</v>
      </c>
      <c r="AL234" s="6">
        <v>2</v>
      </c>
      <c r="AM234" s="6" t="s">
        <v>24609</v>
      </c>
      <c r="AN234" s="6">
        <v>3</v>
      </c>
      <c r="AO234" s="6" t="s">
        <v>56</v>
      </c>
      <c r="AP234" s="6" t="s">
        <v>23108</v>
      </c>
      <c r="AQ234" s="6" t="s">
        <v>24797</v>
      </c>
      <c r="AR234" s="6">
        <v>6</v>
      </c>
      <c r="AS234" s="6" t="s">
        <v>24798</v>
      </c>
      <c r="AT234" s="7">
        <v>45328</v>
      </c>
      <c r="AU234" s="7">
        <v>45656</v>
      </c>
      <c r="AV234" s="6" t="s">
        <v>24688</v>
      </c>
      <c r="AW234" s="6" t="s">
        <v>367</v>
      </c>
      <c r="AX234" s="6">
        <v>27</v>
      </c>
      <c r="AY234" s="6" t="s">
        <v>24689</v>
      </c>
      <c r="AZ234" s="6" t="s">
        <v>24690</v>
      </c>
      <c r="BA234" s="6">
        <v>1024</v>
      </c>
      <c r="BB234" s="6" t="s">
        <v>24691</v>
      </c>
      <c r="BC234" s="6" t="s">
        <v>24692</v>
      </c>
      <c r="BD234" s="6">
        <v>940210</v>
      </c>
      <c r="BE234" s="6" t="s">
        <v>66</v>
      </c>
      <c r="BF234" s="6" t="s">
        <v>12371</v>
      </c>
      <c r="BG234" s="6" t="s">
        <v>24693</v>
      </c>
      <c r="BH234" s="6" t="s">
        <v>24694</v>
      </c>
      <c r="BI234" s="6">
        <v>5595362</v>
      </c>
      <c r="BJ234" s="6">
        <v>0</v>
      </c>
      <c r="BK234" s="6">
        <v>20424</v>
      </c>
      <c r="BL234" s="6">
        <v>2024</v>
      </c>
      <c r="BM234" s="6" t="s">
        <v>24695</v>
      </c>
    </row>
    <row r="235" spans="1:65" ht="15" hidden="1">
      <c r="A235" s="9">
        <v>1146435758</v>
      </c>
      <c r="B235" s="6">
        <v>5</v>
      </c>
      <c r="C235" s="6" t="s">
        <v>24671</v>
      </c>
      <c r="D235" s="6">
        <v>940210</v>
      </c>
      <c r="E235" s="6" t="s">
        <v>24672</v>
      </c>
      <c r="F235" s="6" t="s">
        <v>24799</v>
      </c>
      <c r="G235" s="6">
        <v>5847089</v>
      </c>
      <c r="H235" s="6" t="s">
        <v>24800</v>
      </c>
      <c r="I235" s="7">
        <v>45322</v>
      </c>
      <c r="J235" s="6" t="s">
        <v>2087</v>
      </c>
      <c r="K235" s="6">
        <v>2</v>
      </c>
      <c r="L235" s="6" t="s">
        <v>24675</v>
      </c>
      <c r="M235" s="6">
        <v>14</v>
      </c>
      <c r="N235" s="6" t="s">
        <v>24676</v>
      </c>
      <c r="O235" s="6">
        <v>80111600</v>
      </c>
      <c r="P235" s="6" t="s">
        <v>24677</v>
      </c>
      <c r="Q235" s="6">
        <v>44650000</v>
      </c>
      <c r="R235" s="6">
        <v>1</v>
      </c>
      <c r="S235" s="6" t="s">
        <v>24678</v>
      </c>
      <c r="T235" s="6">
        <v>3</v>
      </c>
      <c r="U235" s="6" t="s">
        <v>56</v>
      </c>
      <c r="V235" s="6" t="s">
        <v>4004</v>
      </c>
      <c r="W235" s="6" t="s">
        <v>25436</v>
      </c>
      <c r="X235" s="6">
        <v>2</v>
      </c>
      <c r="Y235" s="6" t="s">
        <v>25437</v>
      </c>
      <c r="Z235" s="6">
        <v>1</v>
      </c>
      <c r="AA235" s="6" t="s">
        <v>24681</v>
      </c>
      <c r="AB235" s="6">
        <v>2</v>
      </c>
      <c r="AC235" s="6" t="s">
        <v>24682</v>
      </c>
      <c r="AD235" s="7">
        <v>45323</v>
      </c>
      <c r="AE235" s="7">
        <v>45323</v>
      </c>
      <c r="AF235" s="7">
        <v>45767</v>
      </c>
      <c r="AG235" s="6">
        <v>42</v>
      </c>
      <c r="AH235" s="6" t="s">
        <v>24683</v>
      </c>
      <c r="AI235" s="6">
        <v>10</v>
      </c>
      <c r="AJ235" s="6">
        <v>4465000</v>
      </c>
      <c r="AK235" s="6" t="s">
        <v>25438</v>
      </c>
      <c r="AL235" s="6">
        <v>2</v>
      </c>
      <c r="AM235" s="6" t="s">
        <v>24609</v>
      </c>
      <c r="AN235" s="6">
        <v>3</v>
      </c>
      <c r="AO235" s="6" t="s">
        <v>56</v>
      </c>
      <c r="AP235" s="6" t="s">
        <v>16091</v>
      </c>
      <c r="AQ235" s="6" t="s">
        <v>24777</v>
      </c>
      <c r="AR235" s="6">
        <v>2</v>
      </c>
      <c r="AS235" s="6" t="s">
        <v>24778</v>
      </c>
      <c r="AT235" s="7">
        <v>45330</v>
      </c>
      <c r="AU235" s="7">
        <v>45338</v>
      </c>
      <c r="AV235" s="6" t="s">
        <v>24688</v>
      </c>
      <c r="AW235" s="6" t="s">
        <v>67</v>
      </c>
      <c r="AX235" s="6">
        <v>20</v>
      </c>
      <c r="AY235" s="6" t="s">
        <v>24689</v>
      </c>
      <c r="AZ235" s="6" t="s">
        <v>24690</v>
      </c>
      <c r="BA235" s="6">
        <v>1224</v>
      </c>
      <c r="BB235" s="6" t="s">
        <v>24691</v>
      </c>
      <c r="BC235" s="6" t="s">
        <v>24692</v>
      </c>
      <c r="BD235" s="6">
        <v>940210</v>
      </c>
      <c r="BE235" s="6" t="s">
        <v>66</v>
      </c>
      <c r="BF235" s="6" t="s">
        <v>12371</v>
      </c>
      <c r="BG235" s="6" t="s">
        <v>24693</v>
      </c>
      <c r="BH235" s="6" t="s">
        <v>24694</v>
      </c>
      <c r="BI235" s="6">
        <v>4465000</v>
      </c>
      <c r="BJ235" s="6">
        <v>0</v>
      </c>
      <c r="BK235" s="6">
        <v>25224</v>
      </c>
      <c r="BL235" s="6">
        <v>2024</v>
      </c>
      <c r="BM235" s="6" t="s">
        <v>24723</v>
      </c>
    </row>
    <row r="236" spans="1:65" ht="15" hidden="1">
      <c r="A236" s="9">
        <v>70855656</v>
      </c>
      <c r="B236" s="6">
        <v>5</v>
      </c>
      <c r="C236" s="6" t="s">
        <v>24671</v>
      </c>
      <c r="D236" s="6">
        <v>940210</v>
      </c>
      <c r="E236" s="6" t="s">
        <v>24672</v>
      </c>
      <c r="F236" s="6" t="s">
        <v>24799</v>
      </c>
      <c r="G236" s="6">
        <v>5847894</v>
      </c>
      <c r="H236" s="6" t="s">
        <v>24800</v>
      </c>
      <c r="I236" s="7">
        <v>45322</v>
      </c>
      <c r="J236" s="6" t="s">
        <v>1230</v>
      </c>
      <c r="K236" s="6">
        <v>2</v>
      </c>
      <c r="L236" s="6" t="s">
        <v>24675</v>
      </c>
      <c r="M236" s="6">
        <v>14</v>
      </c>
      <c r="N236" s="6" t="s">
        <v>24676</v>
      </c>
      <c r="O236" s="6">
        <v>80111600</v>
      </c>
      <c r="P236" s="6" t="s">
        <v>24677</v>
      </c>
      <c r="Q236" s="6">
        <v>47180167</v>
      </c>
      <c r="R236" s="6">
        <v>1</v>
      </c>
      <c r="S236" s="6" t="s">
        <v>24678</v>
      </c>
      <c r="T236" s="6">
        <v>3</v>
      </c>
      <c r="U236" s="6" t="s">
        <v>56</v>
      </c>
      <c r="V236" s="6" t="s">
        <v>2331</v>
      </c>
      <c r="W236" s="6" t="s">
        <v>25439</v>
      </c>
      <c r="X236" s="6">
        <v>5</v>
      </c>
      <c r="Y236" s="6" t="s">
        <v>25440</v>
      </c>
      <c r="Z236" s="6">
        <v>1</v>
      </c>
      <c r="AA236" s="6" t="s">
        <v>24681</v>
      </c>
      <c r="AB236" s="6">
        <v>2</v>
      </c>
      <c r="AC236" s="6" t="s">
        <v>24682</v>
      </c>
      <c r="AD236" s="7">
        <v>45325</v>
      </c>
      <c r="AE236" s="7">
        <v>45323</v>
      </c>
      <c r="AF236" s="7">
        <v>45767</v>
      </c>
      <c r="AG236" s="6">
        <v>42</v>
      </c>
      <c r="AH236" s="6" t="s">
        <v>24683</v>
      </c>
      <c r="AI236" s="6">
        <v>10</v>
      </c>
      <c r="AJ236" s="6">
        <v>4718016</v>
      </c>
      <c r="AK236" s="6" t="s">
        <v>25441</v>
      </c>
      <c r="AL236" s="6">
        <v>2</v>
      </c>
      <c r="AM236" s="6" t="s">
        <v>24609</v>
      </c>
      <c r="AN236" s="6">
        <v>3</v>
      </c>
      <c r="AO236" s="6" t="s">
        <v>56</v>
      </c>
      <c r="AP236" s="6" t="s">
        <v>19820</v>
      </c>
      <c r="AQ236" s="6" t="s">
        <v>24711</v>
      </c>
      <c r="AR236" s="6">
        <v>1</v>
      </c>
      <c r="AS236" s="6" t="s">
        <v>24712</v>
      </c>
      <c r="AT236" s="7">
        <v>45329</v>
      </c>
      <c r="AU236" s="7">
        <v>45643</v>
      </c>
      <c r="AV236" s="6" t="s">
        <v>24688</v>
      </c>
      <c r="AW236" s="6" t="s">
        <v>67</v>
      </c>
      <c r="AX236" s="6">
        <v>10</v>
      </c>
      <c r="AY236" s="6" t="s">
        <v>24689</v>
      </c>
      <c r="AZ236" s="6" t="s">
        <v>24690</v>
      </c>
      <c r="BA236" s="6">
        <v>1324</v>
      </c>
      <c r="BB236" s="6" t="s">
        <v>24691</v>
      </c>
      <c r="BC236" s="6" t="s">
        <v>24692</v>
      </c>
      <c r="BD236" s="6">
        <v>940210</v>
      </c>
      <c r="BE236" s="6" t="s">
        <v>66</v>
      </c>
      <c r="BF236" s="6" t="s">
        <v>12371</v>
      </c>
      <c r="BG236" s="6" t="s">
        <v>24693</v>
      </c>
      <c r="BH236" s="6" t="s">
        <v>24694</v>
      </c>
      <c r="BI236" s="6">
        <v>4465000</v>
      </c>
      <c r="BJ236" s="6">
        <v>0</v>
      </c>
      <c r="BK236" s="6">
        <v>23324</v>
      </c>
      <c r="BL236" s="6">
        <v>2024</v>
      </c>
      <c r="BM236" s="6" t="s">
        <v>24695</v>
      </c>
    </row>
    <row r="237" spans="1:65" ht="15" hidden="1">
      <c r="A237" s="9">
        <v>71734749</v>
      </c>
      <c r="B237" s="6">
        <v>5</v>
      </c>
      <c r="C237" s="6" t="s">
        <v>24671</v>
      </c>
      <c r="D237" s="6">
        <v>940210</v>
      </c>
      <c r="E237" s="6" t="s">
        <v>24672</v>
      </c>
      <c r="F237" s="6" t="s">
        <v>24799</v>
      </c>
      <c r="G237" s="6">
        <v>5848180</v>
      </c>
      <c r="H237" s="6" t="s">
        <v>24800</v>
      </c>
      <c r="I237" s="7">
        <v>45322</v>
      </c>
      <c r="J237" s="6" t="s">
        <v>1230</v>
      </c>
      <c r="K237" s="6">
        <v>2</v>
      </c>
      <c r="L237" s="6" t="s">
        <v>24675</v>
      </c>
      <c r="M237" s="6">
        <v>14</v>
      </c>
      <c r="N237" s="6" t="s">
        <v>24676</v>
      </c>
      <c r="O237" s="6">
        <v>80111600</v>
      </c>
      <c r="P237" s="6" t="s">
        <v>24677</v>
      </c>
      <c r="Q237" s="6">
        <v>47180167</v>
      </c>
      <c r="R237" s="6">
        <v>1</v>
      </c>
      <c r="S237" s="6" t="s">
        <v>24678</v>
      </c>
      <c r="T237" s="6">
        <v>3</v>
      </c>
      <c r="U237" s="6" t="s">
        <v>56</v>
      </c>
      <c r="V237" s="6" t="s">
        <v>2371</v>
      </c>
      <c r="W237" s="6" t="s">
        <v>25442</v>
      </c>
      <c r="X237" s="6">
        <v>6</v>
      </c>
      <c r="Y237" s="6" t="s">
        <v>25443</v>
      </c>
      <c r="Z237" s="6">
        <v>1</v>
      </c>
      <c r="AA237" s="6" t="s">
        <v>24681</v>
      </c>
      <c r="AB237" s="6">
        <v>2</v>
      </c>
      <c r="AC237" s="6" t="s">
        <v>24682</v>
      </c>
      <c r="AD237" s="7">
        <v>45322</v>
      </c>
      <c r="AE237" s="7">
        <v>45323</v>
      </c>
      <c r="AF237" s="7">
        <v>45767</v>
      </c>
      <c r="AG237" s="6">
        <v>42</v>
      </c>
      <c r="AH237" s="6" t="s">
        <v>24683</v>
      </c>
      <c r="AI237" s="6">
        <v>10</v>
      </c>
      <c r="AJ237" s="6">
        <v>4718016</v>
      </c>
      <c r="AK237" s="6" t="s">
        <v>25444</v>
      </c>
      <c r="AL237" s="6">
        <v>2</v>
      </c>
      <c r="AM237" s="6" t="s">
        <v>24609</v>
      </c>
      <c r="AN237" s="6">
        <v>3</v>
      </c>
      <c r="AO237" s="6" t="s">
        <v>56</v>
      </c>
      <c r="AP237" s="6" t="s">
        <v>19820</v>
      </c>
      <c r="AQ237" s="6" t="s">
        <v>24711</v>
      </c>
      <c r="AR237" s="6">
        <v>1</v>
      </c>
      <c r="AS237" s="6" t="s">
        <v>24712</v>
      </c>
      <c r="AT237" s="7">
        <v>45329</v>
      </c>
      <c r="AU237" s="7">
        <v>45643</v>
      </c>
      <c r="AV237" s="6" t="s">
        <v>24688</v>
      </c>
      <c r="AW237" s="6" t="s">
        <v>67</v>
      </c>
      <c r="AX237" s="6">
        <v>10</v>
      </c>
      <c r="AY237" s="6" t="s">
        <v>24689</v>
      </c>
      <c r="AZ237" s="6" t="s">
        <v>24690</v>
      </c>
      <c r="BA237" s="6">
        <v>1324</v>
      </c>
      <c r="BB237" s="6" t="s">
        <v>24691</v>
      </c>
      <c r="BC237" s="6" t="s">
        <v>24692</v>
      </c>
      <c r="BD237" s="6">
        <v>940210</v>
      </c>
      <c r="BE237" s="6" t="s">
        <v>66</v>
      </c>
      <c r="BF237" s="6" t="s">
        <v>12371</v>
      </c>
      <c r="BG237" s="6" t="s">
        <v>24693</v>
      </c>
      <c r="BH237" s="6" t="s">
        <v>24694</v>
      </c>
      <c r="BI237" s="6">
        <v>4465000</v>
      </c>
      <c r="BJ237" s="6">
        <v>0</v>
      </c>
      <c r="BK237" s="6">
        <v>23724</v>
      </c>
      <c r="BL237" s="6">
        <v>2024</v>
      </c>
      <c r="BM237" s="6" t="s">
        <v>24695</v>
      </c>
    </row>
    <row r="238" spans="1:65" ht="15" hidden="1">
      <c r="A238" s="9">
        <v>11810623</v>
      </c>
      <c r="B238" s="6">
        <v>5</v>
      </c>
      <c r="C238" s="6" t="s">
        <v>24671</v>
      </c>
      <c r="D238" s="6">
        <v>940210</v>
      </c>
      <c r="E238" s="6" t="s">
        <v>24672</v>
      </c>
      <c r="F238" s="6" t="s">
        <v>24799</v>
      </c>
      <c r="G238" s="6">
        <v>5848190</v>
      </c>
      <c r="H238" s="6" t="s">
        <v>24800</v>
      </c>
      <c r="I238" s="7">
        <v>45322</v>
      </c>
      <c r="J238" s="6" t="s">
        <v>1230</v>
      </c>
      <c r="K238" s="6">
        <v>2</v>
      </c>
      <c r="L238" s="6" t="s">
        <v>24675</v>
      </c>
      <c r="M238" s="6">
        <v>14</v>
      </c>
      <c r="N238" s="6" t="s">
        <v>24676</v>
      </c>
      <c r="O238" s="6">
        <v>80111600</v>
      </c>
      <c r="P238" s="6" t="s">
        <v>24677</v>
      </c>
      <c r="Q238" s="6">
        <v>47180167</v>
      </c>
      <c r="R238" s="6">
        <v>1</v>
      </c>
      <c r="S238" s="6" t="s">
        <v>24678</v>
      </c>
      <c r="T238" s="6">
        <v>3</v>
      </c>
      <c r="U238" s="6" t="s">
        <v>56</v>
      </c>
      <c r="V238" s="6" t="s">
        <v>2253</v>
      </c>
      <c r="W238" s="6" t="s">
        <v>25445</v>
      </c>
      <c r="X238" s="6">
        <v>4</v>
      </c>
      <c r="Y238" s="6" t="s">
        <v>25446</v>
      </c>
      <c r="Z238" s="6">
        <v>1</v>
      </c>
      <c r="AA238" s="6" t="s">
        <v>24681</v>
      </c>
      <c r="AB238" s="6">
        <v>2</v>
      </c>
      <c r="AC238" s="6" t="s">
        <v>24682</v>
      </c>
      <c r="AD238" s="7">
        <v>45322</v>
      </c>
      <c r="AE238" s="7">
        <v>45323</v>
      </c>
      <c r="AF238" s="7">
        <v>45767</v>
      </c>
      <c r="AG238" s="6">
        <v>42</v>
      </c>
      <c r="AH238" s="6" t="s">
        <v>24683</v>
      </c>
      <c r="AI238" s="6">
        <v>10</v>
      </c>
      <c r="AJ238" s="6">
        <v>4718016</v>
      </c>
      <c r="AK238" s="6" t="s">
        <v>25447</v>
      </c>
      <c r="AL238" s="6">
        <v>2</v>
      </c>
      <c r="AM238" s="6" t="s">
        <v>24609</v>
      </c>
      <c r="AN238" s="6">
        <v>3</v>
      </c>
      <c r="AO238" s="6" t="s">
        <v>56</v>
      </c>
      <c r="AP238" s="6" t="s">
        <v>19820</v>
      </c>
      <c r="AQ238" s="6" t="s">
        <v>24711</v>
      </c>
      <c r="AR238" s="6">
        <v>1</v>
      </c>
      <c r="AS238" s="6" t="s">
        <v>24712</v>
      </c>
      <c r="AT238" s="7">
        <v>45329</v>
      </c>
      <c r="AU238" s="7">
        <v>45643</v>
      </c>
      <c r="AV238" s="6" t="s">
        <v>24688</v>
      </c>
      <c r="AW238" s="6" t="s">
        <v>67</v>
      </c>
      <c r="AX238" s="6">
        <v>10</v>
      </c>
      <c r="AY238" s="6" t="s">
        <v>24689</v>
      </c>
      <c r="AZ238" s="6" t="s">
        <v>24690</v>
      </c>
      <c r="BA238" s="6">
        <v>1324</v>
      </c>
      <c r="BB238" s="6" t="s">
        <v>24691</v>
      </c>
      <c r="BC238" s="6" t="s">
        <v>24692</v>
      </c>
      <c r="BD238" s="6">
        <v>940210</v>
      </c>
      <c r="BE238" s="6" t="s">
        <v>66</v>
      </c>
      <c r="BF238" s="6" t="s">
        <v>12371</v>
      </c>
      <c r="BG238" s="6" t="s">
        <v>24693</v>
      </c>
      <c r="BH238" s="6" t="s">
        <v>24694</v>
      </c>
      <c r="BI238" s="6">
        <v>4465000</v>
      </c>
      <c r="BJ238" s="6">
        <v>0</v>
      </c>
      <c r="BK238" s="6">
        <v>23524</v>
      </c>
      <c r="BL238" s="6">
        <v>2024</v>
      </c>
      <c r="BM238" s="6" t="s">
        <v>24695</v>
      </c>
    </row>
    <row r="239" spans="1:65" ht="15" hidden="1">
      <c r="A239" s="9">
        <v>71728317</v>
      </c>
      <c r="B239" s="6">
        <v>5</v>
      </c>
      <c r="C239" s="6" t="s">
        <v>24671</v>
      </c>
      <c r="D239" s="6">
        <v>940210</v>
      </c>
      <c r="E239" s="6" t="s">
        <v>24672</v>
      </c>
      <c r="F239" s="6" t="s">
        <v>24799</v>
      </c>
      <c r="G239" s="6">
        <v>5848323</v>
      </c>
      <c r="H239" s="6" t="s">
        <v>24800</v>
      </c>
      <c r="I239" s="7">
        <v>45321</v>
      </c>
      <c r="J239" s="6" t="s">
        <v>1230</v>
      </c>
      <c r="K239" s="6">
        <v>2</v>
      </c>
      <c r="L239" s="6" t="s">
        <v>24675</v>
      </c>
      <c r="M239" s="6">
        <v>14</v>
      </c>
      <c r="N239" s="6" t="s">
        <v>24676</v>
      </c>
      <c r="O239" s="6">
        <v>80111600</v>
      </c>
      <c r="P239" s="6" t="s">
        <v>24677</v>
      </c>
      <c r="Q239" s="6">
        <v>47180167</v>
      </c>
      <c r="R239" s="6">
        <v>1</v>
      </c>
      <c r="S239" s="6" t="s">
        <v>24678</v>
      </c>
      <c r="T239" s="6">
        <v>3</v>
      </c>
      <c r="U239" s="6" t="s">
        <v>56</v>
      </c>
      <c r="V239" s="6" t="s">
        <v>2912</v>
      </c>
      <c r="W239" s="6" t="s">
        <v>25448</v>
      </c>
      <c r="X239" s="6">
        <v>3</v>
      </c>
      <c r="Y239" s="6" t="s">
        <v>25449</v>
      </c>
      <c r="Z239" s="6">
        <v>1</v>
      </c>
      <c r="AA239" s="6" t="s">
        <v>24681</v>
      </c>
      <c r="AB239" s="6">
        <v>2</v>
      </c>
      <c r="AC239" s="6" t="s">
        <v>24682</v>
      </c>
      <c r="AD239" s="7">
        <v>45323</v>
      </c>
      <c r="AE239" s="7">
        <v>45323</v>
      </c>
      <c r="AF239" s="7">
        <v>45767</v>
      </c>
      <c r="AG239" s="6">
        <v>42</v>
      </c>
      <c r="AH239" s="6" t="s">
        <v>24683</v>
      </c>
      <c r="AI239" s="6">
        <v>10</v>
      </c>
      <c r="AJ239" s="6">
        <v>4718016</v>
      </c>
      <c r="AK239" s="6" t="s">
        <v>25450</v>
      </c>
      <c r="AL239" s="6">
        <v>2</v>
      </c>
      <c r="AM239" s="6" t="s">
        <v>24609</v>
      </c>
      <c r="AN239" s="6">
        <v>3</v>
      </c>
      <c r="AO239" s="6" t="s">
        <v>56</v>
      </c>
      <c r="AP239" s="6" t="s">
        <v>19820</v>
      </c>
      <c r="AQ239" s="6" t="s">
        <v>24711</v>
      </c>
      <c r="AR239" s="6">
        <v>1</v>
      </c>
      <c r="AS239" s="6" t="s">
        <v>24712</v>
      </c>
      <c r="AT239" s="7">
        <v>45328</v>
      </c>
      <c r="AU239" s="7">
        <v>45643</v>
      </c>
      <c r="AV239" s="6" t="s">
        <v>24688</v>
      </c>
      <c r="AW239" s="6" t="s">
        <v>67</v>
      </c>
      <c r="AX239" s="6">
        <v>10</v>
      </c>
      <c r="AY239" s="6" t="s">
        <v>24689</v>
      </c>
      <c r="AZ239" s="6" t="s">
        <v>24690</v>
      </c>
      <c r="BA239" s="6">
        <v>1324</v>
      </c>
      <c r="BB239" s="6" t="s">
        <v>24691</v>
      </c>
      <c r="BC239" s="6" t="s">
        <v>24692</v>
      </c>
      <c r="BD239" s="6">
        <v>940210</v>
      </c>
      <c r="BE239" s="6" t="s">
        <v>66</v>
      </c>
      <c r="BF239" s="6" t="s">
        <v>12371</v>
      </c>
      <c r="BG239" s="6" t="s">
        <v>24693</v>
      </c>
      <c r="BH239" s="6" t="s">
        <v>24694</v>
      </c>
      <c r="BI239" s="6">
        <v>4465000</v>
      </c>
      <c r="BJ239" s="6">
        <v>0</v>
      </c>
      <c r="BK239" s="6">
        <v>18224</v>
      </c>
      <c r="BL239" s="6">
        <v>2024</v>
      </c>
      <c r="BM239" s="6" t="s">
        <v>24695</v>
      </c>
    </row>
    <row r="240" spans="1:65" ht="15" hidden="1">
      <c r="A240" s="9">
        <v>70529388</v>
      </c>
      <c r="B240" s="6">
        <v>5</v>
      </c>
      <c r="C240" s="6" t="s">
        <v>24671</v>
      </c>
      <c r="D240" s="6">
        <v>940210</v>
      </c>
      <c r="E240" s="6" t="s">
        <v>24672</v>
      </c>
      <c r="F240" s="6" t="s">
        <v>24799</v>
      </c>
      <c r="G240" s="6">
        <v>5848329</v>
      </c>
      <c r="H240" s="6" t="s">
        <v>24800</v>
      </c>
      <c r="I240" s="7">
        <v>45322</v>
      </c>
      <c r="J240" s="6" t="s">
        <v>1230</v>
      </c>
      <c r="K240" s="6">
        <v>2</v>
      </c>
      <c r="L240" s="6" t="s">
        <v>24675</v>
      </c>
      <c r="M240" s="6">
        <v>14</v>
      </c>
      <c r="N240" s="6" t="s">
        <v>24676</v>
      </c>
      <c r="O240" s="6">
        <v>80111600</v>
      </c>
      <c r="P240" s="6" t="s">
        <v>24677</v>
      </c>
      <c r="Q240" s="6">
        <v>47180167</v>
      </c>
      <c r="R240" s="6">
        <v>1</v>
      </c>
      <c r="S240" s="6" t="s">
        <v>24678</v>
      </c>
      <c r="T240" s="6">
        <v>3</v>
      </c>
      <c r="U240" s="6" t="s">
        <v>56</v>
      </c>
      <c r="V240" s="6" t="s">
        <v>1723</v>
      </c>
      <c r="W240" s="6" t="s">
        <v>25451</v>
      </c>
      <c r="X240" s="6">
        <v>9</v>
      </c>
      <c r="Y240" s="6" t="s">
        <v>25452</v>
      </c>
      <c r="Z240" s="6">
        <v>1</v>
      </c>
      <c r="AA240" s="6" t="s">
        <v>24681</v>
      </c>
      <c r="AB240" s="6">
        <v>2</v>
      </c>
      <c r="AC240" s="6" t="s">
        <v>24682</v>
      </c>
      <c r="AD240" s="7">
        <v>45323</v>
      </c>
      <c r="AE240" s="7">
        <v>45323</v>
      </c>
      <c r="AF240" s="7">
        <v>45767</v>
      </c>
      <c r="AG240" s="6">
        <v>42</v>
      </c>
      <c r="AH240" s="6" t="s">
        <v>24683</v>
      </c>
      <c r="AI240" s="6">
        <v>10</v>
      </c>
      <c r="AJ240" s="6">
        <v>4718016</v>
      </c>
      <c r="AK240" s="6" t="s">
        <v>25453</v>
      </c>
      <c r="AL240" s="6">
        <v>2</v>
      </c>
      <c r="AM240" s="6" t="s">
        <v>24609</v>
      </c>
      <c r="AN240" s="6">
        <v>3</v>
      </c>
      <c r="AO240" s="6" t="s">
        <v>56</v>
      </c>
      <c r="AP240" s="6" t="s">
        <v>24705</v>
      </c>
      <c r="AQ240" s="6" t="s">
        <v>24706</v>
      </c>
      <c r="AR240" s="6">
        <v>1</v>
      </c>
      <c r="AS240" s="6" t="s">
        <v>24707</v>
      </c>
      <c r="AT240" s="7">
        <v>45329</v>
      </c>
      <c r="AU240" s="7">
        <v>45643</v>
      </c>
      <c r="AV240" s="6" t="s">
        <v>24688</v>
      </c>
      <c r="AW240" s="6" t="s">
        <v>67</v>
      </c>
      <c r="AX240" s="6">
        <v>10</v>
      </c>
      <c r="AY240" s="6" t="s">
        <v>24689</v>
      </c>
      <c r="AZ240" s="6" t="s">
        <v>24690</v>
      </c>
      <c r="BA240" s="6">
        <v>1324</v>
      </c>
      <c r="BB240" s="6" t="s">
        <v>24691</v>
      </c>
      <c r="BC240" s="6" t="s">
        <v>24692</v>
      </c>
      <c r="BD240" s="6">
        <v>940210</v>
      </c>
      <c r="BE240" s="6" t="s">
        <v>66</v>
      </c>
      <c r="BF240" s="6" t="s">
        <v>12371</v>
      </c>
      <c r="BG240" s="6" t="s">
        <v>24693</v>
      </c>
      <c r="BH240" s="6" t="s">
        <v>24694</v>
      </c>
      <c r="BI240" s="6">
        <v>4465000</v>
      </c>
      <c r="BJ240" s="6">
        <v>0</v>
      </c>
      <c r="BK240" s="6">
        <v>23624</v>
      </c>
      <c r="BL240" s="6">
        <v>2024</v>
      </c>
      <c r="BM240" s="6" t="s">
        <v>24695</v>
      </c>
    </row>
    <row r="241" spans="1:65" ht="15" hidden="1">
      <c r="A241" s="9">
        <v>71746955</v>
      </c>
      <c r="B241" s="6">
        <v>5</v>
      </c>
      <c r="C241" s="6" t="s">
        <v>24671</v>
      </c>
      <c r="D241" s="6">
        <v>940210</v>
      </c>
      <c r="E241" s="6" t="s">
        <v>24672</v>
      </c>
      <c r="F241" s="6" t="s">
        <v>24799</v>
      </c>
      <c r="G241" s="6">
        <v>5848388</v>
      </c>
      <c r="H241" s="6" t="s">
        <v>24800</v>
      </c>
      <c r="I241" s="7">
        <v>45322</v>
      </c>
      <c r="J241" s="6" t="s">
        <v>1230</v>
      </c>
      <c r="K241" s="6">
        <v>2</v>
      </c>
      <c r="L241" s="6" t="s">
        <v>24675</v>
      </c>
      <c r="M241" s="6">
        <v>14</v>
      </c>
      <c r="N241" s="6" t="s">
        <v>24676</v>
      </c>
      <c r="O241" s="6">
        <v>80111600</v>
      </c>
      <c r="P241" s="6" t="s">
        <v>24677</v>
      </c>
      <c r="Q241" s="6">
        <v>47180167</v>
      </c>
      <c r="R241" s="6">
        <v>1</v>
      </c>
      <c r="S241" s="6" t="s">
        <v>24678</v>
      </c>
      <c r="T241" s="6">
        <v>3</v>
      </c>
      <c r="U241" s="6" t="s">
        <v>56</v>
      </c>
      <c r="V241" s="6" t="s">
        <v>2517</v>
      </c>
      <c r="W241" s="6" t="s">
        <v>25454</v>
      </c>
      <c r="X241" s="6">
        <v>9</v>
      </c>
      <c r="Y241" s="6" t="s">
        <v>25455</v>
      </c>
      <c r="Z241" s="6">
        <v>1</v>
      </c>
      <c r="AA241" s="6" t="s">
        <v>24681</v>
      </c>
      <c r="AB241" s="6">
        <v>2</v>
      </c>
      <c r="AC241" s="6" t="s">
        <v>24682</v>
      </c>
      <c r="AD241" s="7">
        <v>45322</v>
      </c>
      <c r="AE241" s="7">
        <v>45323</v>
      </c>
      <c r="AF241" s="7">
        <v>45767</v>
      </c>
      <c r="AG241" s="6">
        <v>42</v>
      </c>
      <c r="AH241" s="6" t="s">
        <v>24683</v>
      </c>
      <c r="AI241" s="6">
        <v>10</v>
      </c>
      <c r="AJ241" s="6">
        <v>4718016</v>
      </c>
      <c r="AK241" s="6" t="s">
        <v>25456</v>
      </c>
      <c r="AL241" s="6">
        <v>2</v>
      </c>
      <c r="AM241" s="6" t="s">
        <v>24609</v>
      </c>
      <c r="AN241" s="6">
        <v>3</v>
      </c>
      <c r="AO241" s="6" t="s">
        <v>56</v>
      </c>
      <c r="AP241" s="6" t="s">
        <v>19820</v>
      </c>
      <c r="AQ241" s="6" t="s">
        <v>24711</v>
      </c>
      <c r="AR241" s="6">
        <v>1</v>
      </c>
      <c r="AS241" s="6" t="s">
        <v>24712</v>
      </c>
      <c r="AT241" s="7">
        <v>45329</v>
      </c>
      <c r="AU241" s="7">
        <v>45643</v>
      </c>
      <c r="AV241" s="6" t="s">
        <v>24688</v>
      </c>
      <c r="AW241" s="6" t="s">
        <v>67</v>
      </c>
      <c r="AX241" s="6">
        <v>10</v>
      </c>
      <c r="AY241" s="6" t="s">
        <v>24689</v>
      </c>
      <c r="AZ241" s="6" t="s">
        <v>24690</v>
      </c>
      <c r="BA241" s="6">
        <v>1324</v>
      </c>
      <c r="BB241" s="6" t="s">
        <v>24691</v>
      </c>
      <c r="BC241" s="6" t="s">
        <v>24692</v>
      </c>
      <c r="BD241" s="6">
        <v>940210</v>
      </c>
      <c r="BE241" s="6" t="s">
        <v>66</v>
      </c>
      <c r="BF241" s="6" t="s">
        <v>12371</v>
      </c>
      <c r="BG241" s="6" t="s">
        <v>24693</v>
      </c>
      <c r="BH241" s="6" t="s">
        <v>24694</v>
      </c>
      <c r="BI241" s="6">
        <v>4465000</v>
      </c>
      <c r="BJ241" s="6">
        <v>0</v>
      </c>
      <c r="BK241" s="6">
        <v>24324</v>
      </c>
      <c r="BL241" s="6">
        <v>2024</v>
      </c>
      <c r="BM241" s="6" t="s">
        <v>24695</v>
      </c>
    </row>
    <row r="242" spans="1:65" ht="15" hidden="1">
      <c r="A242" s="9">
        <v>42793271</v>
      </c>
      <c r="B242" s="6">
        <v>5</v>
      </c>
      <c r="C242" s="6" t="s">
        <v>24671</v>
      </c>
      <c r="D242" s="6">
        <v>940210</v>
      </c>
      <c r="E242" s="6" t="s">
        <v>24672</v>
      </c>
      <c r="F242" s="6" t="s">
        <v>24799</v>
      </c>
      <c r="G242" s="6">
        <v>5848392</v>
      </c>
      <c r="H242" s="6" t="s">
        <v>24800</v>
      </c>
      <c r="I242" s="7">
        <v>45322</v>
      </c>
      <c r="J242" s="6" t="s">
        <v>1230</v>
      </c>
      <c r="K242" s="6">
        <v>2</v>
      </c>
      <c r="L242" s="6" t="s">
        <v>24675</v>
      </c>
      <c r="M242" s="6">
        <v>14</v>
      </c>
      <c r="N242" s="6" t="s">
        <v>24676</v>
      </c>
      <c r="O242" s="6">
        <v>80111600</v>
      </c>
      <c r="P242" s="6" t="s">
        <v>24677</v>
      </c>
      <c r="Q242" s="6">
        <v>47180167</v>
      </c>
      <c r="R242" s="6">
        <v>1</v>
      </c>
      <c r="S242" s="6" t="s">
        <v>24678</v>
      </c>
      <c r="T242" s="6">
        <v>3</v>
      </c>
      <c r="U242" s="6" t="s">
        <v>56</v>
      </c>
      <c r="V242" s="6" t="s">
        <v>2708</v>
      </c>
      <c r="W242" s="6" t="s">
        <v>25457</v>
      </c>
      <c r="X242" s="6">
        <v>4</v>
      </c>
      <c r="Y242" s="6" t="s">
        <v>25458</v>
      </c>
      <c r="Z242" s="6">
        <v>1</v>
      </c>
      <c r="AA242" s="6" t="s">
        <v>24681</v>
      </c>
      <c r="AB242" s="6">
        <v>2</v>
      </c>
      <c r="AC242" s="6" t="s">
        <v>24682</v>
      </c>
      <c r="AD242" s="7">
        <v>45323</v>
      </c>
      <c r="AE242" s="7">
        <v>45323</v>
      </c>
      <c r="AF242" s="7">
        <v>45767</v>
      </c>
      <c r="AG242" s="6">
        <v>42</v>
      </c>
      <c r="AH242" s="6" t="s">
        <v>24683</v>
      </c>
      <c r="AI242" s="6">
        <v>10</v>
      </c>
      <c r="AJ242" s="6">
        <v>4718016</v>
      </c>
      <c r="AK242" s="6" t="s">
        <v>25459</v>
      </c>
      <c r="AL242" s="6">
        <v>2</v>
      </c>
      <c r="AM242" s="6" t="s">
        <v>24609</v>
      </c>
      <c r="AN242" s="6">
        <v>3</v>
      </c>
      <c r="AO242" s="6" t="s">
        <v>56</v>
      </c>
      <c r="AP242" s="6" t="s">
        <v>16083</v>
      </c>
      <c r="AQ242" s="6" t="s">
        <v>24716</v>
      </c>
      <c r="AR242" s="6">
        <v>1</v>
      </c>
      <c r="AS242" s="6" t="s">
        <v>24717</v>
      </c>
      <c r="AT242" s="7">
        <v>45329</v>
      </c>
      <c r="AU242" s="7">
        <v>45643</v>
      </c>
      <c r="AV242" s="6" t="s">
        <v>24688</v>
      </c>
      <c r="AW242" s="6" t="s">
        <v>67</v>
      </c>
      <c r="AX242" s="6">
        <v>10</v>
      </c>
      <c r="AY242" s="6" t="s">
        <v>24689</v>
      </c>
      <c r="AZ242" s="6" t="s">
        <v>24690</v>
      </c>
      <c r="BA242" s="6">
        <v>1324</v>
      </c>
      <c r="BB242" s="6" t="s">
        <v>24691</v>
      </c>
      <c r="BC242" s="6" t="s">
        <v>24692</v>
      </c>
      <c r="BD242" s="6">
        <v>940210</v>
      </c>
      <c r="BE242" s="6" t="s">
        <v>66</v>
      </c>
      <c r="BF242" s="6" t="s">
        <v>12371</v>
      </c>
      <c r="BG242" s="6" t="s">
        <v>24693</v>
      </c>
      <c r="BH242" s="6" t="s">
        <v>24694</v>
      </c>
      <c r="BI242" s="6">
        <v>4465000</v>
      </c>
      <c r="BJ242" s="6">
        <v>0</v>
      </c>
      <c r="BK242" s="6">
        <v>23824</v>
      </c>
      <c r="BL242" s="6">
        <v>2024</v>
      </c>
      <c r="BM242" s="6" t="s">
        <v>24695</v>
      </c>
    </row>
    <row r="243" spans="1:65" ht="15" hidden="1">
      <c r="A243" s="9">
        <v>1128272448</v>
      </c>
      <c r="B243" s="6">
        <v>5</v>
      </c>
      <c r="C243" s="6" t="s">
        <v>24671</v>
      </c>
      <c r="D243" s="6">
        <v>940210</v>
      </c>
      <c r="E243" s="6" t="s">
        <v>24672</v>
      </c>
      <c r="F243" s="6" t="s">
        <v>24799</v>
      </c>
      <c r="G243" s="6">
        <v>5848714</v>
      </c>
      <c r="H243" s="6" t="s">
        <v>24800</v>
      </c>
      <c r="I243" s="7">
        <v>45329</v>
      </c>
      <c r="J243" s="6" t="s">
        <v>2548</v>
      </c>
      <c r="K243" s="6">
        <v>2</v>
      </c>
      <c r="L243" s="6" t="s">
        <v>24675</v>
      </c>
      <c r="M243" s="6">
        <v>14</v>
      </c>
      <c r="N243" s="6" t="s">
        <v>24676</v>
      </c>
      <c r="O243" s="6">
        <v>80111600</v>
      </c>
      <c r="P243" s="6" t="s">
        <v>24677</v>
      </c>
      <c r="Q243" s="6">
        <v>45543000</v>
      </c>
      <c r="R243" s="6">
        <v>1</v>
      </c>
      <c r="S243" s="6" t="s">
        <v>24678</v>
      </c>
      <c r="T243" s="6">
        <v>3</v>
      </c>
      <c r="U243" s="6" t="s">
        <v>56</v>
      </c>
      <c r="V243" s="6" t="s">
        <v>2542</v>
      </c>
      <c r="W243" s="6" t="s">
        <v>25460</v>
      </c>
      <c r="X243" s="6">
        <v>8</v>
      </c>
      <c r="Y243" s="6" t="s">
        <v>25461</v>
      </c>
      <c r="Z243" s="6">
        <v>1</v>
      </c>
      <c r="AA243" s="6" t="s">
        <v>24681</v>
      </c>
      <c r="AB243" s="6">
        <v>2</v>
      </c>
      <c r="AC243" s="6" t="s">
        <v>24682</v>
      </c>
      <c r="AD243" s="7">
        <v>45330</v>
      </c>
      <c r="AE243" s="7">
        <v>45331</v>
      </c>
      <c r="AF243" s="7">
        <v>45767</v>
      </c>
      <c r="AG243" s="6">
        <v>42</v>
      </c>
      <c r="AH243" s="6" t="s">
        <v>24683</v>
      </c>
      <c r="AI243" s="6">
        <v>10</v>
      </c>
      <c r="AJ243" s="6">
        <v>4554300</v>
      </c>
      <c r="AK243" s="6" t="s">
        <v>25462</v>
      </c>
      <c r="AL243" s="6">
        <v>2</v>
      </c>
      <c r="AM243" s="6" t="s">
        <v>24609</v>
      </c>
      <c r="AN243" s="6">
        <v>3</v>
      </c>
      <c r="AO243" s="6" t="s">
        <v>56</v>
      </c>
      <c r="AP243" s="6" t="s">
        <v>19820</v>
      </c>
      <c r="AQ243" s="6" t="s">
        <v>24711</v>
      </c>
      <c r="AR243" s="6">
        <v>1</v>
      </c>
      <c r="AS243" s="6" t="s">
        <v>24712</v>
      </c>
      <c r="AT243" s="7">
        <v>45331</v>
      </c>
      <c r="AU243" s="7">
        <v>45640</v>
      </c>
      <c r="AV243" s="6" t="s">
        <v>24688</v>
      </c>
      <c r="AW243" s="6" t="s">
        <v>67</v>
      </c>
      <c r="AX243" s="6">
        <v>10</v>
      </c>
      <c r="AY243" s="6" t="s">
        <v>24689</v>
      </c>
      <c r="AZ243" s="6" t="s">
        <v>24690</v>
      </c>
      <c r="BA243" s="6">
        <v>1324</v>
      </c>
      <c r="BB243" s="6" t="s">
        <v>24691</v>
      </c>
      <c r="BC243" s="6" t="s">
        <v>24692</v>
      </c>
      <c r="BD243" s="6">
        <v>940210</v>
      </c>
      <c r="BE243" s="6" t="s">
        <v>66</v>
      </c>
      <c r="BF243" s="6" t="s">
        <v>12371</v>
      </c>
      <c r="BG243" s="6" t="s">
        <v>24693</v>
      </c>
      <c r="BH243" s="6" t="s">
        <v>24694</v>
      </c>
      <c r="BI243" s="6">
        <v>4465000</v>
      </c>
      <c r="BJ243" s="6">
        <v>0</v>
      </c>
      <c r="BK243" s="6">
        <v>28224</v>
      </c>
      <c r="BL243" s="6">
        <v>2024</v>
      </c>
      <c r="BM243" s="6" t="s">
        <v>24695</v>
      </c>
    </row>
    <row r="244" spans="1:65" ht="15" hidden="1">
      <c r="A244" s="9">
        <v>1094245441</v>
      </c>
      <c r="B244" s="6">
        <v>5</v>
      </c>
      <c r="C244" s="6" t="s">
        <v>24671</v>
      </c>
      <c r="D244" s="6">
        <v>940210</v>
      </c>
      <c r="E244" s="6" t="s">
        <v>24672</v>
      </c>
      <c r="F244" s="6" t="s">
        <v>24799</v>
      </c>
      <c r="G244" s="6">
        <v>5849188</v>
      </c>
      <c r="H244" s="6" t="s">
        <v>24800</v>
      </c>
      <c r="I244" s="7">
        <v>45322</v>
      </c>
      <c r="J244" s="6" t="s">
        <v>1230</v>
      </c>
      <c r="K244" s="6">
        <v>2</v>
      </c>
      <c r="L244" s="6" t="s">
        <v>24675</v>
      </c>
      <c r="M244" s="6">
        <v>14</v>
      </c>
      <c r="N244" s="6" t="s">
        <v>24676</v>
      </c>
      <c r="O244" s="6">
        <v>80111600</v>
      </c>
      <c r="P244" s="6" t="s">
        <v>24677</v>
      </c>
      <c r="Q244" s="6">
        <v>47180167</v>
      </c>
      <c r="R244" s="6">
        <v>1</v>
      </c>
      <c r="S244" s="6" t="s">
        <v>24678</v>
      </c>
      <c r="T244" s="6">
        <v>3</v>
      </c>
      <c r="U244" s="6" t="s">
        <v>56</v>
      </c>
      <c r="V244" s="6" t="s">
        <v>1593</v>
      </c>
      <c r="W244" s="6" t="s">
        <v>25463</v>
      </c>
      <c r="X244" s="6">
        <v>1</v>
      </c>
      <c r="Y244" s="6" t="s">
        <v>25464</v>
      </c>
      <c r="Z244" s="6">
        <v>1</v>
      </c>
      <c r="AA244" s="6" t="s">
        <v>24681</v>
      </c>
      <c r="AB244" s="6">
        <v>2</v>
      </c>
      <c r="AC244" s="6" t="s">
        <v>24682</v>
      </c>
      <c r="AD244" s="7">
        <v>45325</v>
      </c>
      <c r="AE244" s="7">
        <v>45323</v>
      </c>
      <c r="AF244" s="7">
        <v>45767</v>
      </c>
      <c r="AG244" s="6">
        <v>42</v>
      </c>
      <c r="AH244" s="6" t="s">
        <v>24683</v>
      </c>
      <c r="AI244" s="6">
        <v>10</v>
      </c>
      <c r="AJ244" s="6">
        <v>4718016</v>
      </c>
      <c r="AK244" s="6" t="s">
        <v>25465</v>
      </c>
      <c r="AL244" s="6">
        <v>2</v>
      </c>
      <c r="AM244" s="6" t="s">
        <v>24609</v>
      </c>
      <c r="AN244" s="6">
        <v>3</v>
      </c>
      <c r="AO244" s="6" t="s">
        <v>56</v>
      </c>
      <c r="AP244" s="6" t="s">
        <v>24705</v>
      </c>
      <c r="AQ244" s="6" t="s">
        <v>24706</v>
      </c>
      <c r="AR244" s="6">
        <v>1</v>
      </c>
      <c r="AS244" s="6" t="s">
        <v>24707</v>
      </c>
      <c r="AT244" s="7">
        <v>45329</v>
      </c>
      <c r="AU244" s="7">
        <v>45643</v>
      </c>
      <c r="AV244" s="6" t="s">
        <v>24688</v>
      </c>
      <c r="AW244" s="6" t="s">
        <v>67</v>
      </c>
      <c r="AX244" s="6">
        <v>10</v>
      </c>
      <c r="AY244" s="6" t="s">
        <v>24689</v>
      </c>
      <c r="AZ244" s="6" t="s">
        <v>24690</v>
      </c>
      <c r="BA244" s="6">
        <v>1324</v>
      </c>
      <c r="BB244" s="6" t="s">
        <v>24691</v>
      </c>
      <c r="BC244" s="6" t="s">
        <v>24692</v>
      </c>
      <c r="BD244" s="6">
        <v>940210</v>
      </c>
      <c r="BE244" s="6" t="s">
        <v>66</v>
      </c>
      <c r="BF244" s="6" t="s">
        <v>12371</v>
      </c>
      <c r="BG244" s="6" t="s">
        <v>24693</v>
      </c>
      <c r="BH244" s="6" t="s">
        <v>24694</v>
      </c>
      <c r="BI244" s="6">
        <v>4465000</v>
      </c>
      <c r="BJ244" s="6">
        <v>0</v>
      </c>
      <c r="BK244" s="6">
        <v>24224</v>
      </c>
      <c r="BL244" s="6">
        <v>2024</v>
      </c>
      <c r="BM244" s="6" t="s">
        <v>24695</v>
      </c>
    </row>
    <row r="245" spans="1:65" ht="15">
      <c r="A245" s="9">
        <v>1128436527</v>
      </c>
      <c r="B245" s="6">
        <v>5</v>
      </c>
      <c r="C245" s="6" t="s">
        <v>24671</v>
      </c>
      <c r="D245" s="6">
        <v>940210</v>
      </c>
      <c r="E245" s="6" t="s">
        <v>24672</v>
      </c>
      <c r="F245" s="6" t="s">
        <v>24799</v>
      </c>
      <c r="G245" s="6">
        <v>5853368</v>
      </c>
      <c r="H245" s="6" t="s">
        <v>24800</v>
      </c>
      <c r="I245" s="7">
        <v>45322</v>
      </c>
      <c r="J245" s="6" t="s">
        <v>2087</v>
      </c>
      <c r="K245" s="6">
        <v>2</v>
      </c>
      <c r="L245" s="6" t="s">
        <v>24675</v>
      </c>
      <c r="M245" s="6">
        <v>14</v>
      </c>
      <c r="N245" s="6" t="s">
        <v>24676</v>
      </c>
      <c r="O245" s="6">
        <v>80111600</v>
      </c>
      <c r="P245" s="6" t="s">
        <v>24677</v>
      </c>
      <c r="Q245" s="6">
        <v>44650000</v>
      </c>
      <c r="R245" s="6">
        <v>1</v>
      </c>
      <c r="S245" s="6" t="s">
        <v>24678</v>
      </c>
      <c r="T245" s="6">
        <v>3</v>
      </c>
      <c r="U245" s="6" t="s">
        <v>56</v>
      </c>
      <c r="V245" s="6" t="s">
        <v>2148</v>
      </c>
      <c r="W245" s="6" t="s">
        <v>25466</v>
      </c>
      <c r="X245" s="6">
        <v>7</v>
      </c>
      <c r="Y245" s="6" t="s">
        <v>25467</v>
      </c>
      <c r="Z245" s="6">
        <v>1</v>
      </c>
      <c r="AA245" s="6" t="s">
        <v>24681</v>
      </c>
      <c r="AB245" s="6">
        <v>2</v>
      </c>
      <c r="AC245" s="6" t="s">
        <v>24682</v>
      </c>
      <c r="AD245" s="7">
        <v>45322</v>
      </c>
      <c r="AE245" s="7">
        <v>45323</v>
      </c>
      <c r="AF245" s="7">
        <v>45757</v>
      </c>
      <c r="AG245" s="6">
        <v>42</v>
      </c>
      <c r="AH245" s="6" t="s">
        <v>24683</v>
      </c>
      <c r="AI245" s="6">
        <v>10</v>
      </c>
      <c r="AJ245" s="6">
        <v>4465000</v>
      </c>
      <c r="AK245" s="6" t="s">
        <v>25468</v>
      </c>
      <c r="AL245" s="6">
        <v>2</v>
      </c>
      <c r="AM245" s="6" t="s">
        <v>24609</v>
      </c>
      <c r="AN245" s="6">
        <v>3</v>
      </c>
      <c r="AO245" s="6" t="s">
        <v>56</v>
      </c>
      <c r="AP245" s="6" t="s">
        <v>24705</v>
      </c>
      <c r="AQ245" s="6" t="s">
        <v>24706</v>
      </c>
      <c r="AR245" s="6">
        <v>1</v>
      </c>
      <c r="AS245" s="6" t="s">
        <v>24707</v>
      </c>
      <c r="AT245" s="7">
        <v>45330</v>
      </c>
      <c r="AU245" s="7">
        <v>45633</v>
      </c>
      <c r="AV245" s="6" t="s">
        <v>24688</v>
      </c>
      <c r="AW245" s="6" t="s">
        <v>67</v>
      </c>
      <c r="AX245" s="6">
        <v>20</v>
      </c>
      <c r="AY245" s="6" t="s">
        <v>24689</v>
      </c>
      <c r="AZ245" s="6" t="s">
        <v>24690</v>
      </c>
      <c r="BA245" s="6">
        <v>1224</v>
      </c>
      <c r="BB245" s="6" t="s">
        <v>24691</v>
      </c>
      <c r="BC245" s="6" t="s">
        <v>24692</v>
      </c>
      <c r="BD245" s="6">
        <v>940210</v>
      </c>
      <c r="BE245" s="6" t="s">
        <v>66</v>
      </c>
      <c r="BF245" s="6" t="s">
        <v>12371</v>
      </c>
      <c r="BG245" s="6" t="s">
        <v>24693</v>
      </c>
      <c r="BH245" s="6" t="s">
        <v>24694</v>
      </c>
      <c r="BI245" s="6">
        <v>4465000</v>
      </c>
      <c r="BJ245" s="6">
        <v>0</v>
      </c>
      <c r="BK245" s="6">
        <v>25024</v>
      </c>
      <c r="BL245" s="6">
        <v>2024</v>
      </c>
      <c r="BM245" s="6" t="s">
        <v>24695</v>
      </c>
    </row>
    <row r="246" spans="1:65" ht="15" hidden="1">
      <c r="A246" s="9">
        <v>43589039</v>
      </c>
      <c r="B246" s="6">
        <v>5</v>
      </c>
      <c r="C246" s="6" t="s">
        <v>24671</v>
      </c>
      <c r="D246" s="6">
        <v>940210</v>
      </c>
      <c r="E246" s="6" t="s">
        <v>24672</v>
      </c>
      <c r="F246" s="6" t="s">
        <v>24799</v>
      </c>
      <c r="G246" s="6">
        <v>5853384</v>
      </c>
      <c r="H246" s="6" t="s">
        <v>24800</v>
      </c>
      <c r="I246" s="7">
        <v>45322</v>
      </c>
      <c r="J246" s="6" t="s">
        <v>1230</v>
      </c>
      <c r="K246" s="6">
        <v>2</v>
      </c>
      <c r="L246" s="6" t="s">
        <v>24675</v>
      </c>
      <c r="M246" s="6">
        <v>14</v>
      </c>
      <c r="N246" s="6" t="s">
        <v>24676</v>
      </c>
      <c r="O246" s="6">
        <v>80111600</v>
      </c>
      <c r="P246" s="6" t="s">
        <v>24677</v>
      </c>
      <c r="Q246" s="6">
        <v>47180167</v>
      </c>
      <c r="R246" s="6">
        <v>1</v>
      </c>
      <c r="S246" s="6" t="s">
        <v>24678</v>
      </c>
      <c r="T246" s="6">
        <v>3</v>
      </c>
      <c r="U246" s="6" t="s">
        <v>56</v>
      </c>
      <c r="V246" s="6" t="s">
        <v>2295</v>
      </c>
      <c r="W246" s="6" t="s">
        <v>25469</v>
      </c>
      <c r="X246" s="6">
        <v>1</v>
      </c>
      <c r="Y246" s="6" t="s">
        <v>25470</v>
      </c>
      <c r="Z246" s="6">
        <v>1</v>
      </c>
      <c r="AA246" s="6" t="s">
        <v>24681</v>
      </c>
      <c r="AB246" s="6">
        <v>2</v>
      </c>
      <c r="AC246" s="6" t="s">
        <v>24682</v>
      </c>
      <c r="AD246" s="7">
        <v>45322</v>
      </c>
      <c r="AE246" s="7">
        <v>45323</v>
      </c>
      <c r="AF246" s="7">
        <v>45767</v>
      </c>
      <c r="AG246" s="6">
        <v>42</v>
      </c>
      <c r="AH246" s="6" t="s">
        <v>24683</v>
      </c>
      <c r="AI246" s="6">
        <v>10</v>
      </c>
      <c r="AJ246" s="6">
        <v>4718016</v>
      </c>
      <c r="AK246" s="6" t="s">
        <v>25471</v>
      </c>
      <c r="AL246" s="6">
        <v>2</v>
      </c>
      <c r="AM246" s="6" t="s">
        <v>24609</v>
      </c>
      <c r="AN246" s="6">
        <v>3</v>
      </c>
      <c r="AO246" s="6" t="s">
        <v>56</v>
      </c>
      <c r="AP246" s="6" t="s">
        <v>19820</v>
      </c>
      <c r="AQ246" s="6" t="s">
        <v>24711</v>
      </c>
      <c r="AR246" s="6">
        <v>1</v>
      </c>
      <c r="AS246" s="6" t="s">
        <v>24712</v>
      </c>
      <c r="AT246" s="7">
        <v>45329</v>
      </c>
      <c r="AU246" s="7">
        <v>45643</v>
      </c>
      <c r="AV246" s="6" t="s">
        <v>24688</v>
      </c>
      <c r="AW246" s="6" t="s">
        <v>67</v>
      </c>
      <c r="AX246" s="6">
        <v>10</v>
      </c>
      <c r="AY246" s="6" t="s">
        <v>24689</v>
      </c>
      <c r="AZ246" s="6" t="s">
        <v>24690</v>
      </c>
      <c r="BA246" s="6">
        <v>1324</v>
      </c>
      <c r="BB246" s="6" t="s">
        <v>24691</v>
      </c>
      <c r="BC246" s="6" t="s">
        <v>24692</v>
      </c>
      <c r="BD246" s="6">
        <v>940210</v>
      </c>
      <c r="BE246" s="6" t="s">
        <v>66</v>
      </c>
      <c r="BF246" s="6" t="s">
        <v>12371</v>
      </c>
      <c r="BG246" s="6" t="s">
        <v>24693</v>
      </c>
      <c r="BH246" s="6" t="s">
        <v>24694</v>
      </c>
      <c r="BI246" s="6">
        <v>4465000</v>
      </c>
      <c r="BJ246" s="6">
        <v>0</v>
      </c>
      <c r="BK246" s="6">
        <v>22424</v>
      </c>
      <c r="BL246" s="6">
        <v>2024</v>
      </c>
      <c r="BM246" s="6" t="s">
        <v>24695</v>
      </c>
    </row>
    <row r="247" spans="1:65" ht="15" hidden="1">
      <c r="A247" s="9">
        <v>46666294</v>
      </c>
      <c r="B247" s="6">
        <v>5</v>
      </c>
      <c r="C247" s="6" t="s">
        <v>24671</v>
      </c>
      <c r="D247" s="6">
        <v>940210</v>
      </c>
      <c r="E247" s="6" t="s">
        <v>24672</v>
      </c>
      <c r="F247" s="6" t="s">
        <v>24799</v>
      </c>
      <c r="G247" s="6">
        <v>5853642</v>
      </c>
      <c r="H247" s="6" t="s">
        <v>24800</v>
      </c>
      <c r="I247" s="7">
        <v>45322</v>
      </c>
      <c r="J247" s="6" t="s">
        <v>1230</v>
      </c>
      <c r="K247" s="6">
        <v>2</v>
      </c>
      <c r="L247" s="6" t="s">
        <v>24675</v>
      </c>
      <c r="M247" s="6">
        <v>14</v>
      </c>
      <c r="N247" s="6" t="s">
        <v>24676</v>
      </c>
      <c r="O247" s="6">
        <v>80111600</v>
      </c>
      <c r="P247" s="6" t="s">
        <v>24677</v>
      </c>
      <c r="Q247" s="6">
        <v>47180167</v>
      </c>
      <c r="R247" s="6">
        <v>1</v>
      </c>
      <c r="S247" s="6" t="s">
        <v>24678</v>
      </c>
      <c r="T247" s="6">
        <v>3</v>
      </c>
      <c r="U247" s="6" t="s">
        <v>56</v>
      </c>
      <c r="V247" s="6" t="s">
        <v>2172</v>
      </c>
      <c r="W247" s="6" t="s">
        <v>25472</v>
      </c>
      <c r="X247" s="6">
        <v>4</v>
      </c>
      <c r="Y247" s="6" t="s">
        <v>25473</v>
      </c>
      <c r="Z247" s="6">
        <v>1</v>
      </c>
      <c r="AA247" s="6" t="s">
        <v>24681</v>
      </c>
      <c r="AB247" s="6">
        <v>2</v>
      </c>
      <c r="AC247" s="6" t="s">
        <v>24682</v>
      </c>
      <c r="AD247" s="7">
        <v>45323</v>
      </c>
      <c r="AE247" s="7">
        <v>45323</v>
      </c>
      <c r="AF247" s="7">
        <v>45764</v>
      </c>
      <c r="AG247" s="6">
        <v>43</v>
      </c>
      <c r="AH247" s="6" t="s">
        <v>24732</v>
      </c>
      <c r="AI247" s="6">
        <v>10</v>
      </c>
      <c r="AJ247" s="6">
        <v>4718016</v>
      </c>
      <c r="AK247" s="6" t="s">
        <v>25474</v>
      </c>
      <c r="AL247" s="6">
        <v>2</v>
      </c>
      <c r="AM247" s="6" t="s">
        <v>24609</v>
      </c>
      <c r="AN247" s="6">
        <v>3</v>
      </c>
      <c r="AO247" s="6" t="s">
        <v>56</v>
      </c>
      <c r="AP247" s="6" t="s">
        <v>16091</v>
      </c>
      <c r="AQ247" s="6" t="s">
        <v>24777</v>
      </c>
      <c r="AR247" s="6">
        <v>2</v>
      </c>
      <c r="AS247" s="6" t="s">
        <v>24778</v>
      </c>
      <c r="AT247" s="7">
        <v>45329</v>
      </c>
      <c r="AU247" s="7">
        <v>45643</v>
      </c>
      <c r="AV247" s="6" t="s">
        <v>24688</v>
      </c>
      <c r="AW247" s="6" t="s">
        <v>67</v>
      </c>
      <c r="AX247" s="6">
        <v>10</v>
      </c>
      <c r="AY247" s="6" t="s">
        <v>24689</v>
      </c>
      <c r="AZ247" s="6" t="s">
        <v>24690</v>
      </c>
      <c r="BA247" s="6">
        <v>1324</v>
      </c>
      <c r="BB247" s="6" t="s">
        <v>24691</v>
      </c>
      <c r="BC247" s="6" t="s">
        <v>24692</v>
      </c>
      <c r="BD247" s="6">
        <v>940210</v>
      </c>
      <c r="BE247" s="6" t="s">
        <v>66</v>
      </c>
      <c r="BF247" s="6" t="s">
        <v>12371</v>
      </c>
      <c r="BG247" s="6" t="s">
        <v>24693</v>
      </c>
      <c r="BH247" s="6" t="s">
        <v>24694</v>
      </c>
      <c r="BI247" s="6">
        <v>4465000</v>
      </c>
      <c r="BJ247" s="6">
        <v>0</v>
      </c>
      <c r="BK247" s="6">
        <v>22324</v>
      </c>
      <c r="BL247" s="6">
        <v>2024</v>
      </c>
      <c r="BM247" s="6" t="s">
        <v>24695</v>
      </c>
    </row>
    <row r="248" spans="1:65" ht="15" hidden="1">
      <c r="A248" s="9">
        <v>1052392492</v>
      </c>
      <c r="B248" s="6">
        <v>5</v>
      </c>
      <c r="C248" s="6" t="s">
        <v>24671</v>
      </c>
      <c r="D248" s="6">
        <v>940210</v>
      </c>
      <c r="E248" s="6" t="s">
        <v>24672</v>
      </c>
      <c r="F248" s="6" t="s">
        <v>24799</v>
      </c>
      <c r="G248" s="6">
        <v>5853925</v>
      </c>
      <c r="H248" s="6" t="s">
        <v>24800</v>
      </c>
      <c r="I248" s="7">
        <v>45324</v>
      </c>
      <c r="J248" s="6" t="s">
        <v>2749</v>
      </c>
      <c r="K248" s="6">
        <v>2</v>
      </c>
      <c r="L248" s="6" t="s">
        <v>24675</v>
      </c>
      <c r="M248" s="6">
        <v>14</v>
      </c>
      <c r="N248" s="6" t="s">
        <v>24676</v>
      </c>
      <c r="O248" s="6">
        <v>80111600</v>
      </c>
      <c r="P248" s="6" t="s">
        <v>24677</v>
      </c>
      <c r="Q248" s="6">
        <v>47180167</v>
      </c>
      <c r="R248" s="6">
        <v>1</v>
      </c>
      <c r="S248" s="6" t="s">
        <v>24678</v>
      </c>
      <c r="T248" s="6">
        <v>3</v>
      </c>
      <c r="U248" s="6" t="s">
        <v>56</v>
      </c>
      <c r="V248" s="6" t="s">
        <v>2743</v>
      </c>
      <c r="W248" s="6" t="s">
        <v>25475</v>
      </c>
      <c r="X248" s="6">
        <v>1</v>
      </c>
      <c r="Y248" s="6" t="s">
        <v>25476</v>
      </c>
      <c r="Z248" s="6">
        <v>1</v>
      </c>
      <c r="AA248" s="6" t="s">
        <v>24681</v>
      </c>
      <c r="AB248" s="6">
        <v>2</v>
      </c>
      <c r="AC248" s="6" t="s">
        <v>24682</v>
      </c>
      <c r="AD248" s="7">
        <v>45325</v>
      </c>
      <c r="AE248" s="7">
        <v>45323</v>
      </c>
      <c r="AF248" s="7">
        <v>45767</v>
      </c>
      <c r="AG248" s="6">
        <v>42</v>
      </c>
      <c r="AH248" s="6" t="s">
        <v>24683</v>
      </c>
      <c r="AI248" s="6">
        <v>10</v>
      </c>
      <c r="AJ248" s="6">
        <v>4718016</v>
      </c>
      <c r="AK248" s="6" t="s">
        <v>25477</v>
      </c>
      <c r="AL248" s="6">
        <v>2</v>
      </c>
      <c r="AM248" s="6" t="s">
        <v>24609</v>
      </c>
      <c r="AN248" s="6">
        <v>3</v>
      </c>
      <c r="AO248" s="6" t="s">
        <v>56</v>
      </c>
      <c r="AP248" s="6" t="s">
        <v>19820</v>
      </c>
      <c r="AQ248" s="6" t="s">
        <v>24711</v>
      </c>
      <c r="AR248" s="6">
        <v>1</v>
      </c>
      <c r="AS248" s="6" t="s">
        <v>24712</v>
      </c>
      <c r="AT248" s="7">
        <v>45330</v>
      </c>
      <c r="AU248" s="7">
        <v>45643</v>
      </c>
      <c r="AV248" s="6" t="s">
        <v>24688</v>
      </c>
      <c r="AW248" s="6" t="s">
        <v>67</v>
      </c>
      <c r="AX248" s="6">
        <v>10</v>
      </c>
      <c r="AY248" s="6" t="s">
        <v>24689</v>
      </c>
      <c r="AZ248" s="6" t="s">
        <v>24690</v>
      </c>
      <c r="BA248" s="6">
        <v>1324</v>
      </c>
      <c r="BB248" s="6" t="s">
        <v>24691</v>
      </c>
      <c r="BC248" s="6" t="s">
        <v>24692</v>
      </c>
      <c r="BD248" s="6">
        <v>940210</v>
      </c>
      <c r="BE248" s="6" t="s">
        <v>66</v>
      </c>
      <c r="BF248" s="6" t="s">
        <v>12371</v>
      </c>
      <c r="BG248" s="6" t="s">
        <v>24693</v>
      </c>
      <c r="BH248" s="6" t="s">
        <v>24694</v>
      </c>
      <c r="BI248" s="6">
        <v>4465000</v>
      </c>
      <c r="BJ248" s="6">
        <v>0</v>
      </c>
      <c r="BK248" s="6">
        <v>27824</v>
      </c>
      <c r="BL248" s="6">
        <v>2024</v>
      </c>
      <c r="BM248" s="6" t="s">
        <v>24695</v>
      </c>
    </row>
    <row r="249" spans="1:65" ht="15">
      <c r="A249" s="9">
        <v>1020418781</v>
      </c>
      <c r="B249" s="6">
        <v>5</v>
      </c>
      <c r="C249" s="6" t="s">
        <v>24671</v>
      </c>
      <c r="D249" s="6">
        <v>940210</v>
      </c>
      <c r="E249" s="6" t="s">
        <v>24672</v>
      </c>
      <c r="F249" s="6" t="s">
        <v>24799</v>
      </c>
      <c r="G249" s="6">
        <v>5854231</v>
      </c>
      <c r="H249" s="6" t="s">
        <v>24800</v>
      </c>
      <c r="I249" s="7">
        <v>45322</v>
      </c>
      <c r="J249" s="6" t="s">
        <v>2087</v>
      </c>
      <c r="K249" s="6">
        <v>2</v>
      </c>
      <c r="L249" s="6" t="s">
        <v>24675</v>
      </c>
      <c r="M249" s="6">
        <v>14</v>
      </c>
      <c r="N249" s="6" t="s">
        <v>24676</v>
      </c>
      <c r="O249" s="6">
        <v>80111600</v>
      </c>
      <c r="P249" s="6" t="s">
        <v>24677</v>
      </c>
      <c r="Q249" s="6">
        <v>44650000</v>
      </c>
      <c r="R249" s="6">
        <v>1</v>
      </c>
      <c r="S249" s="6" t="s">
        <v>24678</v>
      </c>
      <c r="T249" s="6">
        <v>3</v>
      </c>
      <c r="U249" s="6" t="s">
        <v>56</v>
      </c>
      <c r="V249" s="6" t="s">
        <v>2637</v>
      </c>
      <c r="W249" s="6" t="s">
        <v>25478</v>
      </c>
      <c r="X249" s="6">
        <v>3</v>
      </c>
      <c r="Y249" s="6" t="s">
        <v>25479</v>
      </c>
      <c r="Z249" s="6">
        <v>1</v>
      </c>
      <c r="AA249" s="6" t="s">
        <v>24681</v>
      </c>
      <c r="AB249" s="6">
        <v>2</v>
      </c>
      <c r="AC249" s="6" t="s">
        <v>24682</v>
      </c>
      <c r="AD249" s="7">
        <v>45324</v>
      </c>
      <c r="AE249" s="7">
        <v>45323</v>
      </c>
      <c r="AF249" s="7">
        <v>45752</v>
      </c>
      <c r="AG249" s="6">
        <v>42</v>
      </c>
      <c r="AH249" s="6" t="s">
        <v>24683</v>
      </c>
      <c r="AI249" s="6">
        <v>10</v>
      </c>
      <c r="AJ249" s="6">
        <v>4465000</v>
      </c>
      <c r="AK249" s="6" t="s">
        <v>25480</v>
      </c>
      <c r="AL249" s="6">
        <v>2</v>
      </c>
      <c r="AM249" s="6" t="s">
        <v>24609</v>
      </c>
      <c r="AN249" s="6">
        <v>3</v>
      </c>
      <c r="AO249" s="6" t="s">
        <v>56</v>
      </c>
      <c r="AP249" s="6" t="s">
        <v>24705</v>
      </c>
      <c r="AQ249" s="6" t="s">
        <v>24706</v>
      </c>
      <c r="AR249" s="6">
        <v>1</v>
      </c>
      <c r="AS249" s="6" t="s">
        <v>24707</v>
      </c>
      <c r="AT249" s="7">
        <v>45330</v>
      </c>
      <c r="AU249" s="7">
        <v>45633</v>
      </c>
      <c r="AV249" s="6" t="s">
        <v>24688</v>
      </c>
      <c r="AW249" s="6" t="s">
        <v>67</v>
      </c>
      <c r="AX249" s="6">
        <v>20</v>
      </c>
      <c r="AY249" s="6" t="s">
        <v>24689</v>
      </c>
      <c r="AZ249" s="6" t="s">
        <v>24690</v>
      </c>
      <c r="BA249" s="6">
        <v>1224</v>
      </c>
      <c r="BB249" s="6" t="s">
        <v>24691</v>
      </c>
      <c r="BC249" s="6" t="s">
        <v>24692</v>
      </c>
      <c r="BD249" s="6">
        <v>940210</v>
      </c>
      <c r="BE249" s="6" t="s">
        <v>66</v>
      </c>
      <c r="BF249" s="6" t="s">
        <v>12371</v>
      </c>
      <c r="BG249" s="6" t="s">
        <v>24693</v>
      </c>
      <c r="BH249" s="6" t="s">
        <v>24694</v>
      </c>
      <c r="BI249" s="6">
        <v>4465000</v>
      </c>
      <c r="BJ249" s="6">
        <v>0</v>
      </c>
      <c r="BK249" s="6">
        <v>24924</v>
      </c>
      <c r="BL249" s="6">
        <v>2024</v>
      </c>
      <c r="BM249" s="6" t="s">
        <v>24695</v>
      </c>
    </row>
    <row r="250" spans="1:65" ht="15" hidden="1">
      <c r="A250" s="9">
        <v>24336954</v>
      </c>
      <c r="B250" s="6">
        <v>5</v>
      </c>
      <c r="C250" s="6" t="s">
        <v>24671</v>
      </c>
      <c r="D250" s="6">
        <v>940210</v>
      </c>
      <c r="E250" s="6" t="s">
        <v>24672</v>
      </c>
      <c r="F250" s="6" t="s">
        <v>24799</v>
      </c>
      <c r="G250" s="6">
        <v>5854299</v>
      </c>
      <c r="H250" s="6" t="s">
        <v>24800</v>
      </c>
      <c r="I250" s="7">
        <v>45322</v>
      </c>
      <c r="J250" s="6" t="s">
        <v>1297</v>
      </c>
      <c r="K250" s="6">
        <v>2</v>
      </c>
      <c r="L250" s="6" t="s">
        <v>24675</v>
      </c>
      <c r="M250" s="6">
        <v>14</v>
      </c>
      <c r="N250" s="6" t="s">
        <v>24676</v>
      </c>
      <c r="O250" s="6">
        <v>80111600</v>
      </c>
      <c r="P250" s="6" t="s">
        <v>24677</v>
      </c>
      <c r="Q250" s="6">
        <v>44650000</v>
      </c>
      <c r="R250" s="6">
        <v>1</v>
      </c>
      <c r="S250" s="6" t="s">
        <v>24678</v>
      </c>
      <c r="T250" s="6">
        <v>3</v>
      </c>
      <c r="U250" s="6" t="s">
        <v>56</v>
      </c>
      <c r="V250" s="6" t="s">
        <v>1289</v>
      </c>
      <c r="W250" s="6" t="s">
        <v>25481</v>
      </c>
      <c r="X250" s="6">
        <v>1</v>
      </c>
      <c r="Y250" s="6" t="s">
        <v>25482</v>
      </c>
      <c r="Z250" s="6">
        <v>1</v>
      </c>
      <c r="AA250" s="6" t="s">
        <v>24681</v>
      </c>
      <c r="AB250" s="6">
        <v>2</v>
      </c>
      <c r="AC250" s="6" t="s">
        <v>24682</v>
      </c>
      <c r="AD250" s="7">
        <v>45324</v>
      </c>
      <c r="AE250" s="7">
        <v>45322</v>
      </c>
      <c r="AF250" s="7">
        <v>45746</v>
      </c>
      <c r="AG250" s="6">
        <v>42</v>
      </c>
      <c r="AH250" s="6" t="s">
        <v>24683</v>
      </c>
      <c r="AI250" s="6">
        <v>10</v>
      </c>
      <c r="AJ250" s="6">
        <v>4465000</v>
      </c>
      <c r="AK250" s="6" t="s">
        <v>25483</v>
      </c>
      <c r="AL250" s="6">
        <v>2</v>
      </c>
      <c r="AM250" s="6" t="s">
        <v>24609</v>
      </c>
      <c r="AN250" s="6">
        <v>3</v>
      </c>
      <c r="AO250" s="6" t="s">
        <v>56</v>
      </c>
      <c r="AP250" s="6" t="s">
        <v>24705</v>
      </c>
      <c r="AQ250" s="6" t="s">
        <v>24706</v>
      </c>
      <c r="AR250" s="6">
        <v>1</v>
      </c>
      <c r="AS250" s="6" t="s">
        <v>24707</v>
      </c>
      <c r="AT250" s="7">
        <v>45330</v>
      </c>
      <c r="AU250" s="7">
        <v>45626</v>
      </c>
      <c r="AV250" s="6" t="s">
        <v>24688</v>
      </c>
      <c r="AW250" s="6" t="s">
        <v>1292</v>
      </c>
      <c r="AX250" s="6">
        <v>10</v>
      </c>
      <c r="AY250" s="6" t="s">
        <v>24689</v>
      </c>
      <c r="AZ250" s="6" t="s">
        <v>24690</v>
      </c>
      <c r="BA250" s="6">
        <v>1124</v>
      </c>
      <c r="BB250" s="6" t="s">
        <v>24691</v>
      </c>
      <c r="BC250" s="6" t="s">
        <v>24692</v>
      </c>
      <c r="BD250" s="6">
        <v>940210</v>
      </c>
      <c r="BE250" s="6" t="s">
        <v>66</v>
      </c>
      <c r="BF250" s="6" t="s">
        <v>12371</v>
      </c>
      <c r="BG250" s="6" t="s">
        <v>24693</v>
      </c>
      <c r="BH250" s="6" t="s">
        <v>24694</v>
      </c>
      <c r="BI250" s="6">
        <v>4465000</v>
      </c>
      <c r="BJ250" s="6">
        <v>0</v>
      </c>
      <c r="BK250" s="6">
        <v>25524</v>
      </c>
      <c r="BL250" s="6">
        <v>2024</v>
      </c>
      <c r="BM250" s="6" t="s">
        <v>24695</v>
      </c>
    </row>
    <row r="251" spans="1:65" ht="15" hidden="1">
      <c r="A251" s="9">
        <v>98472740</v>
      </c>
      <c r="B251" s="6">
        <v>5</v>
      </c>
      <c r="C251" s="6" t="s">
        <v>24671</v>
      </c>
      <c r="D251" s="6">
        <v>940210</v>
      </c>
      <c r="E251" s="6" t="s">
        <v>24672</v>
      </c>
      <c r="F251" s="6" t="s">
        <v>24799</v>
      </c>
      <c r="G251" s="6">
        <v>5854339</v>
      </c>
      <c r="H251" s="6" t="s">
        <v>24800</v>
      </c>
      <c r="I251" s="7">
        <v>45329</v>
      </c>
      <c r="J251" s="6" t="s">
        <v>1297</v>
      </c>
      <c r="K251" s="6">
        <v>2</v>
      </c>
      <c r="L251" s="6" t="s">
        <v>24675</v>
      </c>
      <c r="M251" s="6">
        <v>14</v>
      </c>
      <c r="N251" s="6" t="s">
        <v>24676</v>
      </c>
      <c r="O251" s="6">
        <v>80111600</v>
      </c>
      <c r="P251" s="6" t="s">
        <v>24677</v>
      </c>
      <c r="Q251" s="6">
        <v>46436000</v>
      </c>
      <c r="R251" s="6">
        <v>1</v>
      </c>
      <c r="S251" s="6" t="s">
        <v>24678</v>
      </c>
      <c r="T251" s="6">
        <v>3</v>
      </c>
      <c r="U251" s="6" t="s">
        <v>56</v>
      </c>
      <c r="V251" s="6" t="s">
        <v>1509</v>
      </c>
      <c r="W251" s="6" t="s">
        <v>25484</v>
      </c>
      <c r="X251" s="6">
        <v>3</v>
      </c>
      <c r="Y251" s="6" t="s">
        <v>25485</v>
      </c>
      <c r="Z251" s="6">
        <v>1</v>
      </c>
      <c r="AA251" s="6" t="s">
        <v>24681</v>
      </c>
      <c r="AB251" s="6">
        <v>2</v>
      </c>
      <c r="AC251" s="6" t="s">
        <v>24682</v>
      </c>
      <c r="AD251" s="7">
        <v>45323</v>
      </c>
      <c r="AE251" s="7">
        <v>45323</v>
      </c>
      <c r="AF251" s="7">
        <v>45767</v>
      </c>
      <c r="AG251" s="6">
        <v>42</v>
      </c>
      <c r="AH251" s="6" t="s">
        <v>24683</v>
      </c>
      <c r="AI251" s="6">
        <v>10</v>
      </c>
      <c r="AJ251" s="6">
        <v>4643600</v>
      </c>
      <c r="AK251" s="6" t="s">
        <v>25486</v>
      </c>
      <c r="AL251" s="6">
        <v>2</v>
      </c>
      <c r="AM251" s="6" t="s">
        <v>24609</v>
      </c>
      <c r="AN251" s="6">
        <v>3</v>
      </c>
      <c r="AO251" s="6" t="s">
        <v>56</v>
      </c>
      <c r="AP251" s="6" t="s">
        <v>24705</v>
      </c>
      <c r="AQ251" s="6" t="s">
        <v>24706</v>
      </c>
      <c r="AR251" s="6">
        <v>1</v>
      </c>
      <c r="AS251" s="6" t="s">
        <v>24707</v>
      </c>
      <c r="AT251" s="7">
        <v>45330</v>
      </c>
      <c r="AU251" s="7">
        <v>45638</v>
      </c>
      <c r="AV251" s="6" t="s">
        <v>24867</v>
      </c>
      <c r="AW251" s="6" t="s">
        <v>1292</v>
      </c>
      <c r="AX251" s="6">
        <v>10</v>
      </c>
      <c r="AY251" s="6" t="s">
        <v>24689</v>
      </c>
      <c r="AZ251" s="6" t="s">
        <v>24690</v>
      </c>
      <c r="BA251" s="6">
        <v>1124</v>
      </c>
      <c r="BB251" s="6" t="s">
        <v>24691</v>
      </c>
      <c r="BC251" s="6" t="s">
        <v>24692</v>
      </c>
      <c r="BD251" s="6">
        <v>940210</v>
      </c>
      <c r="BE251" s="6" t="s">
        <v>66</v>
      </c>
      <c r="BF251" s="6" t="s">
        <v>12371</v>
      </c>
      <c r="BG251" s="6" t="s">
        <v>24693</v>
      </c>
      <c r="BH251" s="6" t="s">
        <v>24694</v>
      </c>
      <c r="BI251" s="6">
        <v>4465000</v>
      </c>
      <c r="BJ251" s="6">
        <v>0</v>
      </c>
      <c r="BK251" s="6">
        <v>25324</v>
      </c>
      <c r="BL251" s="6">
        <v>2024</v>
      </c>
      <c r="BM251" s="6" t="s">
        <v>24695</v>
      </c>
    </row>
    <row r="252" spans="1:65" ht="15" hidden="1">
      <c r="A252" s="9">
        <v>1077463559</v>
      </c>
      <c r="B252" s="6">
        <v>5</v>
      </c>
      <c r="C252" s="6" t="s">
        <v>24671</v>
      </c>
      <c r="D252" s="6">
        <v>940210</v>
      </c>
      <c r="E252" s="6" t="s">
        <v>24672</v>
      </c>
      <c r="F252" s="6" t="s">
        <v>24799</v>
      </c>
      <c r="G252" s="6">
        <v>5854521</v>
      </c>
      <c r="H252" s="6" t="s">
        <v>24800</v>
      </c>
      <c r="I252" s="7">
        <v>45322</v>
      </c>
      <c r="J252" s="6" t="s">
        <v>1297</v>
      </c>
      <c r="K252" s="6">
        <v>2</v>
      </c>
      <c r="L252" s="6" t="s">
        <v>24675</v>
      </c>
      <c r="M252" s="6">
        <v>14</v>
      </c>
      <c r="N252" s="6" t="s">
        <v>24676</v>
      </c>
      <c r="O252" s="6">
        <v>80111600</v>
      </c>
      <c r="P252" s="6" t="s">
        <v>24677</v>
      </c>
      <c r="Q252" s="6">
        <v>44650000</v>
      </c>
      <c r="R252" s="6">
        <v>1</v>
      </c>
      <c r="S252" s="6" t="s">
        <v>24678</v>
      </c>
      <c r="T252" s="6">
        <v>3</v>
      </c>
      <c r="U252" s="6" t="s">
        <v>56</v>
      </c>
      <c r="V252" s="6" t="s">
        <v>1585</v>
      </c>
      <c r="W252" s="6" t="s">
        <v>25487</v>
      </c>
      <c r="X252" s="6">
        <v>2</v>
      </c>
      <c r="Y252" s="6" t="s">
        <v>25488</v>
      </c>
      <c r="Z252" s="6">
        <v>1</v>
      </c>
      <c r="AA252" s="6" t="s">
        <v>24681</v>
      </c>
      <c r="AB252" s="6">
        <v>2</v>
      </c>
      <c r="AC252" s="6" t="s">
        <v>24682</v>
      </c>
      <c r="AD252" s="7">
        <v>45324</v>
      </c>
      <c r="AE252" s="7">
        <v>45323</v>
      </c>
      <c r="AF252" s="7">
        <v>45752</v>
      </c>
      <c r="AG252" s="6">
        <v>42</v>
      </c>
      <c r="AH252" s="6" t="s">
        <v>24683</v>
      </c>
      <c r="AI252" s="6">
        <v>10</v>
      </c>
      <c r="AJ252" s="6">
        <v>4465000</v>
      </c>
      <c r="AK252" s="6" t="s">
        <v>25489</v>
      </c>
      <c r="AL252" s="6">
        <v>2</v>
      </c>
      <c r="AM252" s="6" t="s">
        <v>24609</v>
      </c>
      <c r="AN252" s="6">
        <v>3</v>
      </c>
      <c r="AO252" s="6" t="s">
        <v>56</v>
      </c>
      <c r="AP252" s="6" t="s">
        <v>24705</v>
      </c>
      <c r="AQ252" s="6" t="s">
        <v>24706</v>
      </c>
      <c r="AR252" s="6">
        <v>1</v>
      </c>
      <c r="AS252" s="6" t="s">
        <v>24707</v>
      </c>
      <c r="AT252" s="7">
        <v>45330</v>
      </c>
      <c r="AU252" s="7">
        <v>45626</v>
      </c>
      <c r="AV252" s="6" t="s">
        <v>24688</v>
      </c>
      <c r="AW252" s="6" t="s">
        <v>1292</v>
      </c>
      <c r="AX252" s="6">
        <v>10</v>
      </c>
      <c r="AY252" s="6" t="s">
        <v>24689</v>
      </c>
      <c r="AZ252" s="6" t="s">
        <v>24690</v>
      </c>
      <c r="BA252" s="6">
        <v>1124</v>
      </c>
      <c r="BB252" s="6" t="s">
        <v>24691</v>
      </c>
      <c r="BC252" s="6" t="s">
        <v>24692</v>
      </c>
      <c r="BD252" s="6">
        <v>940210</v>
      </c>
      <c r="BE252" s="6" t="s">
        <v>66</v>
      </c>
      <c r="BF252" s="6" t="s">
        <v>12371</v>
      </c>
      <c r="BG252" s="6" t="s">
        <v>24693</v>
      </c>
      <c r="BH252" s="6" t="s">
        <v>24694</v>
      </c>
      <c r="BI252" s="6">
        <v>4465000</v>
      </c>
      <c r="BJ252" s="6">
        <v>0</v>
      </c>
      <c r="BK252" s="6">
        <v>25424</v>
      </c>
      <c r="BL252" s="6">
        <v>2024</v>
      </c>
      <c r="BM252" s="6" t="s">
        <v>24695</v>
      </c>
    </row>
    <row r="253" spans="1:65" ht="15" hidden="1">
      <c r="A253" s="9">
        <v>43260903</v>
      </c>
      <c r="B253" s="6">
        <v>5</v>
      </c>
      <c r="C253" s="6" t="s">
        <v>24671</v>
      </c>
      <c r="D253" s="6">
        <v>940210</v>
      </c>
      <c r="E253" s="6" t="s">
        <v>24672</v>
      </c>
      <c r="F253" s="6" t="s">
        <v>24673</v>
      </c>
      <c r="G253" s="6">
        <v>5854523</v>
      </c>
      <c r="H253" s="6" t="s">
        <v>24800</v>
      </c>
      <c r="I253" s="7">
        <v>45323</v>
      </c>
      <c r="J253" s="6" t="s">
        <v>598</v>
      </c>
      <c r="K253" s="6">
        <v>2</v>
      </c>
      <c r="L253" s="6" t="s">
        <v>24675</v>
      </c>
      <c r="M253" s="6">
        <v>14</v>
      </c>
      <c r="N253" s="6" t="s">
        <v>24676</v>
      </c>
      <c r="O253" s="6">
        <v>80111600</v>
      </c>
      <c r="P253" s="6" t="s">
        <v>24677</v>
      </c>
      <c r="Q253" s="6">
        <v>51489013</v>
      </c>
      <c r="R253" s="6">
        <v>1</v>
      </c>
      <c r="S253" s="6" t="s">
        <v>24678</v>
      </c>
      <c r="T253" s="6">
        <v>3</v>
      </c>
      <c r="U253" s="6" t="s">
        <v>56</v>
      </c>
      <c r="V253" s="6" t="s">
        <v>591</v>
      </c>
      <c r="W253" s="6" t="s">
        <v>25490</v>
      </c>
      <c r="X253" s="6">
        <v>7</v>
      </c>
      <c r="Y253" s="6" t="s">
        <v>25491</v>
      </c>
      <c r="Z253" s="6">
        <v>1</v>
      </c>
      <c r="AA253" s="6" t="s">
        <v>24681</v>
      </c>
      <c r="AB253" s="6">
        <v>2</v>
      </c>
      <c r="AC253" s="6" t="s">
        <v>24682</v>
      </c>
      <c r="AD253" s="7">
        <v>45330</v>
      </c>
      <c r="AE253" s="7">
        <v>45330</v>
      </c>
      <c r="AF253" s="7">
        <v>45782</v>
      </c>
      <c r="AG253" s="6">
        <v>42</v>
      </c>
      <c r="AH253" s="6" t="s">
        <v>24683</v>
      </c>
      <c r="AI253" s="6">
        <v>10</v>
      </c>
      <c r="AJ253" s="6">
        <v>5068449</v>
      </c>
      <c r="AK253" s="6" t="s">
        <v>25492</v>
      </c>
      <c r="AL253" s="6">
        <v>2</v>
      </c>
      <c r="AM253" s="6" t="s">
        <v>24609</v>
      </c>
      <c r="AN253" s="6">
        <v>3</v>
      </c>
      <c r="AO253" s="6" t="s">
        <v>56</v>
      </c>
      <c r="AP253" s="6" t="s">
        <v>23108</v>
      </c>
      <c r="AQ253" s="6" t="s">
        <v>24797</v>
      </c>
      <c r="AR253" s="6">
        <v>6</v>
      </c>
      <c r="AS253" s="6" t="s">
        <v>24798</v>
      </c>
      <c r="AT253" s="7">
        <v>45330</v>
      </c>
      <c r="AU253" s="7">
        <v>45653</v>
      </c>
      <c r="AV253" s="6" t="s">
        <v>24688</v>
      </c>
      <c r="AW253" s="6" t="s">
        <v>558</v>
      </c>
      <c r="AX253" s="6">
        <v>27</v>
      </c>
      <c r="AY253" s="6" t="s">
        <v>24689</v>
      </c>
      <c r="AZ253" s="6" t="s">
        <v>24690</v>
      </c>
      <c r="BA253" s="6">
        <v>824</v>
      </c>
      <c r="BB253" s="6" t="s">
        <v>24691</v>
      </c>
      <c r="BC253" s="6" t="s">
        <v>24692</v>
      </c>
      <c r="BD253" s="6">
        <v>940210</v>
      </c>
      <c r="BE253" s="6" t="s">
        <v>66</v>
      </c>
      <c r="BF253" s="6" t="s">
        <v>12371</v>
      </c>
      <c r="BG253" s="6" t="s">
        <v>24693</v>
      </c>
      <c r="BH253" s="6" t="s">
        <v>24694</v>
      </c>
      <c r="BI253" s="6">
        <v>4827095</v>
      </c>
      <c r="BJ253" s="6">
        <v>0</v>
      </c>
      <c r="BK253" s="6">
        <v>26924</v>
      </c>
      <c r="BL253" s="6">
        <v>2024</v>
      </c>
      <c r="BM253" s="6" t="s">
        <v>24695</v>
      </c>
    </row>
    <row r="254" spans="1:65" ht="15" hidden="1">
      <c r="A254" s="9">
        <v>1017150210</v>
      </c>
      <c r="B254" s="6">
        <v>5</v>
      </c>
      <c r="C254" s="6" t="s">
        <v>24671</v>
      </c>
      <c r="D254" s="6">
        <v>940210</v>
      </c>
      <c r="E254" s="6" t="s">
        <v>24672</v>
      </c>
      <c r="F254" s="6" t="s">
        <v>24673</v>
      </c>
      <c r="G254" s="6">
        <v>5854587</v>
      </c>
      <c r="H254" s="6" t="s">
        <v>24800</v>
      </c>
      <c r="I254" s="7">
        <v>45323</v>
      </c>
      <c r="J254" s="6" t="s">
        <v>564</v>
      </c>
      <c r="K254" s="6">
        <v>2</v>
      </c>
      <c r="L254" s="6" t="s">
        <v>24675</v>
      </c>
      <c r="M254" s="6">
        <v>14</v>
      </c>
      <c r="N254" s="6" t="s">
        <v>24676</v>
      </c>
      <c r="O254" s="6">
        <v>80111600</v>
      </c>
      <c r="P254" s="6" t="s">
        <v>24677</v>
      </c>
      <c r="Q254" s="6">
        <v>61823937</v>
      </c>
      <c r="R254" s="6">
        <v>1</v>
      </c>
      <c r="S254" s="6" t="s">
        <v>24678</v>
      </c>
      <c r="T254" s="6">
        <v>3</v>
      </c>
      <c r="U254" s="6" t="s">
        <v>56</v>
      </c>
      <c r="V254" s="6" t="s">
        <v>645</v>
      </c>
      <c r="W254" s="6" t="s">
        <v>25493</v>
      </c>
      <c r="X254" s="6">
        <v>6</v>
      </c>
      <c r="Y254" s="6" t="s">
        <v>25494</v>
      </c>
      <c r="Z254" s="6">
        <v>1</v>
      </c>
      <c r="AA254" s="6" t="s">
        <v>24681</v>
      </c>
      <c r="AB254" s="6">
        <v>2</v>
      </c>
      <c r="AC254" s="6" t="s">
        <v>24682</v>
      </c>
      <c r="AD254" s="7">
        <v>45330</v>
      </c>
      <c r="AE254" s="7">
        <v>45330</v>
      </c>
      <c r="AF254" s="7">
        <v>45782</v>
      </c>
      <c r="AG254" s="6">
        <v>42</v>
      </c>
      <c r="AH254" s="6" t="s">
        <v>24683</v>
      </c>
      <c r="AI254" s="6">
        <v>10</v>
      </c>
      <c r="AJ254" s="6">
        <v>6182393</v>
      </c>
      <c r="AK254" s="6" t="s">
        <v>25495</v>
      </c>
      <c r="AL254" s="6">
        <v>2</v>
      </c>
      <c r="AM254" s="6" t="s">
        <v>24609</v>
      </c>
      <c r="AN254" s="6">
        <v>3</v>
      </c>
      <c r="AO254" s="6" t="s">
        <v>56</v>
      </c>
      <c r="AP254" s="6" t="s">
        <v>23108</v>
      </c>
      <c r="AQ254" s="6" t="s">
        <v>24797</v>
      </c>
      <c r="AR254" s="6">
        <v>6</v>
      </c>
      <c r="AS254" s="6" t="s">
        <v>24798</v>
      </c>
      <c r="AT254" s="7">
        <v>45330</v>
      </c>
      <c r="AU254" s="7">
        <v>45646</v>
      </c>
      <c r="AV254" s="6" t="s">
        <v>24688</v>
      </c>
      <c r="AW254" s="6" t="s">
        <v>558</v>
      </c>
      <c r="AX254" s="6">
        <v>27</v>
      </c>
      <c r="AY254" s="6" t="s">
        <v>24689</v>
      </c>
      <c r="AZ254" s="6" t="s">
        <v>24690</v>
      </c>
      <c r="BA254" s="6">
        <v>824</v>
      </c>
      <c r="BB254" s="6" t="s">
        <v>24691</v>
      </c>
      <c r="BC254" s="6" t="s">
        <v>24692</v>
      </c>
      <c r="BD254" s="6">
        <v>940210</v>
      </c>
      <c r="BE254" s="6" t="s">
        <v>66</v>
      </c>
      <c r="BF254" s="6" t="s">
        <v>12371</v>
      </c>
      <c r="BG254" s="6" t="s">
        <v>24693</v>
      </c>
      <c r="BH254" s="6" t="s">
        <v>24694</v>
      </c>
      <c r="BI254" s="6">
        <v>5887994</v>
      </c>
      <c r="BJ254" s="6">
        <v>0</v>
      </c>
      <c r="BK254" s="6">
        <v>25624</v>
      </c>
      <c r="BL254" s="6">
        <v>2024</v>
      </c>
      <c r="BM254" s="6" t="s">
        <v>24695</v>
      </c>
    </row>
    <row r="255" spans="1:65" ht="15" hidden="1">
      <c r="A255" s="9">
        <v>1082930630</v>
      </c>
      <c r="B255" s="6">
        <v>5</v>
      </c>
      <c r="C255" s="6" t="s">
        <v>24671</v>
      </c>
      <c r="D255" s="6">
        <v>940210</v>
      </c>
      <c r="E255" s="6" t="s">
        <v>24672</v>
      </c>
      <c r="F255" s="6" t="s">
        <v>24799</v>
      </c>
      <c r="G255" s="6">
        <v>5854724</v>
      </c>
      <c r="H255" s="6" t="s">
        <v>24800</v>
      </c>
      <c r="I255" s="7">
        <v>45324</v>
      </c>
      <c r="J255" s="6" t="s">
        <v>25496</v>
      </c>
      <c r="K255" s="6">
        <v>2</v>
      </c>
      <c r="L255" s="6" t="s">
        <v>24675</v>
      </c>
      <c r="M255" s="6">
        <v>14</v>
      </c>
      <c r="N255" s="6" t="s">
        <v>24676</v>
      </c>
      <c r="O255" s="6">
        <v>80111600</v>
      </c>
      <c r="P255" s="6" t="s">
        <v>24677</v>
      </c>
      <c r="Q255" s="6">
        <v>47180167</v>
      </c>
      <c r="R255" s="6">
        <v>1</v>
      </c>
      <c r="S255" s="6" t="s">
        <v>24678</v>
      </c>
      <c r="T255" s="6">
        <v>3</v>
      </c>
      <c r="U255" s="6" t="s">
        <v>56</v>
      </c>
      <c r="V255" s="6" t="s">
        <v>2478</v>
      </c>
      <c r="W255" s="6" t="s">
        <v>25497</v>
      </c>
      <c r="X255" s="6">
        <v>1</v>
      </c>
      <c r="Y255" s="6" t="s">
        <v>25498</v>
      </c>
      <c r="Z255" s="6">
        <v>1</v>
      </c>
      <c r="AA255" s="6" t="s">
        <v>24681</v>
      </c>
      <c r="AB255" s="6">
        <v>2</v>
      </c>
      <c r="AC255" s="6" t="s">
        <v>24682</v>
      </c>
      <c r="AD255" s="7">
        <v>45327</v>
      </c>
      <c r="AE255" s="7">
        <v>45323</v>
      </c>
      <c r="AF255" s="7">
        <v>45772</v>
      </c>
      <c r="AG255" s="6">
        <v>42</v>
      </c>
      <c r="AH255" s="6" t="s">
        <v>24683</v>
      </c>
      <c r="AI255" s="6">
        <v>10</v>
      </c>
      <c r="AJ255" s="6">
        <v>4718016</v>
      </c>
      <c r="AK255" s="6" t="s">
        <v>25499</v>
      </c>
      <c r="AL255" s="6">
        <v>2</v>
      </c>
      <c r="AM255" s="6" t="s">
        <v>24609</v>
      </c>
      <c r="AN255" s="6">
        <v>3</v>
      </c>
      <c r="AO255" s="6" t="s">
        <v>56</v>
      </c>
      <c r="AP255" s="6" t="s">
        <v>19820</v>
      </c>
      <c r="AQ255" s="6" t="s">
        <v>24711</v>
      </c>
      <c r="AR255" s="6">
        <v>1</v>
      </c>
      <c r="AS255" s="6" t="s">
        <v>24712</v>
      </c>
      <c r="AT255" s="7">
        <v>45330</v>
      </c>
      <c r="AU255" s="7">
        <v>45393</v>
      </c>
      <c r="AV255" s="6" t="s">
        <v>24688</v>
      </c>
      <c r="AW255" s="6" t="s">
        <v>67</v>
      </c>
      <c r="AX255" s="6">
        <v>10</v>
      </c>
      <c r="AY255" s="6" t="s">
        <v>24689</v>
      </c>
      <c r="AZ255" s="6" t="s">
        <v>24690</v>
      </c>
      <c r="BA255" s="6">
        <v>1324</v>
      </c>
      <c r="BB255" s="6" t="s">
        <v>24691</v>
      </c>
      <c r="BC255" s="6" t="s">
        <v>24692</v>
      </c>
      <c r="BD255" s="6">
        <v>940210</v>
      </c>
      <c r="BE255" s="6" t="s">
        <v>66</v>
      </c>
      <c r="BF255" s="6" t="s">
        <v>12371</v>
      </c>
      <c r="BG255" s="6" t="s">
        <v>24693</v>
      </c>
      <c r="BH255" s="6" t="s">
        <v>24694</v>
      </c>
      <c r="BI255" s="6">
        <v>4465000</v>
      </c>
      <c r="BJ255" s="6">
        <v>0</v>
      </c>
      <c r="BK255" s="6">
        <v>27724</v>
      </c>
      <c r="BL255" s="6">
        <v>2024</v>
      </c>
      <c r="BM255" s="6" t="s">
        <v>24723</v>
      </c>
    </row>
    <row r="256" spans="1:65" ht="15" hidden="1">
      <c r="A256" s="9">
        <v>43723408</v>
      </c>
      <c r="B256" s="6">
        <v>5</v>
      </c>
      <c r="C256" s="6" t="s">
        <v>24671</v>
      </c>
      <c r="D256" s="6">
        <v>940210</v>
      </c>
      <c r="E256" s="6" t="s">
        <v>24672</v>
      </c>
      <c r="F256" s="6" t="s">
        <v>24799</v>
      </c>
      <c r="G256" s="6">
        <v>5854743</v>
      </c>
      <c r="H256" s="6" t="s">
        <v>24800</v>
      </c>
      <c r="I256" s="7">
        <v>45322</v>
      </c>
      <c r="J256" s="6" t="s">
        <v>1230</v>
      </c>
      <c r="K256" s="6">
        <v>2</v>
      </c>
      <c r="L256" s="6" t="s">
        <v>24675</v>
      </c>
      <c r="M256" s="6">
        <v>14</v>
      </c>
      <c r="N256" s="6" t="s">
        <v>24676</v>
      </c>
      <c r="O256" s="6">
        <v>80111600</v>
      </c>
      <c r="P256" s="6" t="s">
        <v>24677</v>
      </c>
      <c r="Q256" s="6">
        <v>47180167</v>
      </c>
      <c r="R256" s="6">
        <v>1</v>
      </c>
      <c r="S256" s="6" t="s">
        <v>24678</v>
      </c>
      <c r="T256" s="6">
        <v>3</v>
      </c>
      <c r="U256" s="6" t="s">
        <v>56</v>
      </c>
      <c r="V256" s="6" t="s">
        <v>2319</v>
      </c>
      <c r="W256" s="6" t="s">
        <v>25500</v>
      </c>
      <c r="X256" s="6">
        <v>0</v>
      </c>
      <c r="Y256" s="6" t="s">
        <v>25501</v>
      </c>
      <c r="Z256" s="6">
        <v>1</v>
      </c>
      <c r="AA256" s="6" t="s">
        <v>24681</v>
      </c>
      <c r="AB256" s="6">
        <v>2</v>
      </c>
      <c r="AC256" s="6" t="s">
        <v>24682</v>
      </c>
      <c r="AD256" s="7">
        <v>45323</v>
      </c>
      <c r="AE256" s="7">
        <v>45323</v>
      </c>
      <c r="AF256" s="7">
        <v>45767</v>
      </c>
      <c r="AG256" s="6">
        <v>42</v>
      </c>
      <c r="AH256" s="6" t="s">
        <v>24683</v>
      </c>
      <c r="AI256" s="6">
        <v>10</v>
      </c>
      <c r="AJ256" s="6">
        <v>4718016</v>
      </c>
      <c r="AK256" s="6" t="s">
        <v>25502</v>
      </c>
      <c r="AL256" s="6">
        <v>2</v>
      </c>
      <c r="AM256" s="6" t="s">
        <v>24609</v>
      </c>
      <c r="AN256" s="6">
        <v>3</v>
      </c>
      <c r="AO256" s="6" t="s">
        <v>56</v>
      </c>
      <c r="AP256" s="6" t="s">
        <v>19820</v>
      </c>
      <c r="AQ256" s="6" t="s">
        <v>24711</v>
      </c>
      <c r="AR256" s="6">
        <v>1</v>
      </c>
      <c r="AS256" s="6" t="s">
        <v>24712</v>
      </c>
      <c r="AT256" s="7">
        <v>45329</v>
      </c>
      <c r="AU256" s="7">
        <v>45643</v>
      </c>
      <c r="AV256" s="6" t="s">
        <v>24688</v>
      </c>
      <c r="AW256" s="6" t="s">
        <v>67</v>
      </c>
      <c r="AX256" s="6">
        <v>10</v>
      </c>
      <c r="AY256" s="6" t="s">
        <v>24689</v>
      </c>
      <c r="AZ256" s="6" t="s">
        <v>24690</v>
      </c>
      <c r="BA256" s="6">
        <v>1324</v>
      </c>
      <c r="BB256" s="6" t="s">
        <v>24691</v>
      </c>
      <c r="BC256" s="6" t="s">
        <v>24692</v>
      </c>
      <c r="BD256" s="6">
        <v>940210</v>
      </c>
      <c r="BE256" s="6" t="s">
        <v>66</v>
      </c>
      <c r="BF256" s="6" t="s">
        <v>12371</v>
      </c>
      <c r="BG256" s="6" t="s">
        <v>24693</v>
      </c>
      <c r="BH256" s="6" t="s">
        <v>24694</v>
      </c>
      <c r="BI256" s="6">
        <v>4465000</v>
      </c>
      <c r="BJ256" s="6">
        <v>0</v>
      </c>
      <c r="BK256" s="6">
        <v>22224</v>
      </c>
      <c r="BL256" s="6">
        <v>2024</v>
      </c>
      <c r="BM256" s="6" t="s">
        <v>24695</v>
      </c>
    </row>
    <row r="257" spans="1:65" ht="15" hidden="1">
      <c r="A257" s="9">
        <v>43255646</v>
      </c>
      <c r="B257" s="6">
        <v>5</v>
      </c>
      <c r="C257" s="6" t="s">
        <v>24671</v>
      </c>
      <c r="D257" s="6">
        <v>940210</v>
      </c>
      <c r="E257" s="6" t="s">
        <v>24672</v>
      </c>
      <c r="F257" s="6" t="s">
        <v>24673</v>
      </c>
      <c r="G257" s="6">
        <v>5854843</v>
      </c>
      <c r="H257" s="6" t="s">
        <v>24800</v>
      </c>
      <c r="I257" s="7">
        <v>45323</v>
      </c>
      <c r="J257" s="6" t="s">
        <v>564</v>
      </c>
      <c r="K257" s="6">
        <v>2</v>
      </c>
      <c r="L257" s="6" t="s">
        <v>24675</v>
      </c>
      <c r="M257" s="6">
        <v>14</v>
      </c>
      <c r="N257" s="6" t="s">
        <v>24676</v>
      </c>
      <c r="O257" s="6">
        <v>80111600</v>
      </c>
      <c r="P257" s="6" t="s">
        <v>24677</v>
      </c>
      <c r="Q257" s="6">
        <v>61823937</v>
      </c>
      <c r="R257" s="6">
        <v>1</v>
      </c>
      <c r="S257" s="6" t="s">
        <v>24678</v>
      </c>
      <c r="T257" s="6">
        <v>3</v>
      </c>
      <c r="U257" s="6" t="s">
        <v>56</v>
      </c>
      <c r="V257" s="6" t="s">
        <v>579</v>
      </c>
      <c r="W257" s="6" t="s">
        <v>25503</v>
      </c>
      <c r="X257" s="6">
        <v>9</v>
      </c>
      <c r="Y257" s="6" t="s">
        <v>25504</v>
      </c>
      <c r="Z257" s="6">
        <v>1</v>
      </c>
      <c r="AA257" s="6" t="s">
        <v>24681</v>
      </c>
      <c r="AB257" s="6">
        <v>2</v>
      </c>
      <c r="AC257" s="6" t="s">
        <v>24682</v>
      </c>
      <c r="AD257" s="7">
        <v>45330</v>
      </c>
      <c r="AE257" s="7">
        <v>45327</v>
      </c>
      <c r="AF257" s="7">
        <v>45782</v>
      </c>
      <c r="AG257" s="6">
        <v>42</v>
      </c>
      <c r="AH257" s="6" t="s">
        <v>24683</v>
      </c>
      <c r="AI257" s="6">
        <v>10</v>
      </c>
      <c r="AJ257" s="6">
        <v>6182393</v>
      </c>
      <c r="AK257" s="6" t="s">
        <v>25505</v>
      </c>
      <c r="AL257" s="6">
        <v>2</v>
      </c>
      <c r="AM257" s="6" t="s">
        <v>24609</v>
      </c>
      <c r="AN257" s="6">
        <v>3</v>
      </c>
      <c r="AO257" s="6" t="s">
        <v>56</v>
      </c>
      <c r="AP257" s="6" t="s">
        <v>23108</v>
      </c>
      <c r="AQ257" s="6" t="s">
        <v>24797</v>
      </c>
      <c r="AR257" s="6">
        <v>6</v>
      </c>
      <c r="AS257" s="6" t="s">
        <v>24798</v>
      </c>
      <c r="AT257" s="7">
        <v>45330</v>
      </c>
      <c r="AU257" s="7">
        <v>45645</v>
      </c>
      <c r="AV257" s="6" t="s">
        <v>24688</v>
      </c>
      <c r="AW257" s="6" t="s">
        <v>558</v>
      </c>
      <c r="AX257" s="6">
        <v>27</v>
      </c>
      <c r="AY257" s="6" t="s">
        <v>24689</v>
      </c>
      <c r="AZ257" s="6" t="s">
        <v>24690</v>
      </c>
      <c r="BA257" s="6">
        <v>824</v>
      </c>
      <c r="BB257" s="6" t="s">
        <v>24691</v>
      </c>
      <c r="BC257" s="6" t="s">
        <v>24692</v>
      </c>
      <c r="BD257" s="6">
        <v>940210</v>
      </c>
      <c r="BE257" s="6" t="s">
        <v>66</v>
      </c>
      <c r="BF257" s="6" t="s">
        <v>12371</v>
      </c>
      <c r="BG257" s="6" t="s">
        <v>24693</v>
      </c>
      <c r="BH257" s="6" t="s">
        <v>24694</v>
      </c>
      <c r="BI257" s="6">
        <v>5887994</v>
      </c>
      <c r="BJ257" s="6">
        <v>0</v>
      </c>
      <c r="BK257" s="6">
        <v>25724</v>
      </c>
      <c r="BL257" s="6">
        <v>2024</v>
      </c>
      <c r="BM257" s="6" t="s">
        <v>24695</v>
      </c>
    </row>
    <row r="258" spans="1:65" ht="15">
      <c r="A258" s="9">
        <v>8430261</v>
      </c>
      <c r="B258" s="6">
        <v>5</v>
      </c>
      <c r="C258" s="6" t="s">
        <v>24671</v>
      </c>
      <c r="D258" s="6">
        <v>940210</v>
      </c>
      <c r="E258" s="6" t="s">
        <v>24672</v>
      </c>
      <c r="F258" s="6" t="s">
        <v>24799</v>
      </c>
      <c r="G258" s="6">
        <v>5854857</v>
      </c>
      <c r="H258" s="6" t="s">
        <v>24800</v>
      </c>
      <c r="I258" s="7">
        <v>45322</v>
      </c>
      <c r="J258" s="6" t="s">
        <v>2087</v>
      </c>
      <c r="K258" s="6">
        <v>2</v>
      </c>
      <c r="L258" s="6" t="s">
        <v>24675</v>
      </c>
      <c r="M258" s="6">
        <v>14</v>
      </c>
      <c r="N258" s="6" t="s">
        <v>24676</v>
      </c>
      <c r="O258" s="6">
        <v>80111600</v>
      </c>
      <c r="P258" s="6" t="s">
        <v>24677</v>
      </c>
      <c r="Q258" s="6">
        <v>44650000</v>
      </c>
      <c r="R258" s="6">
        <v>1</v>
      </c>
      <c r="S258" s="6" t="s">
        <v>24678</v>
      </c>
      <c r="T258" s="6">
        <v>3</v>
      </c>
      <c r="U258" s="6" t="s">
        <v>56</v>
      </c>
      <c r="V258" s="6" t="s">
        <v>1776</v>
      </c>
      <c r="W258" s="6" t="s">
        <v>25506</v>
      </c>
      <c r="X258" s="6">
        <v>1</v>
      </c>
      <c r="Y258" s="6" t="s">
        <v>25507</v>
      </c>
      <c r="Z258" s="6">
        <v>1</v>
      </c>
      <c r="AA258" s="6" t="s">
        <v>24681</v>
      </c>
      <c r="AB258" s="6">
        <v>2</v>
      </c>
      <c r="AC258" s="6" t="s">
        <v>24682</v>
      </c>
      <c r="AD258" s="7">
        <v>45323</v>
      </c>
      <c r="AE258" s="7">
        <v>45323</v>
      </c>
      <c r="AF258" s="7">
        <v>45746</v>
      </c>
      <c r="AG258" s="6">
        <v>43</v>
      </c>
      <c r="AH258" s="6" t="s">
        <v>24732</v>
      </c>
      <c r="AI258" s="6">
        <v>10</v>
      </c>
      <c r="AJ258" s="6">
        <v>4465000</v>
      </c>
      <c r="AK258" s="6" t="s">
        <v>25508</v>
      </c>
      <c r="AL258" s="6">
        <v>2</v>
      </c>
      <c r="AM258" s="6" t="s">
        <v>24609</v>
      </c>
      <c r="AN258" s="6">
        <v>3</v>
      </c>
      <c r="AO258" s="6" t="s">
        <v>56</v>
      </c>
      <c r="AP258" s="6" t="s">
        <v>24705</v>
      </c>
      <c r="AQ258" s="6" t="s">
        <v>24706</v>
      </c>
      <c r="AR258" s="6">
        <v>1</v>
      </c>
      <c r="AS258" s="6" t="s">
        <v>24707</v>
      </c>
      <c r="AT258" s="7">
        <v>45330</v>
      </c>
      <c r="AU258" s="7">
        <v>45633</v>
      </c>
      <c r="AV258" s="6" t="s">
        <v>24688</v>
      </c>
      <c r="AW258" s="6" t="s">
        <v>67</v>
      </c>
      <c r="AX258" s="6">
        <v>20</v>
      </c>
      <c r="AY258" s="6" t="s">
        <v>24689</v>
      </c>
      <c r="AZ258" s="6" t="s">
        <v>24690</v>
      </c>
      <c r="BA258" s="6">
        <v>1224</v>
      </c>
      <c r="BB258" s="6" t="s">
        <v>24691</v>
      </c>
      <c r="BC258" s="6" t="s">
        <v>24692</v>
      </c>
      <c r="BD258" s="6">
        <v>940210</v>
      </c>
      <c r="BE258" s="6" t="s">
        <v>66</v>
      </c>
      <c r="BF258" s="6" t="s">
        <v>12371</v>
      </c>
      <c r="BG258" s="6" t="s">
        <v>24693</v>
      </c>
      <c r="BH258" s="6" t="s">
        <v>24694</v>
      </c>
      <c r="BI258" s="6">
        <v>4465000</v>
      </c>
      <c r="BJ258" s="6">
        <v>0</v>
      </c>
      <c r="BK258" s="6">
        <v>24724</v>
      </c>
      <c r="BL258" s="6">
        <v>2024</v>
      </c>
      <c r="BM258" s="6" t="s">
        <v>24695</v>
      </c>
    </row>
    <row r="259" spans="1:65" ht="15">
      <c r="A259" s="9">
        <v>15371709</v>
      </c>
      <c r="B259" s="6">
        <v>5</v>
      </c>
      <c r="C259" s="6" t="s">
        <v>24671</v>
      </c>
      <c r="D259" s="6">
        <v>940210</v>
      </c>
      <c r="E259" s="6" t="s">
        <v>24672</v>
      </c>
      <c r="F259" s="6" t="s">
        <v>24799</v>
      </c>
      <c r="G259" s="6">
        <v>5855202</v>
      </c>
      <c r="H259" s="6" t="s">
        <v>24800</v>
      </c>
      <c r="I259" s="7">
        <v>45322</v>
      </c>
      <c r="J259" s="6" t="s">
        <v>2087</v>
      </c>
      <c r="K259" s="6">
        <v>2</v>
      </c>
      <c r="L259" s="6" t="s">
        <v>24675</v>
      </c>
      <c r="M259" s="6">
        <v>14</v>
      </c>
      <c r="N259" s="6" t="s">
        <v>24676</v>
      </c>
      <c r="O259" s="6">
        <v>80111600</v>
      </c>
      <c r="P259" s="6" t="s">
        <v>24677</v>
      </c>
      <c r="Q259" s="6">
        <v>44650000</v>
      </c>
      <c r="R259" s="6">
        <v>1</v>
      </c>
      <c r="S259" s="6" t="s">
        <v>24678</v>
      </c>
      <c r="T259" s="6">
        <v>3</v>
      </c>
      <c r="U259" s="6" t="s">
        <v>56</v>
      </c>
      <c r="V259" s="6" t="s">
        <v>1794</v>
      </c>
      <c r="W259" s="6" t="s">
        <v>25509</v>
      </c>
      <c r="X259" s="6">
        <v>9</v>
      </c>
      <c r="Y259" s="6" t="s">
        <v>25510</v>
      </c>
      <c r="Z259" s="6">
        <v>1</v>
      </c>
      <c r="AA259" s="6" t="s">
        <v>24681</v>
      </c>
      <c r="AB259" s="6">
        <v>2</v>
      </c>
      <c r="AC259" s="6" t="s">
        <v>24682</v>
      </c>
      <c r="AD259" s="7">
        <v>45325</v>
      </c>
      <c r="AE259" s="7">
        <v>45323</v>
      </c>
      <c r="AF259" s="7">
        <v>45746</v>
      </c>
      <c r="AG259" s="6">
        <v>43</v>
      </c>
      <c r="AH259" s="6" t="s">
        <v>24732</v>
      </c>
      <c r="AI259" s="6">
        <v>10</v>
      </c>
      <c r="AJ259" s="6">
        <v>4465000</v>
      </c>
      <c r="AK259" s="6" t="s">
        <v>25511</v>
      </c>
      <c r="AL259" s="6">
        <v>2</v>
      </c>
      <c r="AM259" s="6" t="s">
        <v>24609</v>
      </c>
      <c r="AN259" s="6">
        <v>3</v>
      </c>
      <c r="AO259" s="6" t="s">
        <v>56</v>
      </c>
      <c r="AP259" s="6" t="s">
        <v>24705</v>
      </c>
      <c r="AQ259" s="6" t="s">
        <v>24706</v>
      </c>
      <c r="AR259" s="6">
        <v>1</v>
      </c>
      <c r="AS259" s="6" t="s">
        <v>24707</v>
      </c>
      <c r="AT259" s="7">
        <v>45330</v>
      </c>
      <c r="AU259" s="7">
        <v>45633</v>
      </c>
      <c r="AV259" s="6" t="s">
        <v>24688</v>
      </c>
      <c r="AW259" s="6" t="s">
        <v>67</v>
      </c>
      <c r="AX259" s="6">
        <v>20</v>
      </c>
      <c r="AY259" s="6" t="s">
        <v>24689</v>
      </c>
      <c r="AZ259" s="6" t="s">
        <v>24690</v>
      </c>
      <c r="BA259" s="6">
        <v>1224</v>
      </c>
      <c r="BB259" s="6" t="s">
        <v>24691</v>
      </c>
      <c r="BC259" s="6" t="s">
        <v>24692</v>
      </c>
      <c r="BD259" s="6">
        <v>940210</v>
      </c>
      <c r="BE259" s="6" t="s">
        <v>66</v>
      </c>
      <c r="BF259" s="6" t="s">
        <v>12371</v>
      </c>
      <c r="BG259" s="6" t="s">
        <v>24693</v>
      </c>
      <c r="BH259" s="6" t="s">
        <v>24694</v>
      </c>
      <c r="BI259" s="6">
        <v>4465000</v>
      </c>
      <c r="BJ259" s="6">
        <v>0</v>
      </c>
      <c r="BK259" s="6">
        <v>24824</v>
      </c>
      <c r="BL259" s="6">
        <v>2024</v>
      </c>
      <c r="BM259" s="6" t="s">
        <v>24695</v>
      </c>
    </row>
    <row r="260" spans="1:65" ht="15" hidden="1">
      <c r="A260" s="9">
        <v>71732335</v>
      </c>
      <c r="B260" s="6">
        <v>5</v>
      </c>
      <c r="C260" s="6" t="s">
        <v>24671</v>
      </c>
      <c r="D260" s="6">
        <v>940210</v>
      </c>
      <c r="E260" s="6" t="s">
        <v>24672</v>
      </c>
      <c r="F260" s="6" t="s">
        <v>24799</v>
      </c>
      <c r="G260" s="6">
        <v>5855207</v>
      </c>
      <c r="H260" s="6" t="s">
        <v>24800</v>
      </c>
      <c r="I260" s="7">
        <v>45322</v>
      </c>
      <c r="J260" s="6" t="s">
        <v>1230</v>
      </c>
      <c r="K260" s="6">
        <v>2</v>
      </c>
      <c r="L260" s="6" t="s">
        <v>24675</v>
      </c>
      <c r="M260" s="6">
        <v>14</v>
      </c>
      <c r="N260" s="6" t="s">
        <v>24676</v>
      </c>
      <c r="O260" s="6">
        <v>80111600</v>
      </c>
      <c r="P260" s="6" t="s">
        <v>24677</v>
      </c>
      <c r="Q260" s="6">
        <v>47180167</v>
      </c>
      <c r="R260" s="6">
        <v>1</v>
      </c>
      <c r="S260" s="6" t="s">
        <v>24678</v>
      </c>
      <c r="T260" s="6">
        <v>3</v>
      </c>
      <c r="U260" s="6" t="s">
        <v>56</v>
      </c>
      <c r="V260" s="6" t="s">
        <v>1974</v>
      </c>
      <c r="W260" s="6" t="s">
        <v>25512</v>
      </c>
      <c r="X260" s="6">
        <v>1</v>
      </c>
      <c r="Y260" s="6" t="s">
        <v>25513</v>
      </c>
      <c r="Z260" s="6">
        <v>1</v>
      </c>
      <c r="AA260" s="6" t="s">
        <v>24681</v>
      </c>
      <c r="AB260" s="6">
        <v>2</v>
      </c>
      <c r="AC260" s="6" t="s">
        <v>24682</v>
      </c>
      <c r="AD260" s="7">
        <v>45323</v>
      </c>
      <c r="AE260" s="7">
        <v>45323</v>
      </c>
      <c r="AF260" s="7">
        <v>45764</v>
      </c>
      <c r="AG260" s="6">
        <v>43</v>
      </c>
      <c r="AH260" s="6" t="s">
        <v>24732</v>
      </c>
      <c r="AI260" s="6">
        <v>10</v>
      </c>
      <c r="AJ260" s="6">
        <v>4718016</v>
      </c>
      <c r="AK260" s="6" t="s">
        <v>25514</v>
      </c>
      <c r="AL260" s="6">
        <v>2</v>
      </c>
      <c r="AM260" s="6" t="s">
        <v>24609</v>
      </c>
      <c r="AN260" s="6">
        <v>3</v>
      </c>
      <c r="AO260" s="6" t="s">
        <v>56</v>
      </c>
      <c r="AP260" s="6" t="s">
        <v>16091</v>
      </c>
      <c r="AQ260" s="6" t="s">
        <v>24777</v>
      </c>
      <c r="AR260" s="6">
        <v>2</v>
      </c>
      <c r="AS260" s="6" t="s">
        <v>24778</v>
      </c>
      <c r="AT260" s="7">
        <v>45329</v>
      </c>
      <c r="AU260" s="7">
        <v>45643</v>
      </c>
      <c r="AV260" s="6" t="s">
        <v>24867</v>
      </c>
      <c r="AW260" s="6" t="s">
        <v>67</v>
      </c>
      <c r="AX260" s="6">
        <v>10</v>
      </c>
      <c r="AY260" s="6" t="s">
        <v>24689</v>
      </c>
      <c r="AZ260" s="6" t="s">
        <v>24690</v>
      </c>
      <c r="BA260" s="6">
        <v>1324</v>
      </c>
      <c r="BB260" s="6" t="s">
        <v>24691</v>
      </c>
      <c r="BC260" s="6" t="s">
        <v>24692</v>
      </c>
      <c r="BD260" s="6">
        <v>940210</v>
      </c>
      <c r="BE260" s="6" t="s">
        <v>66</v>
      </c>
      <c r="BF260" s="6" t="s">
        <v>12371</v>
      </c>
      <c r="BG260" s="6" t="s">
        <v>24693</v>
      </c>
      <c r="BH260" s="6" t="s">
        <v>24694</v>
      </c>
      <c r="BI260" s="6">
        <v>4465000</v>
      </c>
      <c r="BJ260" s="6">
        <v>0</v>
      </c>
      <c r="BK260" s="6">
        <v>22124</v>
      </c>
      <c r="BL260" s="6">
        <v>2024</v>
      </c>
      <c r="BM260" s="6" t="s">
        <v>24695</v>
      </c>
    </row>
    <row r="261" spans="1:65" ht="15" hidden="1">
      <c r="A261" s="9">
        <v>8102363</v>
      </c>
      <c r="B261" s="6">
        <v>5</v>
      </c>
      <c r="C261" s="6" t="s">
        <v>24671</v>
      </c>
      <c r="D261" s="6">
        <v>940210</v>
      </c>
      <c r="E261" s="6" t="s">
        <v>24672</v>
      </c>
      <c r="F261" s="6" t="s">
        <v>24673</v>
      </c>
      <c r="G261" s="6">
        <v>5855248</v>
      </c>
      <c r="H261" s="6" t="s">
        <v>24800</v>
      </c>
      <c r="I261" s="7">
        <v>45323</v>
      </c>
      <c r="J261" s="6" t="s">
        <v>564</v>
      </c>
      <c r="K261" s="6">
        <v>2</v>
      </c>
      <c r="L261" s="6" t="s">
        <v>24675</v>
      </c>
      <c r="M261" s="6">
        <v>14</v>
      </c>
      <c r="N261" s="6" t="s">
        <v>24676</v>
      </c>
      <c r="O261" s="6">
        <v>80111600</v>
      </c>
      <c r="P261" s="6" t="s">
        <v>24677</v>
      </c>
      <c r="Q261" s="6">
        <v>61823937</v>
      </c>
      <c r="R261" s="6">
        <v>1</v>
      </c>
      <c r="S261" s="6" t="s">
        <v>24678</v>
      </c>
      <c r="T261" s="6">
        <v>3</v>
      </c>
      <c r="U261" s="6" t="s">
        <v>56</v>
      </c>
      <c r="V261" s="6" t="s">
        <v>570</v>
      </c>
      <c r="W261" s="6" t="s">
        <v>25515</v>
      </c>
      <c r="X261" s="6">
        <v>6</v>
      </c>
      <c r="Y261" s="6" t="s">
        <v>25516</v>
      </c>
      <c r="Z261" s="6">
        <v>1</v>
      </c>
      <c r="AA261" s="6" t="s">
        <v>24681</v>
      </c>
      <c r="AB261" s="6">
        <v>2</v>
      </c>
      <c r="AC261" s="6" t="s">
        <v>24682</v>
      </c>
      <c r="AD261" s="7">
        <v>45330</v>
      </c>
      <c r="AE261" s="7">
        <v>45330</v>
      </c>
      <c r="AF261" s="7">
        <v>45782</v>
      </c>
      <c r="AG261" s="6">
        <v>42</v>
      </c>
      <c r="AH261" s="6" t="s">
        <v>24683</v>
      </c>
      <c r="AI261" s="6">
        <v>10</v>
      </c>
      <c r="AJ261" s="6">
        <v>6182393</v>
      </c>
      <c r="AK261" s="6" t="s">
        <v>25517</v>
      </c>
      <c r="AL261" s="6">
        <v>2</v>
      </c>
      <c r="AM261" s="6" t="s">
        <v>24609</v>
      </c>
      <c r="AN261" s="6">
        <v>3</v>
      </c>
      <c r="AO261" s="6" t="s">
        <v>56</v>
      </c>
      <c r="AP261" s="6" t="s">
        <v>23108</v>
      </c>
      <c r="AQ261" s="6" t="s">
        <v>24797</v>
      </c>
      <c r="AR261" s="6">
        <v>6</v>
      </c>
      <c r="AS261" s="6" t="s">
        <v>24798</v>
      </c>
      <c r="AT261" s="7">
        <v>45330</v>
      </c>
      <c r="AU261" s="7">
        <v>45646</v>
      </c>
      <c r="AV261" s="6" t="s">
        <v>24688</v>
      </c>
      <c r="AW261" s="6" t="s">
        <v>558</v>
      </c>
      <c r="AX261" s="6">
        <v>27</v>
      </c>
      <c r="AY261" s="6" t="s">
        <v>24689</v>
      </c>
      <c r="AZ261" s="6" t="s">
        <v>24690</v>
      </c>
      <c r="BA261" s="6">
        <v>824</v>
      </c>
      <c r="BB261" s="6" t="s">
        <v>24691</v>
      </c>
      <c r="BC261" s="6" t="s">
        <v>24692</v>
      </c>
      <c r="BD261" s="6">
        <v>940210</v>
      </c>
      <c r="BE261" s="6" t="s">
        <v>66</v>
      </c>
      <c r="BF261" s="6" t="s">
        <v>12371</v>
      </c>
      <c r="BG261" s="6" t="s">
        <v>24693</v>
      </c>
      <c r="BH261" s="6" t="s">
        <v>24694</v>
      </c>
      <c r="BI261" s="6">
        <v>5887994</v>
      </c>
      <c r="BJ261" s="6">
        <v>0</v>
      </c>
      <c r="BK261" s="6">
        <v>25824</v>
      </c>
      <c r="BL261" s="6">
        <v>2024</v>
      </c>
      <c r="BM261" s="6" t="s">
        <v>24695</v>
      </c>
    </row>
    <row r="262" spans="1:65" ht="15" hidden="1">
      <c r="A262" s="9">
        <v>80156464</v>
      </c>
      <c r="B262" s="6">
        <v>5</v>
      </c>
      <c r="C262" s="6" t="s">
        <v>24671</v>
      </c>
      <c r="D262" s="6">
        <v>940210</v>
      </c>
      <c r="E262" s="6" t="s">
        <v>24672</v>
      </c>
      <c r="F262" s="6" t="s">
        <v>24673</v>
      </c>
      <c r="G262" s="6">
        <v>5855450</v>
      </c>
      <c r="H262" s="6" t="s">
        <v>24800</v>
      </c>
      <c r="I262" s="7">
        <v>45323</v>
      </c>
      <c r="J262" s="6" t="s">
        <v>564</v>
      </c>
      <c r="K262" s="6">
        <v>2</v>
      </c>
      <c r="L262" s="6" t="s">
        <v>24675</v>
      </c>
      <c r="M262" s="6">
        <v>14</v>
      </c>
      <c r="N262" s="6" t="s">
        <v>24676</v>
      </c>
      <c r="O262" s="6">
        <v>80111600</v>
      </c>
      <c r="P262" s="6" t="s">
        <v>24677</v>
      </c>
      <c r="Q262" s="6">
        <v>50438451</v>
      </c>
      <c r="R262" s="6">
        <v>1</v>
      </c>
      <c r="S262" s="6" t="s">
        <v>24678</v>
      </c>
      <c r="T262" s="6">
        <v>3</v>
      </c>
      <c r="U262" s="6" t="s">
        <v>56</v>
      </c>
      <c r="V262" s="6" t="s">
        <v>637</v>
      </c>
      <c r="W262" s="6" t="s">
        <v>25518</v>
      </c>
      <c r="X262" s="6">
        <v>5</v>
      </c>
      <c r="Y262" s="6" t="s">
        <v>25519</v>
      </c>
      <c r="Z262" s="6">
        <v>1</v>
      </c>
      <c r="AA262" s="6" t="s">
        <v>24681</v>
      </c>
      <c r="AB262" s="6">
        <v>2</v>
      </c>
      <c r="AC262" s="6" t="s">
        <v>24682</v>
      </c>
      <c r="AD262" s="7">
        <v>45330</v>
      </c>
      <c r="AE262" s="7">
        <v>45330</v>
      </c>
      <c r="AF262" s="7">
        <v>45782</v>
      </c>
      <c r="AG262" s="6">
        <v>42</v>
      </c>
      <c r="AH262" s="6" t="s">
        <v>24683</v>
      </c>
      <c r="AI262" s="6">
        <v>10</v>
      </c>
      <c r="AJ262" s="6">
        <v>5043845</v>
      </c>
      <c r="AK262" s="6" t="s">
        <v>25520</v>
      </c>
      <c r="AL262" s="6">
        <v>2</v>
      </c>
      <c r="AM262" s="6" t="s">
        <v>24609</v>
      </c>
      <c r="AN262" s="6">
        <v>3</v>
      </c>
      <c r="AO262" s="6" t="s">
        <v>56</v>
      </c>
      <c r="AP262" s="6" t="s">
        <v>23108</v>
      </c>
      <c r="AQ262" s="6" t="s">
        <v>24797</v>
      </c>
      <c r="AR262" s="6">
        <v>6</v>
      </c>
      <c r="AS262" s="6" t="s">
        <v>24798</v>
      </c>
      <c r="AT262" s="7">
        <v>45330</v>
      </c>
      <c r="AU262" s="7">
        <v>45646</v>
      </c>
      <c r="AV262" s="6" t="s">
        <v>24688</v>
      </c>
      <c r="AW262" s="6" t="s">
        <v>558</v>
      </c>
      <c r="AX262" s="6">
        <v>27</v>
      </c>
      <c r="AY262" s="6" t="s">
        <v>24689</v>
      </c>
      <c r="AZ262" s="6" t="s">
        <v>24690</v>
      </c>
      <c r="BA262" s="6">
        <v>824</v>
      </c>
      <c r="BB262" s="6" t="s">
        <v>24691</v>
      </c>
      <c r="BC262" s="6" t="s">
        <v>24692</v>
      </c>
      <c r="BD262" s="6">
        <v>940210</v>
      </c>
      <c r="BE262" s="6" t="s">
        <v>66</v>
      </c>
      <c r="BF262" s="6" t="s">
        <v>12371</v>
      </c>
      <c r="BG262" s="6" t="s">
        <v>24693</v>
      </c>
      <c r="BH262" s="6" t="s">
        <v>24694</v>
      </c>
      <c r="BI262" s="6">
        <v>4803662</v>
      </c>
      <c r="BJ262" s="6">
        <v>0</v>
      </c>
      <c r="BK262" s="6">
        <v>26724</v>
      </c>
      <c r="BL262" s="6">
        <v>2024</v>
      </c>
      <c r="BM262" s="6" t="s">
        <v>24695</v>
      </c>
    </row>
    <row r="263" spans="1:65" ht="15" hidden="1">
      <c r="A263" s="9">
        <v>1094243267</v>
      </c>
      <c r="B263" s="6">
        <v>5</v>
      </c>
      <c r="C263" s="6" t="s">
        <v>24671</v>
      </c>
      <c r="D263" s="6">
        <v>940210</v>
      </c>
      <c r="E263" s="6" t="s">
        <v>24672</v>
      </c>
      <c r="F263" s="6" t="s">
        <v>24673</v>
      </c>
      <c r="G263" s="6">
        <v>5855559</v>
      </c>
      <c r="H263" s="6" t="s">
        <v>24800</v>
      </c>
      <c r="I263" s="7">
        <v>45323</v>
      </c>
      <c r="J263" s="6" t="s">
        <v>564</v>
      </c>
      <c r="K263" s="6">
        <v>2</v>
      </c>
      <c r="L263" s="6" t="s">
        <v>24675</v>
      </c>
      <c r="M263" s="6">
        <v>14</v>
      </c>
      <c r="N263" s="6" t="s">
        <v>24676</v>
      </c>
      <c r="O263" s="6">
        <v>80111600</v>
      </c>
      <c r="P263" s="6" t="s">
        <v>24677</v>
      </c>
      <c r="Q263" s="6">
        <v>50438451</v>
      </c>
      <c r="R263" s="6">
        <v>1</v>
      </c>
      <c r="S263" s="6" t="s">
        <v>24678</v>
      </c>
      <c r="T263" s="6">
        <v>3</v>
      </c>
      <c r="U263" s="6" t="s">
        <v>56</v>
      </c>
      <c r="V263" s="6" t="s">
        <v>704</v>
      </c>
      <c r="W263" s="6" t="s">
        <v>25521</v>
      </c>
      <c r="X263" s="6">
        <v>5</v>
      </c>
      <c r="Y263" s="6" t="s">
        <v>25522</v>
      </c>
      <c r="Z263" s="6">
        <v>1</v>
      </c>
      <c r="AA263" s="6" t="s">
        <v>24681</v>
      </c>
      <c r="AB263" s="6">
        <v>2</v>
      </c>
      <c r="AC263" s="6" t="s">
        <v>24682</v>
      </c>
      <c r="AD263" s="7">
        <v>45330</v>
      </c>
      <c r="AE263" s="7">
        <v>45330</v>
      </c>
      <c r="AF263" s="7">
        <v>45782</v>
      </c>
      <c r="AG263" s="6">
        <v>42</v>
      </c>
      <c r="AH263" s="6" t="s">
        <v>24683</v>
      </c>
      <c r="AI263" s="6">
        <v>10</v>
      </c>
      <c r="AJ263" s="6">
        <v>5043845</v>
      </c>
      <c r="AK263" s="6" t="s">
        <v>25523</v>
      </c>
      <c r="AL263" s="6">
        <v>2</v>
      </c>
      <c r="AM263" s="6" t="s">
        <v>24609</v>
      </c>
      <c r="AN263" s="6">
        <v>3</v>
      </c>
      <c r="AO263" s="6" t="s">
        <v>56</v>
      </c>
      <c r="AP263" s="6" t="s">
        <v>23108</v>
      </c>
      <c r="AQ263" s="6" t="s">
        <v>24797</v>
      </c>
      <c r="AR263" s="6">
        <v>6</v>
      </c>
      <c r="AS263" s="6" t="s">
        <v>24798</v>
      </c>
      <c r="AT263" s="7">
        <v>45330</v>
      </c>
      <c r="AU263" s="7">
        <v>45646</v>
      </c>
      <c r="AV263" s="6" t="s">
        <v>24688</v>
      </c>
      <c r="AW263" s="6" t="s">
        <v>558</v>
      </c>
      <c r="AX263" s="6">
        <v>27</v>
      </c>
      <c r="AY263" s="6" t="s">
        <v>24689</v>
      </c>
      <c r="AZ263" s="6" t="s">
        <v>24690</v>
      </c>
      <c r="BA263" s="6">
        <v>824</v>
      </c>
      <c r="BB263" s="6" t="s">
        <v>24691</v>
      </c>
      <c r="BC263" s="6" t="s">
        <v>24692</v>
      </c>
      <c r="BD263" s="6">
        <v>940210</v>
      </c>
      <c r="BE263" s="6" t="s">
        <v>66</v>
      </c>
      <c r="BF263" s="6" t="s">
        <v>12371</v>
      </c>
      <c r="BG263" s="6" t="s">
        <v>24693</v>
      </c>
      <c r="BH263" s="6" t="s">
        <v>24694</v>
      </c>
      <c r="BI263" s="6">
        <v>4803662</v>
      </c>
      <c r="BJ263" s="6">
        <v>0</v>
      </c>
      <c r="BK263" s="6">
        <v>26624</v>
      </c>
      <c r="BL263" s="6">
        <v>2024</v>
      </c>
      <c r="BM263" s="6" t="s">
        <v>24695</v>
      </c>
    </row>
    <row r="264" spans="1:65" ht="15" hidden="1">
      <c r="A264" s="9">
        <v>43270192</v>
      </c>
      <c r="B264" s="6">
        <v>5</v>
      </c>
      <c r="C264" s="6" t="s">
        <v>24671</v>
      </c>
      <c r="D264" s="6">
        <v>940210</v>
      </c>
      <c r="E264" s="6" t="s">
        <v>24672</v>
      </c>
      <c r="F264" s="6" t="s">
        <v>24673</v>
      </c>
      <c r="G264" s="6">
        <v>5855577</v>
      </c>
      <c r="H264" s="6" t="s">
        <v>24800</v>
      </c>
      <c r="I264" s="7">
        <v>45323</v>
      </c>
      <c r="J264" s="6" t="s">
        <v>564</v>
      </c>
      <c r="K264" s="6">
        <v>2</v>
      </c>
      <c r="L264" s="6" t="s">
        <v>24675</v>
      </c>
      <c r="M264" s="6">
        <v>14</v>
      </c>
      <c r="N264" s="6" t="s">
        <v>24676</v>
      </c>
      <c r="O264" s="6">
        <v>80111600</v>
      </c>
      <c r="P264" s="6" t="s">
        <v>24677</v>
      </c>
      <c r="Q264" s="6">
        <v>50438451</v>
      </c>
      <c r="R264" s="6">
        <v>1</v>
      </c>
      <c r="S264" s="6" t="s">
        <v>24678</v>
      </c>
      <c r="T264" s="6">
        <v>3</v>
      </c>
      <c r="U264" s="6" t="s">
        <v>56</v>
      </c>
      <c r="V264" s="6" t="s">
        <v>604</v>
      </c>
      <c r="W264" s="6" t="s">
        <v>25524</v>
      </c>
      <c r="X264" s="6">
        <v>1</v>
      </c>
      <c r="Y264" s="6" t="s">
        <v>25525</v>
      </c>
      <c r="Z264" s="6">
        <v>1</v>
      </c>
      <c r="AA264" s="6" t="s">
        <v>24681</v>
      </c>
      <c r="AB264" s="6">
        <v>2</v>
      </c>
      <c r="AC264" s="6" t="s">
        <v>24682</v>
      </c>
      <c r="AD264" s="7">
        <v>45327</v>
      </c>
      <c r="AE264" s="7">
        <v>45327</v>
      </c>
      <c r="AF264" s="7">
        <v>45782</v>
      </c>
      <c r="AG264" s="6">
        <v>42</v>
      </c>
      <c r="AH264" s="6" t="s">
        <v>24683</v>
      </c>
      <c r="AI264" s="6">
        <v>10</v>
      </c>
      <c r="AJ264" s="6">
        <v>5043845</v>
      </c>
      <c r="AK264" s="6" t="s">
        <v>25526</v>
      </c>
      <c r="AL264" s="6">
        <v>2</v>
      </c>
      <c r="AM264" s="6" t="s">
        <v>24609</v>
      </c>
      <c r="AN264" s="6">
        <v>3</v>
      </c>
      <c r="AO264" s="6" t="s">
        <v>56</v>
      </c>
      <c r="AP264" s="6" t="s">
        <v>23108</v>
      </c>
      <c r="AQ264" s="6" t="s">
        <v>24797</v>
      </c>
      <c r="AR264" s="6">
        <v>6</v>
      </c>
      <c r="AS264" s="6" t="s">
        <v>24798</v>
      </c>
      <c r="AT264" s="7">
        <v>45330</v>
      </c>
      <c r="AU264" s="7">
        <v>45646</v>
      </c>
      <c r="AV264" s="6" t="s">
        <v>24688</v>
      </c>
      <c r="AW264" s="6" t="s">
        <v>558</v>
      </c>
      <c r="AX264" s="6">
        <v>27</v>
      </c>
      <c r="AY264" s="6" t="s">
        <v>24689</v>
      </c>
      <c r="AZ264" s="6" t="s">
        <v>24690</v>
      </c>
      <c r="BA264" s="6">
        <v>824</v>
      </c>
      <c r="BB264" s="6" t="s">
        <v>24691</v>
      </c>
      <c r="BC264" s="6" t="s">
        <v>24692</v>
      </c>
      <c r="BD264" s="6">
        <v>940210</v>
      </c>
      <c r="BE264" s="6" t="s">
        <v>66</v>
      </c>
      <c r="BF264" s="6" t="s">
        <v>12371</v>
      </c>
      <c r="BG264" s="6" t="s">
        <v>24693</v>
      </c>
      <c r="BH264" s="6" t="s">
        <v>24694</v>
      </c>
      <c r="BI264" s="6">
        <v>4803662</v>
      </c>
      <c r="BJ264" s="6">
        <v>0</v>
      </c>
      <c r="BK264" s="6">
        <v>26524</v>
      </c>
      <c r="BL264" s="6">
        <v>2024</v>
      </c>
      <c r="BM264" s="6" t="s">
        <v>24695</v>
      </c>
    </row>
    <row r="265" spans="1:65" ht="15" hidden="1">
      <c r="A265" s="9">
        <v>71795328</v>
      </c>
      <c r="B265" s="6">
        <v>5</v>
      </c>
      <c r="C265" s="6" t="s">
        <v>24671</v>
      </c>
      <c r="D265" s="6">
        <v>940210</v>
      </c>
      <c r="E265" s="6" t="s">
        <v>24672</v>
      </c>
      <c r="F265" s="6" t="s">
        <v>24673</v>
      </c>
      <c r="G265" s="6">
        <v>5856290</v>
      </c>
      <c r="H265" s="6" t="s">
        <v>24800</v>
      </c>
      <c r="I265" s="7">
        <v>45323</v>
      </c>
      <c r="J265" s="6" t="s">
        <v>564</v>
      </c>
      <c r="K265" s="6">
        <v>2</v>
      </c>
      <c r="L265" s="6" t="s">
        <v>24675</v>
      </c>
      <c r="M265" s="6">
        <v>14</v>
      </c>
      <c r="N265" s="6" t="s">
        <v>24676</v>
      </c>
      <c r="O265" s="6">
        <v>80111600</v>
      </c>
      <c r="P265" s="6" t="s">
        <v>24677</v>
      </c>
      <c r="Q265" s="6">
        <v>57089676</v>
      </c>
      <c r="R265" s="6">
        <v>1</v>
      </c>
      <c r="S265" s="6" t="s">
        <v>24678</v>
      </c>
      <c r="T265" s="6">
        <v>3</v>
      </c>
      <c r="U265" s="6" t="s">
        <v>56</v>
      </c>
      <c r="V265" s="6" t="s">
        <v>621</v>
      </c>
      <c r="W265" s="6" t="s">
        <v>25527</v>
      </c>
      <c r="X265" s="6">
        <v>1</v>
      </c>
      <c r="Y265" s="6" t="s">
        <v>25528</v>
      </c>
      <c r="Z265" s="6">
        <v>1</v>
      </c>
      <c r="AA265" s="6" t="s">
        <v>24681</v>
      </c>
      <c r="AB265" s="6">
        <v>2</v>
      </c>
      <c r="AC265" s="6" t="s">
        <v>24682</v>
      </c>
      <c r="AD265" s="7">
        <v>45330</v>
      </c>
      <c r="AE265" s="7">
        <v>45330</v>
      </c>
      <c r="AF265" s="7">
        <v>45777</v>
      </c>
      <c r="AG265" s="6">
        <v>42</v>
      </c>
      <c r="AH265" s="6" t="s">
        <v>24683</v>
      </c>
      <c r="AI265" s="6">
        <v>10</v>
      </c>
      <c r="AJ265" s="6">
        <v>5708967</v>
      </c>
      <c r="AK265" s="6" t="s">
        <v>25529</v>
      </c>
      <c r="AL265" s="6">
        <v>2</v>
      </c>
      <c r="AM265" s="6" t="s">
        <v>24609</v>
      </c>
      <c r="AN265" s="6">
        <v>3</v>
      </c>
      <c r="AO265" s="6" t="s">
        <v>56</v>
      </c>
      <c r="AP265" s="6" t="s">
        <v>23108</v>
      </c>
      <c r="AQ265" s="6" t="s">
        <v>24797</v>
      </c>
      <c r="AR265" s="6">
        <v>6</v>
      </c>
      <c r="AS265" s="6" t="s">
        <v>24798</v>
      </c>
      <c r="AT265" s="7">
        <v>45330</v>
      </c>
      <c r="AU265" s="7">
        <v>45645</v>
      </c>
      <c r="AV265" s="6" t="s">
        <v>24688</v>
      </c>
      <c r="AW265" s="6" t="s">
        <v>558</v>
      </c>
      <c r="AX265" s="6">
        <v>27</v>
      </c>
      <c r="AY265" s="6" t="s">
        <v>24689</v>
      </c>
      <c r="AZ265" s="6" t="s">
        <v>24690</v>
      </c>
      <c r="BA265" s="6">
        <v>824</v>
      </c>
      <c r="BB265" s="6" t="s">
        <v>24691</v>
      </c>
      <c r="BC265" s="6" t="s">
        <v>24692</v>
      </c>
      <c r="BD265" s="6">
        <v>940210</v>
      </c>
      <c r="BE265" s="6" t="s">
        <v>66</v>
      </c>
      <c r="BF265" s="6" t="s">
        <v>12371</v>
      </c>
      <c r="BG265" s="6" t="s">
        <v>24693</v>
      </c>
      <c r="BH265" s="6" t="s">
        <v>24694</v>
      </c>
      <c r="BI265" s="6">
        <v>5437112</v>
      </c>
      <c r="BJ265" s="6">
        <v>0</v>
      </c>
      <c r="BK265" s="6">
        <v>26424</v>
      </c>
      <c r="BL265" s="6">
        <v>2024</v>
      </c>
      <c r="BM265" s="6" t="s">
        <v>24695</v>
      </c>
    </row>
    <row r="266" spans="1:65" ht="15" hidden="1">
      <c r="A266" s="9">
        <v>1146435969</v>
      </c>
      <c r="B266" s="6">
        <v>5</v>
      </c>
      <c r="C266" s="6" t="s">
        <v>24671</v>
      </c>
      <c r="D266" s="6">
        <v>940210</v>
      </c>
      <c r="E266" s="6" t="s">
        <v>24672</v>
      </c>
      <c r="F266" s="6" t="s">
        <v>24673</v>
      </c>
      <c r="G266" s="6">
        <v>5856486</v>
      </c>
      <c r="H266" s="6" t="s">
        <v>24800</v>
      </c>
      <c r="I266" s="7">
        <v>45323</v>
      </c>
      <c r="J266" s="6" t="s">
        <v>564</v>
      </c>
      <c r="K266" s="6">
        <v>2</v>
      </c>
      <c r="L266" s="6" t="s">
        <v>24675</v>
      </c>
      <c r="M266" s="6">
        <v>14</v>
      </c>
      <c r="N266" s="6" t="s">
        <v>24676</v>
      </c>
      <c r="O266" s="6">
        <v>80111600</v>
      </c>
      <c r="P266" s="6" t="s">
        <v>24677</v>
      </c>
      <c r="Q266" s="6">
        <v>57089676</v>
      </c>
      <c r="R266" s="6">
        <v>1</v>
      </c>
      <c r="S266" s="6" t="s">
        <v>24678</v>
      </c>
      <c r="T266" s="6">
        <v>3</v>
      </c>
      <c r="U266" s="6" t="s">
        <v>56</v>
      </c>
      <c r="V266" s="6" t="s">
        <v>712</v>
      </c>
      <c r="W266" s="6" t="s">
        <v>25530</v>
      </c>
      <c r="X266" s="6">
        <v>1</v>
      </c>
      <c r="Y266" s="6" t="s">
        <v>25531</v>
      </c>
      <c r="Z266" s="6">
        <v>1</v>
      </c>
      <c r="AA266" s="6" t="s">
        <v>24681</v>
      </c>
      <c r="AB266" s="6">
        <v>2</v>
      </c>
      <c r="AC266" s="6" t="s">
        <v>24682</v>
      </c>
      <c r="AD266" s="7">
        <v>45323</v>
      </c>
      <c r="AE266" s="7">
        <v>45323</v>
      </c>
      <c r="AF266" s="7">
        <v>45782</v>
      </c>
      <c r="AG266" s="6">
        <v>42</v>
      </c>
      <c r="AH266" s="6" t="s">
        <v>24683</v>
      </c>
      <c r="AI266" s="6">
        <v>10</v>
      </c>
      <c r="AJ266" s="6">
        <v>5708967</v>
      </c>
      <c r="AK266" s="6" t="s">
        <v>25532</v>
      </c>
      <c r="AL266" s="6">
        <v>2</v>
      </c>
      <c r="AM266" s="6" t="s">
        <v>24609</v>
      </c>
      <c r="AN266" s="6">
        <v>3</v>
      </c>
      <c r="AO266" s="6" t="s">
        <v>56</v>
      </c>
      <c r="AP266" s="6" t="s">
        <v>23108</v>
      </c>
      <c r="AQ266" s="6" t="s">
        <v>24797</v>
      </c>
      <c r="AR266" s="6">
        <v>6</v>
      </c>
      <c r="AS266" s="6" t="s">
        <v>24798</v>
      </c>
      <c r="AT266" s="7">
        <v>45330</v>
      </c>
      <c r="AU266" s="7">
        <v>45646</v>
      </c>
      <c r="AV266" s="6" t="s">
        <v>24688</v>
      </c>
      <c r="AW266" s="6" t="s">
        <v>558</v>
      </c>
      <c r="AX266" s="6">
        <v>27</v>
      </c>
      <c r="AY266" s="6" t="s">
        <v>24689</v>
      </c>
      <c r="AZ266" s="6" t="s">
        <v>24690</v>
      </c>
      <c r="BA266" s="6">
        <v>824</v>
      </c>
      <c r="BB266" s="6" t="s">
        <v>24691</v>
      </c>
      <c r="BC266" s="6" t="s">
        <v>24692</v>
      </c>
      <c r="BD266" s="6">
        <v>940210</v>
      </c>
      <c r="BE266" s="6" t="s">
        <v>66</v>
      </c>
      <c r="BF266" s="6" t="s">
        <v>12371</v>
      </c>
      <c r="BG266" s="6" t="s">
        <v>24693</v>
      </c>
      <c r="BH266" s="6" t="s">
        <v>24694</v>
      </c>
      <c r="BI266" s="6">
        <v>5437112</v>
      </c>
      <c r="BJ266" s="6">
        <v>0</v>
      </c>
      <c r="BK266" s="6">
        <v>25924</v>
      </c>
      <c r="BL266" s="6">
        <v>2024</v>
      </c>
      <c r="BM266" s="6" t="s">
        <v>24695</v>
      </c>
    </row>
    <row r="267" spans="1:65" ht="15" hidden="1">
      <c r="A267" s="9">
        <v>60379425</v>
      </c>
      <c r="B267" s="6">
        <v>5</v>
      </c>
      <c r="C267" s="6" t="s">
        <v>24671</v>
      </c>
      <c r="D267" s="6">
        <v>940210</v>
      </c>
      <c r="E267" s="6" t="s">
        <v>24672</v>
      </c>
      <c r="F267" s="6" t="s">
        <v>24673</v>
      </c>
      <c r="G267" s="6">
        <v>5856636</v>
      </c>
      <c r="H267" s="6" t="s">
        <v>24800</v>
      </c>
      <c r="I267" s="7">
        <v>45323</v>
      </c>
      <c r="J267" s="6" t="s">
        <v>564</v>
      </c>
      <c r="K267" s="6">
        <v>2</v>
      </c>
      <c r="L267" s="6" t="s">
        <v>24675</v>
      </c>
      <c r="M267" s="6">
        <v>14</v>
      </c>
      <c r="N267" s="6" t="s">
        <v>24676</v>
      </c>
      <c r="O267" s="6">
        <v>80111600</v>
      </c>
      <c r="P267" s="6" t="s">
        <v>24677</v>
      </c>
      <c r="Q267" s="6">
        <v>57089676</v>
      </c>
      <c r="R267" s="6">
        <v>1</v>
      </c>
      <c r="S267" s="6" t="s">
        <v>24678</v>
      </c>
      <c r="T267" s="6">
        <v>3</v>
      </c>
      <c r="U267" s="6" t="s">
        <v>56</v>
      </c>
      <c r="V267" s="6" t="s">
        <v>612</v>
      </c>
      <c r="W267" s="6" t="s">
        <v>25533</v>
      </c>
      <c r="X267" s="6">
        <v>2</v>
      </c>
      <c r="Y267" s="6" t="s">
        <v>25534</v>
      </c>
      <c r="Z267" s="6">
        <v>1</v>
      </c>
      <c r="AA267" s="6" t="s">
        <v>24681</v>
      </c>
      <c r="AB267" s="6">
        <v>2</v>
      </c>
      <c r="AC267" s="6" t="s">
        <v>24682</v>
      </c>
      <c r="AD267" s="7">
        <v>45330</v>
      </c>
      <c r="AE267" s="7">
        <v>45330</v>
      </c>
      <c r="AF267" s="7">
        <v>45782</v>
      </c>
      <c r="AG267" s="6">
        <v>42</v>
      </c>
      <c r="AH267" s="6" t="s">
        <v>24683</v>
      </c>
      <c r="AI267" s="6">
        <v>10</v>
      </c>
      <c r="AJ267" s="6">
        <v>5708967</v>
      </c>
      <c r="AK267" s="6" t="s">
        <v>25535</v>
      </c>
      <c r="AL267" s="6">
        <v>2</v>
      </c>
      <c r="AM267" s="6" t="s">
        <v>24609</v>
      </c>
      <c r="AN267" s="6">
        <v>3</v>
      </c>
      <c r="AO267" s="6" t="s">
        <v>56</v>
      </c>
      <c r="AP267" s="6" t="s">
        <v>23108</v>
      </c>
      <c r="AQ267" s="6" t="s">
        <v>24797</v>
      </c>
      <c r="AR267" s="6">
        <v>6</v>
      </c>
      <c r="AS267" s="6" t="s">
        <v>24798</v>
      </c>
      <c r="AT267" s="7">
        <v>45330</v>
      </c>
      <c r="AU267" s="7">
        <v>45443</v>
      </c>
      <c r="AV267" s="6" t="s">
        <v>24688</v>
      </c>
      <c r="AW267" s="6" t="s">
        <v>558</v>
      </c>
      <c r="AX267" s="6">
        <v>27</v>
      </c>
      <c r="AY267" s="6" t="s">
        <v>24689</v>
      </c>
      <c r="AZ267" s="6" t="s">
        <v>24690</v>
      </c>
      <c r="BA267" s="6">
        <v>824</v>
      </c>
      <c r="BB267" s="6" t="s">
        <v>24691</v>
      </c>
      <c r="BC267" s="6" t="s">
        <v>24692</v>
      </c>
      <c r="BD267" s="6">
        <v>940210</v>
      </c>
      <c r="BE267" s="6" t="s">
        <v>66</v>
      </c>
      <c r="BF267" s="6" t="s">
        <v>12371</v>
      </c>
      <c r="BG267" s="6" t="s">
        <v>24693</v>
      </c>
      <c r="BH267" s="6" t="s">
        <v>24694</v>
      </c>
      <c r="BI267" s="6">
        <v>5437112</v>
      </c>
      <c r="BJ267" s="6">
        <v>0</v>
      </c>
      <c r="BK267" s="6">
        <v>26124</v>
      </c>
      <c r="BL267" s="6">
        <v>2024</v>
      </c>
      <c r="BM267" s="6" t="s">
        <v>24723</v>
      </c>
    </row>
    <row r="268" spans="1:65" ht="15" hidden="1">
      <c r="A268" s="9">
        <v>72164827</v>
      </c>
      <c r="B268" s="6">
        <v>5</v>
      </c>
      <c r="C268" s="6" t="s">
        <v>24671</v>
      </c>
      <c r="D268" s="6">
        <v>940210</v>
      </c>
      <c r="E268" s="6" t="s">
        <v>24672</v>
      </c>
      <c r="F268" s="6" t="s">
        <v>24673</v>
      </c>
      <c r="G268" s="6">
        <v>5856678</v>
      </c>
      <c r="H268" s="6" t="s">
        <v>24800</v>
      </c>
      <c r="I268" s="7">
        <v>45323</v>
      </c>
      <c r="J268" s="6" t="s">
        <v>564</v>
      </c>
      <c r="K268" s="6">
        <v>2</v>
      </c>
      <c r="L268" s="6" t="s">
        <v>24675</v>
      </c>
      <c r="M268" s="6">
        <v>14</v>
      </c>
      <c r="N268" s="6" t="s">
        <v>24676</v>
      </c>
      <c r="O268" s="6">
        <v>80111600</v>
      </c>
      <c r="P268" s="6" t="s">
        <v>24677</v>
      </c>
      <c r="Q268" s="6">
        <v>57089676</v>
      </c>
      <c r="R268" s="6">
        <v>1</v>
      </c>
      <c r="S268" s="6" t="s">
        <v>24678</v>
      </c>
      <c r="T268" s="6">
        <v>3</v>
      </c>
      <c r="U268" s="6" t="s">
        <v>56</v>
      </c>
      <c r="V268" s="6" t="s">
        <v>629</v>
      </c>
      <c r="W268" s="6" t="s">
        <v>25536</v>
      </c>
      <c r="X268" s="6">
        <v>1</v>
      </c>
      <c r="Y268" s="6" t="s">
        <v>25537</v>
      </c>
      <c r="Z268" s="6">
        <v>1</v>
      </c>
      <c r="AA268" s="6" t="s">
        <v>24681</v>
      </c>
      <c r="AB268" s="6">
        <v>2</v>
      </c>
      <c r="AC268" s="6" t="s">
        <v>24682</v>
      </c>
      <c r="AD268" s="7">
        <v>45330</v>
      </c>
      <c r="AE268" s="7">
        <v>45330</v>
      </c>
      <c r="AF268" s="7">
        <v>45782</v>
      </c>
      <c r="AG268" s="6">
        <v>42</v>
      </c>
      <c r="AH268" s="6" t="s">
        <v>24683</v>
      </c>
      <c r="AI268" s="6">
        <v>10</v>
      </c>
      <c r="AJ268" s="6">
        <v>5708967</v>
      </c>
      <c r="AK268" s="6" t="s">
        <v>25538</v>
      </c>
      <c r="AL268" s="6">
        <v>2</v>
      </c>
      <c r="AM268" s="6" t="s">
        <v>24609</v>
      </c>
      <c r="AN268" s="6">
        <v>3</v>
      </c>
      <c r="AO268" s="6" t="s">
        <v>56</v>
      </c>
      <c r="AP268" s="6" t="s">
        <v>23108</v>
      </c>
      <c r="AQ268" s="6" t="s">
        <v>24797</v>
      </c>
      <c r="AR268" s="6">
        <v>6</v>
      </c>
      <c r="AS268" s="6" t="s">
        <v>24798</v>
      </c>
      <c r="AT268" s="7">
        <v>45330</v>
      </c>
      <c r="AU268" s="7">
        <v>45646</v>
      </c>
      <c r="AV268" s="6" t="s">
        <v>24688</v>
      </c>
      <c r="AW268" s="6" t="s">
        <v>558</v>
      </c>
      <c r="AX268" s="6">
        <v>27</v>
      </c>
      <c r="AY268" s="6" t="s">
        <v>24689</v>
      </c>
      <c r="AZ268" s="6" t="s">
        <v>24690</v>
      </c>
      <c r="BA268" s="6">
        <v>824</v>
      </c>
      <c r="BB268" s="6" t="s">
        <v>24691</v>
      </c>
      <c r="BC268" s="6" t="s">
        <v>24692</v>
      </c>
      <c r="BD268" s="6">
        <v>940210</v>
      </c>
      <c r="BE268" s="6" t="s">
        <v>66</v>
      </c>
      <c r="BF268" s="6" t="s">
        <v>12371</v>
      </c>
      <c r="BG268" s="6" t="s">
        <v>24693</v>
      </c>
      <c r="BH268" s="6" t="s">
        <v>24694</v>
      </c>
      <c r="BI268" s="6">
        <v>5437112</v>
      </c>
      <c r="BJ268" s="6">
        <v>0</v>
      </c>
      <c r="BK268" s="6">
        <v>26324</v>
      </c>
      <c r="BL268" s="6">
        <v>2024</v>
      </c>
      <c r="BM268" s="6" t="s">
        <v>24695</v>
      </c>
    </row>
    <row r="269" spans="1:65" ht="15" hidden="1">
      <c r="A269" s="9">
        <v>3414298</v>
      </c>
      <c r="B269" s="6">
        <v>5</v>
      </c>
      <c r="C269" s="6" t="s">
        <v>24671</v>
      </c>
      <c r="D269" s="6">
        <v>940210</v>
      </c>
      <c r="E269" s="6" t="s">
        <v>24672</v>
      </c>
      <c r="F269" s="6" t="s">
        <v>24673</v>
      </c>
      <c r="G269" s="6">
        <v>5856689</v>
      </c>
      <c r="H269" s="6" t="s">
        <v>24800</v>
      </c>
      <c r="I269" s="7">
        <v>45323</v>
      </c>
      <c r="J269" s="6" t="s">
        <v>564</v>
      </c>
      <c r="K269" s="6">
        <v>2</v>
      </c>
      <c r="L269" s="6" t="s">
        <v>24675</v>
      </c>
      <c r="M269" s="6">
        <v>14</v>
      </c>
      <c r="N269" s="6" t="s">
        <v>24676</v>
      </c>
      <c r="O269" s="6">
        <v>80111600</v>
      </c>
      <c r="P269" s="6" t="s">
        <v>24677</v>
      </c>
      <c r="Q269" s="6">
        <v>57089676</v>
      </c>
      <c r="R269" s="6">
        <v>1</v>
      </c>
      <c r="S269" s="6" t="s">
        <v>24678</v>
      </c>
      <c r="T269" s="6">
        <v>3</v>
      </c>
      <c r="U269" s="6" t="s">
        <v>56</v>
      </c>
      <c r="V269" s="6" t="s">
        <v>553</v>
      </c>
      <c r="W269" s="6" t="s">
        <v>25539</v>
      </c>
      <c r="X269" s="6">
        <v>6</v>
      </c>
      <c r="Y269" s="6" t="s">
        <v>25540</v>
      </c>
      <c r="Z269" s="6">
        <v>1</v>
      </c>
      <c r="AA269" s="6" t="s">
        <v>24681</v>
      </c>
      <c r="AB269" s="6">
        <v>2</v>
      </c>
      <c r="AC269" s="6" t="s">
        <v>24682</v>
      </c>
      <c r="AD269" s="7">
        <v>45330</v>
      </c>
      <c r="AE269" s="7">
        <v>45330</v>
      </c>
      <c r="AF269" s="7">
        <v>45782</v>
      </c>
      <c r="AG269" s="6">
        <v>42</v>
      </c>
      <c r="AH269" s="6" t="s">
        <v>24683</v>
      </c>
      <c r="AI269" s="6">
        <v>10</v>
      </c>
      <c r="AJ269" s="6">
        <v>5708967</v>
      </c>
      <c r="AK269" s="6" t="s">
        <v>25541</v>
      </c>
      <c r="AL269" s="6">
        <v>2</v>
      </c>
      <c r="AM269" s="6" t="s">
        <v>24609</v>
      </c>
      <c r="AN269" s="6">
        <v>3</v>
      </c>
      <c r="AO269" s="6" t="s">
        <v>56</v>
      </c>
      <c r="AP269" s="6" t="s">
        <v>23108</v>
      </c>
      <c r="AQ269" s="6" t="s">
        <v>24797</v>
      </c>
      <c r="AR269" s="6">
        <v>6</v>
      </c>
      <c r="AS269" s="6" t="s">
        <v>24798</v>
      </c>
      <c r="AT269" s="7">
        <v>45330</v>
      </c>
      <c r="AU269" s="7">
        <v>45646</v>
      </c>
      <c r="AV269" s="6" t="s">
        <v>24688</v>
      </c>
      <c r="AW269" s="6" t="s">
        <v>558</v>
      </c>
      <c r="AX269" s="6">
        <v>27</v>
      </c>
      <c r="AY269" s="6" t="s">
        <v>24689</v>
      </c>
      <c r="AZ269" s="6" t="s">
        <v>24690</v>
      </c>
      <c r="BA269" s="6">
        <v>824</v>
      </c>
      <c r="BB269" s="6" t="s">
        <v>24691</v>
      </c>
      <c r="BC269" s="6" t="s">
        <v>24692</v>
      </c>
      <c r="BD269" s="6">
        <v>940210</v>
      </c>
      <c r="BE269" s="6" t="s">
        <v>66</v>
      </c>
      <c r="BF269" s="6" t="s">
        <v>12371</v>
      </c>
      <c r="BG269" s="6" t="s">
        <v>24693</v>
      </c>
      <c r="BH269" s="6" t="s">
        <v>24694</v>
      </c>
      <c r="BI269" s="6">
        <v>5437112</v>
      </c>
      <c r="BJ269" s="6">
        <v>0</v>
      </c>
      <c r="BK269" s="6">
        <v>26024</v>
      </c>
      <c r="BL269" s="6">
        <v>2024</v>
      </c>
      <c r="BM269" s="6" t="s">
        <v>24695</v>
      </c>
    </row>
    <row r="270" spans="1:65" ht="15" hidden="1">
      <c r="A270" s="9">
        <v>1061718480</v>
      </c>
      <c r="B270" s="6">
        <v>5</v>
      </c>
      <c r="C270" s="6" t="s">
        <v>24671</v>
      </c>
      <c r="D270" s="6">
        <v>940210</v>
      </c>
      <c r="E270" s="6" t="s">
        <v>24672</v>
      </c>
      <c r="F270" s="6" t="s">
        <v>24673</v>
      </c>
      <c r="G270" s="6">
        <v>5856721</v>
      </c>
      <c r="H270" s="6" t="s">
        <v>24800</v>
      </c>
      <c r="I270" s="7">
        <v>45323</v>
      </c>
      <c r="J270" s="6" t="s">
        <v>564</v>
      </c>
      <c r="K270" s="6">
        <v>2</v>
      </c>
      <c r="L270" s="6" t="s">
        <v>24675</v>
      </c>
      <c r="M270" s="6">
        <v>14</v>
      </c>
      <c r="N270" s="6" t="s">
        <v>24676</v>
      </c>
      <c r="O270" s="6">
        <v>80111600</v>
      </c>
      <c r="P270" s="6" t="s">
        <v>24677</v>
      </c>
      <c r="Q270" s="6">
        <v>57089676</v>
      </c>
      <c r="R270" s="6">
        <v>1</v>
      </c>
      <c r="S270" s="6" t="s">
        <v>24678</v>
      </c>
      <c r="T270" s="6">
        <v>3</v>
      </c>
      <c r="U270" s="6" t="s">
        <v>56</v>
      </c>
      <c r="V270" s="6" t="s">
        <v>681</v>
      </c>
      <c r="W270" s="6" t="s">
        <v>25542</v>
      </c>
      <c r="X270" s="6">
        <v>8</v>
      </c>
      <c r="Y270" s="6" t="s">
        <v>25543</v>
      </c>
      <c r="Z270" s="6">
        <v>1</v>
      </c>
      <c r="AA270" s="6" t="s">
        <v>24681</v>
      </c>
      <c r="AB270" s="6">
        <v>2</v>
      </c>
      <c r="AC270" s="6" t="s">
        <v>24682</v>
      </c>
      <c r="AD270" s="7">
        <v>45330</v>
      </c>
      <c r="AE270" s="7">
        <v>45323</v>
      </c>
      <c r="AF270" s="7">
        <v>45777</v>
      </c>
      <c r="AG270" s="6">
        <v>4</v>
      </c>
      <c r="AH270" s="6" t="s">
        <v>24789</v>
      </c>
      <c r="AI270" s="6">
        <v>10</v>
      </c>
      <c r="AJ270" s="6">
        <v>5708967</v>
      </c>
      <c r="AK270" s="6" t="s">
        <v>25544</v>
      </c>
      <c r="AL270" s="6">
        <v>2</v>
      </c>
      <c r="AM270" s="6" t="s">
        <v>24609</v>
      </c>
      <c r="AN270" s="6">
        <v>3</v>
      </c>
      <c r="AO270" s="6" t="s">
        <v>56</v>
      </c>
      <c r="AP270" s="6" t="s">
        <v>23108</v>
      </c>
      <c r="AQ270" s="6" t="s">
        <v>24797</v>
      </c>
      <c r="AR270" s="6">
        <v>6</v>
      </c>
      <c r="AS270" s="6" t="s">
        <v>24798</v>
      </c>
      <c r="AT270" s="7">
        <v>45330</v>
      </c>
      <c r="AU270" s="7">
        <v>45646</v>
      </c>
      <c r="AV270" s="6" t="s">
        <v>24688</v>
      </c>
      <c r="AW270" s="6" t="s">
        <v>558</v>
      </c>
      <c r="AX270" s="6">
        <v>27</v>
      </c>
      <c r="AY270" s="6" t="s">
        <v>24689</v>
      </c>
      <c r="AZ270" s="6" t="s">
        <v>24690</v>
      </c>
      <c r="BA270" s="6">
        <v>824</v>
      </c>
      <c r="BB270" s="6" t="s">
        <v>24691</v>
      </c>
      <c r="BC270" s="6" t="s">
        <v>24692</v>
      </c>
      <c r="BD270" s="6">
        <v>940210</v>
      </c>
      <c r="BE270" s="6" t="s">
        <v>66</v>
      </c>
      <c r="BF270" s="6" t="s">
        <v>12371</v>
      </c>
      <c r="BG270" s="6" t="s">
        <v>24693</v>
      </c>
      <c r="BH270" s="6" t="s">
        <v>24694</v>
      </c>
      <c r="BI270" s="6">
        <v>5437112</v>
      </c>
      <c r="BJ270" s="6">
        <v>0</v>
      </c>
      <c r="BK270" s="6">
        <v>26224</v>
      </c>
      <c r="BL270" s="6">
        <v>2024</v>
      </c>
      <c r="BM270" s="6" t="s">
        <v>24695</v>
      </c>
    </row>
    <row r="271" spans="1:65" ht="15" hidden="1">
      <c r="A271" s="9">
        <v>1027890334</v>
      </c>
      <c r="B271" s="6">
        <v>5</v>
      </c>
      <c r="C271" s="6" t="s">
        <v>24671</v>
      </c>
      <c r="D271" s="6">
        <v>940210</v>
      </c>
      <c r="E271" s="6" t="s">
        <v>24672</v>
      </c>
      <c r="F271" s="6" t="s">
        <v>24673</v>
      </c>
      <c r="G271" s="6">
        <v>5856950</v>
      </c>
      <c r="H271" s="6" t="s">
        <v>24800</v>
      </c>
      <c r="I271" s="7">
        <v>45323</v>
      </c>
      <c r="J271" s="6" t="s">
        <v>666</v>
      </c>
      <c r="K271" s="6">
        <v>2</v>
      </c>
      <c r="L271" s="6" t="s">
        <v>24675</v>
      </c>
      <c r="M271" s="6">
        <v>14</v>
      </c>
      <c r="N271" s="6" t="s">
        <v>24676</v>
      </c>
      <c r="O271" s="6">
        <v>80111600</v>
      </c>
      <c r="P271" s="6" t="s">
        <v>24677</v>
      </c>
      <c r="Q271" s="6">
        <v>31406550</v>
      </c>
      <c r="R271" s="6">
        <v>1</v>
      </c>
      <c r="S271" s="6" t="s">
        <v>24678</v>
      </c>
      <c r="T271" s="6">
        <v>3</v>
      </c>
      <c r="U271" s="6" t="s">
        <v>56</v>
      </c>
      <c r="V271" s="6" t="s">
        <v>657</v>
      </c>
      <c r="W271" s="6" t="s">
        <v>25545</v>
      </c>
      <c r="X271" s="6">
        <v>1</v>
      </c>
      <c r="Y271" s="6" t="s">
        <v>25546</v>
      </c>
      <c r="Z271" s="6">
        <v>1</v>
      </c>
      <c r="AA271" s="6" t="s">
        <v>24681</v>
      </c>
      <c r="AB271" s="6">
        <v>2</v>
      </c>
      <c r="AC271" s="6" t="s">
        <v>24682</v>
      </c>
      <c r="AD271" s="7">
        <v>45330</v>
      </c>
      <c r="AE271" s="7">
        <v>45330</v>
      </c>
      <c r="AF271" s="7">
        <v>45782</v>
      </c>
      <c r="AG271" s="6">
        <v>42</v>
      </c>
      <c r="AH271" s="6" t="s">
        <v>24683</v>
      </c>
      <c r="AI271" s="6">
        <v>10</v>
      </c>
      <c r="AJ271" s="6">
        <v>3140655</v>
      </c>
      <c r="AK271" s="6" t="s">
        <v>25547</v>
      </c>
      <c r="AL271" s="6">
        <v>2</v>
      </c>
      <c r="AM271" s="6" t="s">
        <v>24609</v>
      </c>
      <c r="AN271" s="6">
        <v>3</v>
      </c>
      <c r="AO271" s="6" t="s">
        <v>56</v>
      </c>
      <c r="AP271" s="6" t="s">
        <v>23108</v>
      </c>
      <c r="AQ271" s="6" t="s">
        <v>24797</v>
      </c>
      <c r="AR271" s="6">
        <v>6</v>
      </c>
      <c r="AS271" s="6" t="s">
        <v>24798</v>
      </c>
      <c r="AT271" s="7">
        <v>45330</v>
      </c>
      <c r="AU271" s="7">
        <v>45443</v>
      </c>
      <c r="AV271" s="6" t="s">
        <v>24688</v>
      </c>
      <c r="AW271" s="6" t="s">
        <v>558</v>
      </c>
      <c r="AX271" s="6">
        <v>27</v>
      </c>
      <c r="AY271" s="6" t="s">
        <v>24689</v>
      </c>
      <c r="AZ271" s="6" t="s">
        <v>24690</v>
      </c>
      <c r="BA271" s="6">
        <v>824</v>
      </c>
      <c r="BB271" s="6" t="s">
        <v>24691</v>
      </c>
      <c r="BC271" s="6" t="s">
        <v>24692</v>
      </c>
      <c r="BD271" s="6">
        <v>940210</v>
      </c>
      <c r="BE271" s="6" t="s">
        <v>66</v>
      </c>
      <c r="BF271" s="6" t="s">
        <v>12371</v>
      </c>
      <c r="BG271" s="6" t="s">
        <v>24693</v>
      </c>
      <c r="BH271" s="6" t="s">
        <v>24694</v>
      </c>
      <c r="BI271" s="6">
        <v>2991100</v>
      </c>
      <c r="BJ271" s="6">
        <v>0</v>
      </c>
      <c r="BK271" s="6">
        <v>26824</v>
      </c>
      <c r="BL271" s="6">
        <v>2024</v>
      </c>
      <c r="BM271" s="6" t="s">
        <v>24723</v>
      </c>
    </row>
    <row r="272" spans="1:65" ht="15" hidden="1">
      <c r="A272" s="9">
        <v>82382433</v>
      </c>
      <c r="B272" s="6">
        <v>5</v>
      </c>
      <c r="C272" s="6" t="s">
        <v>24671</v>
      </c>
      <c r="D272" s="6">
        <v>940210</v>
      </c>
      <c r="E272" s="6" t="s">
        <v>24672</v>
      </c>
      <c r="F272" s="6" t="s">
        <v>24799</v>
      </c>
      <c r="G272" s="6">
        <v>5857194</v>
      </c>
      <c r="H272" s="6" t="s">
        <v>24800</v>
      </c>
      <c r="I272" s="7">
        <v>45329</v>
      </c>
      <c r="J272" s="6" t="s">
        <v>2548</v>
      </c>
      <c r="K272" s="6">
        <v>2</v>
      </c>
      <c r="L272" s="6" t="s">
        <v>24675</v>
      </c>
      <c r="M272" s="6">
        <v>14</v>
      </c>
      <c r="N272" s="6" t="s">
        <v>24676</v>
      </c>
      <c r="O272" s="6">
        <v>80111600</v>
      </c>
      <c r="P272" s="6" t="s">
        <v>24677</v>
      </c>
      <c r="Q272" s="6">
        <v>47180167</v>
      </c>
      <c r="R272" s="6">
        <v>1</v>
      </c>
      <c r="S272" s="6" t="s">
        <v>24678</v>
      </c>
      <c r="T272" s="6">
        <v>3</v>
      </c>
      <c r="U272" s="6" t="s">
        <v>56</v>
      </c>
      <c r="V272" s="6" t="s">
        <v>6327</v>
      </c>
      <c r="W272" s="6" t="s">
        <v>25548</v>
      </c>
      <c r="X272" s="6">
        <v>2</v>
      </c>
      <c r="Y272" s="6" t="s">
        <v>25549</v>
      </c>
      <c r="Z272" s="6">
        <v>1</v>
      </c>
      <c r="AA272" s="6" t="s">
        <v>24681</v>
      </c>
      <c r="AB272" s="6">
        <v>2</v>
      </c>
      <c r="AC272" s="6" t="s">
        <v>24682</v>
      </c>
      <c r="AD272" s="7">
        <v>45329</v>
      </c>
      <c r="AE272" s="7">
        <v>45327</v>
      </c>
      <c r="AF272" s="7">
        <v>45767</v>
      </c>
      <c r="AG272" s="6">
        <v>42</v>
      </c>
      <c r="AH272" s="6" t="s">
        <v>24683</v>
      </c>
      <c r="AI272" s="6">
        <v>10</v>
      </c>
      <c r="AJ272" s="6">
        <v>4718016</v>
      </c>
      <c r="AK272" s="6" t="s">
        <v>25550</v>
      </c>
      <c r="AL272" s="6">
        <v>2</v>
      </c>
      <c r="AM272" s="6" t="s">
        <v>24609</v>
      </c>
      <c r="AN272" s="6">
        <v>3</v>
      </c>
      <c r="AO272" s="6" t="s">
        <v>56</v>
      </c>
      <c r="AP272" s="6" t="s">
        <v>16091</v>
      </c>
      <c r="AQ272" s="6" t="s">
        <v>24777</v>
      </c>
      <c r="AR272" s="6">
        <v>2</v>
      </c>
      <c r="AS272" s="6" t="s">
        <v>24778</v>
      </c>
      <c r="AT272" s="7">
        <v>45330</v>
      </c>
      <c r="AU272" s="7">
        <v>45338</v>
      </c>
      <c r="AV272" s="6" t="s">
        <v>24688</v>
      </c>
      <c r="AW272" s="6" t="s">
        <v>67</v>
      </c>
      <c r="AX272" s="6">
        <v>10</v>
      </c>
      <c r="AY272" s="6" t="s">
        <v>24689</v>
      </c>
      <c r="AZ272" s="6" t="s">
        <v>24690</v>
      </c>
      <c r="BA272" s="6">
        <v>1324</v>
      </c>
      <c r="BB272" s="6" t="s">
        <v>24691</v>
      </c>
      <c r="BC272" s="6" t="s">
        <v>24692</v>
      </c>
      <c r="BD272" s="6">
        <v>940210</v>
      </c>
      <c r="BE272" s="6" t="s">
        <v>66</v>
      </c>
      <c r="BF272" s="6" t="s">
        <v>12371</v>
      </c>
      <c r="BG272" s="6" t="s">
        <v>24693</v>
      </c>
      <c r="BH272" s="6" t="s">
        <v>24694</v>
      </c>
      <c r="BI272" s="6">
        <v>4465000</v>
      </c>
      <c r="BJ272" s="6">
        <v>0</v>
      </c>
      <c r="BK272" s="6">
        <v>28124</v>
      </c>
      <c r="BL272" s="6">
        <v>2024</v>
      </c>
      <c r="BM272" s="6" t="s">
        <v>24723</v>
      </c>
    </row>
    <row r="273" spans="1:65" ht="15" hidden="1">
      <c r="A273" s="9">
        <v>75076507</v>
      </c>
      <c r="B273" s="6">
        <v>5</v>
      </c>
      <c r="C273" s="6" t="s">
        <v>24671</v>
      </c>
      <c r="D273" s="6">
        <v>940210</v>
      </c>
      <c r="E273" s="6" t="s">
        <v>24672</v>
      </c>
      <c r="F273" s="6" t="s">
        <v>24799</v>
      </c>
      <c r="G273" s="6">
        <v>5864445</v>
      </c>
      <c r="H273" s="6" t="s">
        <v>24800</v>
      </c>
      <c r="I273" s="7">
        <v>45324</v>
      </c>
      <c r="J273" s="6" t="s">
        <v>2087</v>
      </c>
      <c r="K273" s="6">
        <v>2</v>
      </c>
      <c r="L273" s="6" t="s">
        <v>24675</v>
      </c>
      <c r="M273" s="6">
        <v>14</v>
      </c>
      <c r="N273" s="6" t="s">
        <v>24676</v>
      </c>
      <c r="O273" s="6">
        <v>80111600</v>
      </c>
      <c r="P273" s="6" t="s">
        <v>24677</v>
      </c>
      <c r="Q273" s="6">
        <v>44650000</v>
      </c>
      <c r="R273" s="6">
        <v>1</v>
      </c>
      <c r="S273" s="6" t="s">
        <v>24678</v>
      </c>
      <c r="T273" s="6">
        <v>3</v>
      </c>
      <c r="U273" s="6" t="s">
        <v>56</v>
      </c>
      <c r="V273" s="6" t="s">
        <v>2015</v>
      </c>
      <c r="W273" s="6" t="s">
        <v>25551</v>
      </c>
      <c r="X273" s="6">
        <v>1</v>
      </c>
      <c r="Y273" s="6" t="s">
        <v>25552</v>
      </c>
      <c r="Z273" s="6">
        <v>1</v>
      </c>
      <c r="AA273" s="6" t="s">
        <v>24681</v>
      </c>
      <c r="AB273" s="6">
        <v>2</v>
      </c>
      <c r="AC273" s="6" t="s">
        <v>24682</v>
      </c>
      <c r="AD273" s="7">
        <v>45330</v>
      </c>
      <c r="AE273" s="7">
        <v>45330</v>
      </c>
      <c r="AF273" s="7">
        <v>45752</v>
      </c>
      <c r="AG273" s="6">
        <v>42</v>
      </c>
      <c r="AH273" s="6" t="s">
        <v>24683</v>
      </c>
      <c r="AI273" s="6">
        <v>10</v>
      </c>
      <c r="AJ273" s="6">
        <v>4465000</v>
      </c>
      <c r="AK273" s="6" t="s">
        <v>25553</v>
      </c>
      <c r="AL273" s="6">
        <v>2</v>
      </c>
      <c r="AM273" s="6" t="s">
        <v>24609</v>
      </c>
      <c r="AN273" s="6">
        <v>3</v>
      </c>
      <c r="AO273" s="6" t="s">
        <v>56</v>
      </c>
      <c r="AP273" s="6" t="s">
        <v>16091</v>
      </c>
      <c r="AQ273" s="6" t="s">
        <v>24777</v>
      </c>
      <c r="AR273" s="6">
        <v>2</v>
      </c>
      <c r="AS273" s="6" t="s">
        <v>24778</v>
      </c>
      <c r="AT273" s="7">
        <v>45334</v>
      </c>
      <c r="AU273" s="7">
        <v>45478</v>
      </c>
      <c r="AV273" s="6" t="s">
        <v>24688</v>
      </c>
      <c r="AW273" s="6" t="s">
        <v>67</v>
      </c>
      <c r="AX273" s="6">
        <v>20</v>
      </c>
      <c r="AY273" s="6" t="s">
        <v>24689</v>
      </c>
      <c r="AZ273" s="6" t="s">
        <v>24690</v>
      </c>
      <c r="BA273" s="6">
        <v>1224</v>
      </c>
      <c r="BB273" s="6" t="s">
        <v>24691</v>
      </c>
      <c r="BC273" s="6" t="s">
        <v>24692</v>
      </c>
      <c r="BD273" s="6">
        <v>940210</v>
      </c>
      <c r="BE273" s="6" t="s">
        <v>66</v>
      </c>
      <c r="BF273" s="6" t="s">
        <v>12371</v>
      </c>
      <c r="BG273" s="6" t="s">
        <v>24693</v>
      </c>
      <c r="BH273" s="6" t="s">
        <v>24694</v>
      </c>
      <c r="BI273" s="6">
        <v>4465000</v>
      </c>
      <c r="BJ273" s="6">
        <v>0</v>
      </c>
      <c r="BK273" s="6">
        <v>27624</v>
      </c>
      <c r="BL273" s="6">
        <v>2024</v>
      </c>
      <c r="BM273" s="6" t="s">
        <v>24723</v>
      </c>
    </row>
    <row r="274" spans="1:65" ht="15" hidden="1">
      <c r="A274" s="9">
        <v>1037583735</v>
      </c>
      <c r="B274" s="6">
        <v>5</v>
      </c>
      <c r="C274" s="6" t="s">
        <v>24671</v>
      </c>
      <c r="D274" s="6">
        <v>940210</v>
      </c>
      <c r="E274" s="6" t="s">
        <v>24672</v>
      </c>
      <c r="F274" s="6" t="s">
        <v>24673</v>
      </c>
      <c r="G274" s="6">
        <v>5866385</v>
      </c>
      <c r="H274" s="6" t="s">
        <v>24674</v>
      </c>
      <c r="I274" s="7">
        <v>45323</v>
      </c>
      <c r="J274" s="6" t="s">
        <v>466</v>
      </c>
      <c r="K274" s="6">
        <v>2</v>
      </c>
      <c r="L274" s="6" t="s">
        <v>24675</v>
      </c>
      <c r="M274" s="6">
        <v>14</v>
      </c>
      <c r="N274" s="6" t="s">
        <v>24676</v>
      </c>
      <c r="O274" s="6">
        <v>80111600</v>
      </c>
      <c r="P274" s="6" t="s">
        <v>24677</v>
      </c>
      <c r="Q274" s="6">
        <v>31029533</v>
      </c>
      <c r="R274" s="6">
        <v>1</v>
      </c>
      <c r="S274" s="6" t="s">
        <v>24678</v>
      </c>
      <c r="T274" s="6">
        <v>3</v>
      </c>
      <c r="U274" s="6" t="s">
        <v>56</v>
      </c>
      <c r="V274" s="6" t="s">
        <v>459</v>
      </c>
      <c r="W274" s="6" t="s">
        <v>25554</v>
      </c>
      <c r="X274" s="6">
        <v>1</v>
      </c>
      <c r="Y274" s="6" t="s">
        <v>460</v>
      </c>
      <c r="Z274" s="6">
        <v>1</v>
      </c>
      <c r="AA274" s="6" t="s">
        <v>24681</v>
      </c>
      <c r="AB274" s="6">
        <v>2</v>
      </c>
      <c r="AC274" s="6" t="s">
        <v>24682</v>
      </c>
      <c r="AD274" s="7">
        <v>45330</v>
      </c>
      <c r="AE274" s="7">
        <v>45330</v>
      </c>
      <c r="AF274" s="7">
        <v>45782</v>
      </c>
      <c r="AG274" s="6">
        <v>42</v>
      </c>
      <c r="AH274" s="6" t="s">
        <v>24683</v>
      </c>
      <c r="AI274" s="6">
        <v>10</v>
      </c>
      <c r="AJ274" s="6">
        <v>3026100</v>
      </c>
      <c r="AK274" s="6" t="s">
        <v>25555</v>
      </c>
      <c r="AL274" s="6">
        <v>2</v>
      </c>
      <c r="AM274" s="6" t="s">
        <v>24609</v>
      </c>
      <c r="AN274" s="6">
        <v>3</v>
      </c>
      <c r="AO274" s="6" t="s">
        <v>56</v>
      </c>
      <c r="AP274" s="6" t="s">
        <v>25556</v>
      </c>
      <c r="AQ274" s="6" t="s">
        <v>25557</v>
      </c>
      <c r="AR274" s="6">
        <v>8</v>
      </c>
      <c r="AS274" s="6" t="s">
        <v>25558</v>
      </c>
      <c r="AT274" s="7">
        <v>45330</v>
      </c>
      <c r="AU274" s="7">
        <v>45656</v>
      </c>
      <c r="AV274" s="6" t="s">
        <v>24688</v>
      </c>
      <c r="AW274" s="6" t="s">
        <v>67</v>
      </c>
      <c r="AX274" s="6">
        <v>10</v>
      </c>
      <c r="AY274" s="6" t="s">
        <v>24689</v>
      </c>
      <c r="AZ274" s="6" t="s">
        <v>24690</v>
      </c>
      <c r="BA274" s="6">
        <v>524</v>
      </c>
      <c r="BB274" s="6" t="s">
        <v>24691</v>
      </c>
      <c r="BC274" s="6" t="s">
        <v>24692</v>
      </c>
      <c r="BD274" s="6">
        <v>940210</v>
      </c>
      <c r="BE274" s="6" t="s">
        <v>66</v>
      </c>
      <c r="BF274" s="6" t="s">
        <v>12371</v>
      </c>
      <c r="BG274" s="6" t="s">
        <v>24693</v>
      </c>
      <c r="BH274" s="6" t="s">
        <v>24694</v>
      </c>
      <c r="BI274" s="6">
        <v>2882000</v>
      </c>
      <c r="BJ274" s="6">
        <v>0</v>
      </c>
      <c r="BK274" s="6">
        <v>27024</v>
      </c>
      <c r="BL274" s="6">
        <v>2024</v>
      </c>
      <c r="BM274" s="6" t="s">
        <v>24695</v>
      </c>
    </row>
    <row r="275" spans="1:65" ht="15" hidden="1">
      <c r="A275" s="9">
        <v>56089004</v>
      </c>
      <c r="B275" s="6">
        <v>5</v>
      </c>
      <c r="C275" s="6" t="s">
        <v>24671</v>
      </c>
      <c r="D275" s="6">
        <v>940210</v>
      </c>
      <c r="E275" s="6" t="s">
        <v>24672</v>
      </c>
      <c r="F275" s="6" t="s">
        <v>24673</v>
      </c>
      <c r="G275" s="6">
        <v>5866488</v>
      </c>
      <c r="H275" s="6" t="s">
        <v>24800</v>
      </c>
      <c r="I275" s="7">
        <v>45323</v>
      </c>
      <c r="J275" s="6" t="s">
        <v>431</v>
      </c>
      <c r="K275" s="6">
        <v>2</v>
      </c>
      <c r="L275" s="6" t="s">
        <v>24675</v>
      </c>
      <c r="M275" s="6">
        <v>14</v>
      </c>
      <c r="N275" s="6" t="s">
        <v>24676</v>
      </c>
      <c r="O275" s="6">
        <v>80111600</v>
      </c>
      <c r="P275" s="6" t="s">
        <v>24677</v>
      </c>
      <c r="Q275" s="6">
        <v>41758500</v>
      </c>
      <c r="R275" s="6">
        <v>1</v>
      </c>
      <c r="S275" s="6" t="s">
        <v>24678</v>
      </c>
      <c r="T275" s="6">
        <v>3</v>
      </c>
      <c r="U275" s="6" t="s">
        <v>56</v>
      </c>
      <c r="V275" s="6" t="s">
        <v>424</v>
      </c>
      <c r="W275" s="6" t="s">
        <v>25559</v>
      </c>
      <c r="X275" s="6">
        <v>6</v>
      </c>
      <c r="Y275" s="6" t="s">
        <v>25560</v>
      </c>
      <c r="Z275" s="6">
        <v>1</v>
      </c>
      <c r="AA275" s="6" t="s">
        <v>24681</v>
      </c>
      <c r="AB275" s="6">
        <v>2</v>
      </c>
      <c r="AC275" s="6" t="s">
        <v>24682</v>
      </c>
      <c r="AD275" s="7">
        <v>45324</v>
      </c>
      <c r="AE275" s="7">
        <v>45327</v>
      </c>
      <c r="AF275" s="7">
        <v>45422</v>
      </c>
      <c r="AG275" s="6">
        <v>42</v>
      </c>
      <c r="AH275" s="6" t="s">
        <v>24683</v>
      </c>
      <c r="AI275" s="6">
        <v>10</v>
      </c>
      <c r="AJ275" s="6">
        <v>4175850</v>
      </c>
      <c r="AK275" s="6" t="s">
        <v>25561</v>
      </c>
      <c r="AL275" s="6">
        <v>2</v>
      </c>
      <c r="AM275" s="6" t="s">
        <v>24609</v>
      </c>
      <c r="AN275" s="6">
        <v>3</v>
      </c>
      <c r="AO275" s="6" t="s">
        <v>56</v>
      </c>
      <c r="AP275" s="6" t="s">
        <v>25556</v>
      </c>
      <c r="AQ275" s="6" t="s">
        <v>25557</v>
      </c>
      <c r="AR275" s="6">
        <v>8</v>
      </c>
      <c r="AS275" s="6" t="s">
        <v>25558</v>
      </c>
      <c r="AT275" s="7">
        <v>45330</v>
      </c>
      <c r="AU275" s="7">
        <v>45646</v>
      </c>
      <c r="AV275" s="6" t="s">
        <v>24688</v>
      </c>
      <c r="AW275" s="6" t="s">
        <v>67</v>
      </c>
      <c r="AX275" s="6">
        <v>10</v>
      </c>
      <c r="AY275" s="6" t="s">
        <v>24689</v>
      </c>
      <c r="AZ275" s="6" t="s">
        <v>24690</v>
      </c>
      <c r="BA275" s="6">
        <v>524</v>
      </c>
      <c r="BB275" s="6" t="s">
        <v>24691</v>
      </c>
      <c r="BC275" s="6" t="s">
        <v>24692</v>
      </c>
      <c r="BD275" s="6">
        <v>940210</v>
      </c>
      <c r="BE275" s="6" t="s">
        <v>66</v>
      </c>
      <c r="BF275" s="6" t="s">
        <v>12371</v>
      </c>
      <c r="BG275" s="6" t="s">
        <v>24693</v>
      </c>
      <c r="BH275" s="6" t="s">
        <v>24694</v>
      </c>
      <c r="BI275" s="6">
        <v>3977000</v>
      </c>
      <c r="BJ275" s="6">
        <v>0</v>
      </c>
      <c r="BK275" s="6">
        <v>27524</v>
      </c>
      <c r="BL275" s="6">
        <v>2024</v>
      </c>
      <c r="BM275" s="6" t="s">
        <v>24695</v>
      </c>
    </row>
    <row r="276" spans="1:65" ht="15" hidden="1">
      <c r="A276" s="9">
        <v>43825307</v>
      </c>
      <c r="B276" s="6">
        <v>5</v>
      </c>
      <c r="C276" s="6" t="s">
        <v>24671</v>
      </c>
      <c r="D276" s="6">
        <v>940210</v>
      </c>
      <c r="E276" s="6" t="s">
        <v>24672</v>
      </c>
      <c r="F276" s="6" t="s">
        <v>24673</v>
      </c>
      <c r="G276" s="6">
        <v>5867100</v>
      </c>
      <c r="H276" s="6" t="s">
        <v>24800</v>
      </c>
      <c r="I276" s="7">
        <v>45324</v>
      </c>
      <c r="J276" s="6" t="s">
        <v>407</v>
      </c>
      <c r="K276" s="6">
        <v>2</v>
      </c>
      <c r="L276" s="6" t="s">
        <v>24675</v>
      </c>
      <c r="M276" s="6">
        <v>14</v>
      </c>
      <c r="N276" s="6" t="s">
        <v>24676</v>
      </c>
      <c r="O276" s="6">
        <v>80111600</v>
      </c>
      <c r="P276" s="6" t="s">
        <v>24677</v>
      </c>
      <c r="Q276" s="6">
        <v>41758500</v>
      </c>
      <c r="R276" s="6">
        <v>1</v>
      </c>
      <c r="S276" s="6" t="s">
        <v>24678</v>
      </c>
      <c r="T276" s="6">
        <v>3</v>
      </c>
      <c r="U276" s="6" t="s">
        <v>56</v>
      </c>
      <c r="V276" s="6" t="s">
        <v>399</v>
      </c>
      <c r="W276" s="6" t="s">
        <v>25562</v>
      </c>
      <c r="X276" s="6">
        <v>3</v>
      </c>
      <c r="Y276" s="6" t="s">
        <v>25563</v>
      </c>
      <c r="Z276" s="6">
        <v>1</v>
      </c>
      <c r="AA276" s="6" t="s">
        <v>24681</v>
      </c>
      <c r="AB276" s="6">
        <v>2</v>
      </c>
      <c r="AC276" s="6" t="s">
        <v>24682</v>
      </c>
      <c r="AD276" s="7">
        <v>45330</v>
      </c>
      <c r="AE276" s="7">
        <v>45327</v>
      </c>
      <c r="AF276" s="7">
        <v>45693</v>
      </c>
      <c r="AG276" s="6">
        <v>42</v>
      </c>
      <c r="AH276" s="6" t="s">
        <v>24683</v>
      </c>
      <c r="AI276" s="6">
        <v>10</v>
      </c>
      <c r="AJ276" s="6">
        <v>4175850</v>
      </c>
      <c r="AK276" s="6" t="s">
        <v>25564</v>
      </c>
      <c r="AL276" s="6">
        <v>2</v>
      </c>
      <c r="AM276" s="6" t="s">
        <v>24609</v>
      </c>
      <c r="AN276" s="6">
        <v>3</v>
      </c>
      <c r="AO276" s="6" t="s">
        <v>56</v>
      </c>
      <c r="AP276" s="6" t="s">
        <v>25556</v>
      </c>
      <c r="AQ276" s="6" t="s">
        <v>25557</v>
      </c>
      <c r="AR276" s="6">
        <v>8</v>
      </c>
      <c r="AS276" s="6" t="s">
        <v>25558</v>
      </c>
      <c r="AT276" s="7">
        <v>45330</v>
      </c>
      <c r="AU276" s="7">
        <v>45646</v>
      </c>
      <c r="AV276" s="6" t="s">
        <v>24688</v>
      </c>
      <c r="AW276" s="6" t="s">
        <v>67</v>
      </c>
      <c r="AX276" s="6">
        <v>10</v>
      </c>
      <c r="AY276" s="6" t="s">
        <v>24689</v>
      </c>
      <c r="AZ276" s="6" t="s">
        <v>24690</v>
      </c>
      <c r="BA276" s="6">
        <v>524</v>
      </c>
      <c r="BB276" s="6" t="s">
        <v>24691</v>
      </c>
      <c r="BC276" s="6" t="s">
        <v>24692</v>
      </c>
      <c r="BD276" s="6">
        <v>940210</v>
      </c>
      <c r="BE276" s="6" t="s">
        <v>66</v>
      </c>
      <c r="BF276" s="6" t="s">
        <v>12371</v>
      </c>
      <c r="BG276" s="6" t="s">
        <v>24693</v>
      </c>
      <c r="BH276" s="6" t="s">
        <v>24694</v>
      </c>
      <c r="BI276" s="6">
        <v>3977000</v>
      </c>
      <c r="BJ276" s="6">
        <v>0</v>
      </c>
      <c r="BK276" s="6">
        <v>27224</v>
      </c>
      <c r="BL276" s="6">
        <v>2024</v>
      </c>
      <c r="BM276" s="6" t="s">
        <v>24695</v>
      </c>
    </row>
    <row r="277" spans="1:65" ht="15" hidden="1">
      <c r="A277" s="9">
        <v>43983546</v>
      </c>
      <c r="B277" s="6">
        <v>5</v>
      </c>
      <c r="C277" s="6" t="s">
        <v>24671</v>
      </c>
      <c r="D277" s="6">
        <v>940210</v>
      </c>
      <c r="E277" s="6" t="s">
        <v>24672</v>
      </c>
      <c r="F277" s="6" t="s">
        <v>24673</v>
      </c>
      <c r="G277" s="6">
        <v>5867296</v>
      </c>
      <c r="H277" s="6" t="s">
        <v>24800</v>
      </c>
      <c r="I277" s="7">
        <v>45323</v>
      </c>
      <c r="J277" s="6" t="s">
        <v>407</v>
      </c>
      <c r="K277" s="6">
        <v>2</v>
      </c>
      <c r="L277" s="6" t="s">
        <v>24675</v>
      </c>
      <c r="M277" s="6">
        <v>14</v>
      </c>
      <c r="N277" s="6" t="s">
        <v>24676</v>
      </c>
      <c r="O277" s="6">
        <v>80111600</v>
      </c>
      <c r="P277" s="6" t="s">
        <v>24677</v>
      </c>
      <c r="Q277" s="6">
        <v>41758500</v>
      </c>
      <c r="R277" s="6">
        <v>1</v>
      </c>
      <c r="S277" s="6" t="s">
        <v>24678</v>
      </c>
      <c r="T277" s="6">
        <v>3</v>
      </c>
      <c r="U277" s="6" t="s">
        <v>56</v>
      </c>
      <c r="V277" s="6" t="s">
        <v>413</v>
      </c>
      <c r="W277" s="6" t="s">
        <v>25565</v>
      </c>
      <c r="X277" s="6">
        <v>3</v>
      </c>
      <c r="Y277" s="6" t="s">
        <v>25566</v>
      </c>
      <c r="Z277" s="6">
        <v>1</v>
      </c>
      <c r="AA277" s="6" t="s">
        <v>24681</v>
      </c>
      <c r="AB277" s="6">
        <v>2</v>
      </c>
      <c r="AC277" s="6" t="s">
        <v>24682</v>
      </c>
      <c r="AD277" s="7">
        <v>45330</v>
      </c>
      <c r="AE277" s="7">
        <v>45330</v>
      </c>
      <c r="AF277" s="7">
        <v>45777</v>
      </c>
      <c r="AG277" s="6">
        <v>42</v>
      </c>
      <c r="AH277" s="6" t="s">
        <v>24683</v>
      </c>
      <c r="AI277" s="6">
        <v>10</v>
      </c>
      <c r="AJ277" s="6">
        <v>4175850</v>
      </c>
      <c r="AK277" s="6" t="s">
        <v>25567</v>
      </c>
      <c r="AL277" s="6">
        <v>2</v>
      </c>
      <c r="AM277" s="6" t="s">
        <v>24609</v>
      </c>
      <c r="AN277" s="6">
        <v>3</v>
      </c>
      <c r="AO277" s="6" t="s">
        <v>56</v>
      </c>
      <c r="AP277" s="6" t="s">
        <v>25556</v>
      </c>
      <c r="AQ277" s="6" t="s">
        <v>25557</v>
      </c>
      <c r="AR277" s="6">
        <v>8</v>
      </c>
      <c r="AS277" s="6" t="s">
        <v>25558</v>
      </c>
      <c r="AT277" s="7">
        <v>45331</v>
      </c>
      <c r="AU277" s="7">
        <v>45649</v>
      </c>
      <c r="AV277" s="6" t="s">
        <v>24688</v>
      </c>
      <c r="AW277" s="6" t="s">
        <v>67</v>
      </c>
      <c r="AX277" s="6">
        <v>10</v>
      </c>
      <c r="AY277" s="6" t="s">
        <v>24689</v>
      </c>
      <c r="AZ277" s="6" t="s">
        <v>24690</v>
      </c>
      <c r="BA277" s="6">
        <v>524</v>
      </c>
      <c r="BB277" s="6" t="s">
        <v>24691</v>
      </c>
      <c r="BC277" s="6" t="s">
        <v>24692</v>
      </c>
      <c r="BD277" s="6">
        <v>940210</v>
      </c>
      <c r="BE277" s="6" t="s">
        <v>66</v>
      </c>
      <c r="BF277" s="6" t="s">
        <v>12371</v>
      </c>
      <c r="BG277" s="6" t="s">
        <v>24693</v>
      </c>
      <c r="BH277" s="6" t="s">
        <v>24694</v>
      </c>
      <c r="BI277" s="6">
        <v>3977000</v>
      </c>
      <c r="BJ277" s="6">
        <v>0</v>
      </c>
      <c r="BK277" s="6">
        <v>27324</v>
      </c>
      <c r="BL277" s="6">
        <v>2024</v>
      </c>
      <c r="BM277" s="6" t="s">
        <v>24695</v>
      </c>
    </row>
    <row r="278" spans="1:65" ht="15" hidden="1">
      <c r="A278" s="9">
        <v>1018345434</v>
      </c>
      <c r="B278" s="6">
        <v>5</v>
      </c>
      <c r="C278" s="6" t="s">
        <v>24671</v>
      </c>
      <c r="D278" s="6">
        <v>940210</v>
      </c>
      <c r="E278" s="6" t="s">
        <v>24672</v>
      </c>
      <c r="F278" s="6" t="s">
        <v>24673</v>
      </c>
      <c r="G278" s="6">
        <v>5867777</v>
      </c>
      <c r="H278" s="6" t="s">
        <v>24800</v>
      </c>
      <c r="I278" s="7">
        <v>45323</v>
      </c>
      <c r="J278" s="6" t="s">
        <v>25568</v>
      </c>
      <c r="K278" s="6">
        <v>2</v>
      </c>
      <c r="L278" s="6" t="s">
        <v>24675</v>
      </c>
      <c r="M278" s="6">
        <v>14</v>
      </c>
      <c r="N278" s="6" t="s">
        <v>24676</v>
      </c>
      <c r="O278" s="6">
        <v>80111600</v>
      </c>
      <c r="P278" s="6" t="s">
        <v>24677</v>
      </c>
      <c r="Q278" s="6">
        <v>42819033</v>
      </c>
      <c r="R278" s="6">
        <v>1</v>
      </c>
      <c r="S278" s="6" t="s">
        <v>24678</v>
      </c>
      <c r="T278" s="6">
        <v>3</v>
      </c>
      <c r="U278" s="6" t="s">
        <v>56</v>
      </c>
      <c r="V278" s="6" t="s">
        <v>446</v>
      </c>
      <c r="W278" s="6" t="s">
        <v>25569</v>
      </c>
      <c r="X278" s="6">
        <v>0</v>
      </c>
      <c r="Y278" s="6" t="s">
        <v>25570</v>
      </c>
      <c r="Z278" s="6">
        <v>1</v>
      </c>
      <c r="AA278" s="6" t="s">
        <v>24681</v>
      </c>
      <c r="AB278" s="6">
        <v>2</v>
      </c>
      <c r="AC278" s="6" t="s">
        <v>24682</v>
      </c>
      <c r="AD278" s="7">
        <v>45330</v>
      </c>
      <c r="AE278" s="7">
        <v>45330</v>
      </c>
      <c r="AF278" s="7">
        <v>45782</v>
      </c>
      <c r="AG278" s="6">
        <v>42</v>
      </c>
      <c r="AH278" s="6" t="s">
        <v>24683</v>
      </c>
      <c r="AI278" s="6">
        <v>10</v>
      </c>
      <c r="AJ278" s="6">
        <v>4175850</v>
      </c>
      <c r="AK278" s="6" t="s">
        <v>25571</v>
      </c>
      <c r="AL278" s="6">
        <v>2</v>
      </c>
      <c r="AM278" s="6" t="s">
        <v>24609</v>
      </c>
      <c r="AN278" s="6">
        <v>3</v>
      </c>
      <c r="AO278" s="6" t="s">
        <v>56</v>
      </c>
      <c r="AP278" s="6" t="s">
        <v>25556</v>
      </c>
      <c r="AQ278" s="6" t="s">
        <v>25557</v>
      </c>
      <c r="AR278" s="6">
        <v>8</v>
      </c>
      <c r="AS278" s="6" t="s">
        <v>25558</v>
      </c>
      <c r="AT278" s="7">
        <v>45330</v>
      </c>
      <c r="AU278" s="7">
        <v>45656</v>
      </c>
      <c r="AV278" s="6" t="s">
        <v>24688</v>
      </c>
      <c r="AW278" s="6" t="s">
        <v>67</v>
      </c>
      <c r="AX278" s="6">
        <v>10</v>
      </c>
      <c r="AY278" s="6" t="s">
        <v>24689</v>
      </c>
      <c r="AZ278" s="6" t="s">
        <v>24690</v>
      </c>
      <c r="BA278" s="6">
        <v>524</v>
      </c>
      <c r="BB278" s="6" t="s">
        <v>24691</v>
      </c>
      <c r="BC278" s="6" t="s">
        <v>24692</v>
      </c>
      <c r="BD278" s="6">
        <v>940210</v>
      </c>
      <c r="BE278" s="6" t="s">
        <v>66</v>
      </c>
      <c r="BF278" s="6" t="s">
        <v>12371</v>
      </c>
      <c r="BG278" s="6" t="s">
        <v>24693</v>
      </c>
      <c r="BH278" s="6" t="s">
        <v>24694</v>
      </c>
      <c r="BI278" s="6">
        <v>3977000</v>
      </c>
      <c r="BJ278" s="6">
        <v>0</v>
      </c>
      <c r="BK278" s="6">
        <v>27424</v>
      </c>
      <c r="BL278" s="6">
        <v>2024</v>
      </c>
      <c r="BM278" s="6" t="s">
        <v>24695</v>
      </c>
    </row>
    <row r="279" spans="1:65" ht="15" hidden="1">
      <c r="A279" s="9">
        <v>71366459</v>
      </c>
      <c r="B279" s="6">
        <v>5</v>
      </c>
      <c r="C279" s="6" t="s">
        <v>24671</v>
      </c>
      <c r="D279" s="6">
        <v>940210</v>
      </c>
      <c r="E279" s="6" t="s">
        <v>24672</v>
      </c>
      <c r="F279" s="6" t="s">
        <v>24673</v>
      </c>
      <c r="G279" s="6">
        <v>5868312</v>
      </c>
      <c r="H279" s="6" t="s">
        <v>24800</v>
      </c>
      <c r="I279" s="7">
        <v>45323</v>
      </c>
      <c r="J279" s="6" t="s">
        <v>444</v>
      </c>
      <c r="K279" s="6">
        <v>2</v>
      </c>
      <c r="L279" s="6" t="s">
        <v>24675</v>
      </c>
      <c r="M279" s="6">
        <v>14</v>
      </c>
      <c r="N279" s="6" t="s">
        <v>24676</v>
      </c>
      <c r="O279" s="6">
        <v>80111600</v>
      </c>
      <c r="P279" s="6" t="s">
        <v>24677</v>
      </c>
      <c r="Q279" s="6">
        <v>30261000</v>
      </c>
      <c r="R279" s="6">
        <v>1</v>
      </c>
      <c r="S279" s="6" t="s">
        <v>24678</v>
      </c>
      <c r="T279" s="6">
        <v>3</v>
      </c>
      <c r="U279" s="6" t="s">
        <v>56</v>
      </c>
      <c r="V279" s="6" t="s">
        <v>437</v>
      </c>
      <c r="W279" s="6" t="s">
        <v>25572</v>
      </c>
      <c r="X279" s="6">
        <v>6</v>
      </c>
      <c r="Y279" s="6" t="s">
        <v>25573</v>
      </c>
      <c r="Z279" s="6">
        <v>1</v>
      </c>
      <c r="AA279" s="6" t="s">
        <v>24681</v>
      </c>
      <c r="AB279" s="6">
        <v>2</v>
      </c>
      <c r="AC279" s="6" t="s">
        <v>24682</v>
      </c>
      <c r="AD279" s="7">
        <v>45330</v>
      </c>
      <c r="AE279" s="7">
        <v>45331</v>
      </c>
      <c r="AF279" s="7">
        <v>45777</v>
      </c>
      <c r="AG279" s="6">
        <v>42</v>
      </c>
      <c r="AH279" s="6" t="s">
        <v>24683</v>
      </c>
      <c r="AI279" s="6">
        <v>10</v>
      </c>
      <c r="AJ279" s="6">
        <v>3026100</v>
      </c>
      <c r="AK279" s="6" t="s">
        <v>25574</v>
      </c>
      <c r="AL279" s="6">
        <v>2</v>
      </c>
      <c r="AM279" s="6" t="s">
        <v>24609</v>
      </c>
      <c r="AN279" s="6">
        <v>3</v>
      </c>
      <c r="AO279" s="6" t="s">
        <v>56</v>
      </c>
      <c r="AP279" s="6" t="s">
        <v>25556</v>
      </c>
      <c r="AQ279" s="6" t="s">
        <v>25557</v>
      </c>
      <c r="AR279" s="6">
        <v>8</v>
      </c>
      <c r="AS279" s="6" t="s">
        <v>25558</v>
      </c>
      <c r="AT279" s="7">
        <v>45331</v>
      </c>
      <c r="AU279" s="7">
        <v>45412</v>
      </c>
      <c r="AV279" s="6" t="s">
        <v>24688</v>
      </c>
      <c r="AW279" s="6" t="s">
        <v>67</v>
      </c>
      <c r="AX279" s="6">
        <v>10</v>
      </c>
      <c r="AY279" s="6" t="s">
        <v>24689</v>
      </c>
      <c r="AZ279" s="6" t="s">
        <v>24690</v>
      </c>
      <c r="BA279" s="6">
        <v>524</v>
      </c>
      <c r="BB279" s="6" t="s">
        <v>24691</v>
      </c>
      <c r="BC279" s="6" t="s">
        <v>24692</v>
      </c>
      <c r="BD279" s="6">
        <v>940210</v>
      </c>
      <c r="BE279" s="6" t="s">
        <v>66</v>
      </c>
      <c r="BF279" s="6" t="s">
        <v>12371</v>
      </c>
      <c r="BG279" s="6" t="s">
        <v>24693</v>
      </c>
      <c r="BH279" s="6" t="s">
        <v>24694</v>
      </c>
      <c r="BI279" s="6">
        <v>2882000</v>
      </c>
      <c r="BJ279" s="6">
        <v>0</v>
      </c>
      <c r="BK279" s="6">
        <v>27124</v>
      </c>
      <c r="BL279" s="6">
        <v>2024</v>
      </c>
      <c r="BM279" s="6" t="s">
        <v>24723</v>
      </c>
    </row>
    <row r="280" spans="1:65" ht="15" hidden="1">
      <c r="A280" s="9">
        <v>52718308</v>
      </c>
      <c r="B280" s="6">
        <v>5</v>
      </c>
      <c r="C280" s="6" t="s">
        <v>24671</v>
      </c>
      <c r="D280" s="6">
        <v>940210</v>
      </c>
      <c r="E280" s="6" t="s">
        <v>24672</v>
      </c>
      <c r="F280" s="6" t="s">
        <v>24673</v>
      </c>
      <c r="G280" s="6">
        <v>5897593</v>
      </c>
      <c r="H280" s="6" t="s">
        <v>24800</v>
      </c>
      <c r="I280" s="7">
        <v>45329</v>
      </c>
      <c r="J280" s="6" t="s">
        <v>25575</v>
      </c>
      <c r="K280" s="6">
        <v>2</v>
      </c>
      <c r="L280" s="6" t="s">
        <v>24675</v>
      </c>
      <c r="M280" s="6">
        <v>14</v>
      </c>
      <c r="N280" s="6" t="s">
        <v>24676</v>
      </c>
      <c r="O280" s="6">
        <v>80111600</v>
      </c>
      <c r="P280" s="6" t="s">
        <v>24677</v>
      </c>
      <c r="Q280" s="6">
        <v>49976667</v>
      </c>
      <c r="R280" s="6">
        <v>1</v>
      </c>
      <c r="S280" s="6" t="s">
        <v>24678</v>
      </c>
      <c r="T280" s="6">
        <v>3</v>
      </c>
      <c r="U280" s="6" t="s">
        <v>56</v>
      </c>
      <c r="V280" s="6" t="s">
        <v>738</v>
      </c>
      <c r="W280" s="6" t="s">
        <v>25576</v>
      </c>
      <c r="X280" s="6">
        <v>5</v>
      </c>
      <c r="Y280" s="6" t="s">
        <v>25577</v>
      </c>
      <c r="Z280" s="6">
        <v>1</v>
      </c>
      <c r="AA280" s="6" t="s">
        <v>24681</v>
      </c>
      <c r="AB280" s="6">
        <v>2</v>
      </c>
      <c r="AC280" s="6" t="s">
        <v>24682</v>
      </c>
      <c r="AD280" s="7">
        <v>45334</v>
      </c>
      <c r="AE280" s="7">
        <v>45334</v>
      </c>
      <c r="AF280" s="7">
        <v>45793</v>
      </c>
      <c r="AG280" s="6">
        <v>14</v>
      </c>
      <c r="AH280" s="6" t="s">
        <v>25134</v>
      </c>
      <c r="AI280" s="6">
        <v>10</v>
      </c>
      <c r="AJ280" s="6">
        <v>4997666</v>
      </c>
      <c r="AK280" s="6" t="s">
        <v>25578</v>
      </c>
      <c r="AL280" s="6">
        <v>2</v>
      </c>
      <c r="AM280" s="6" t="s">
        <v>24609</v>
      </c>
      <c r="AN280" s="6">
        <v>3</v>
      </c>
      <c r="AO280" s="6" t="s">
        <v>56</v>
      </c>
      <c r="AP280" s="6" t="s">
        <v>4372</v>
      </c>
      <c r="AQ280" s="6" t="s">
        <v>24772</v>
      </c>
      <c r="AR280" s="6">
        <v>1</v>
      </c>
      <c r="AS280" s="6" t="s">
        <v>24773</v>
      </c>
      <c r="AT280" s="7">
        <v>45334</v>
      </c>
      <c r="AU280" s="7">
        <v>45656</v>
      </c>
      <c r="AV280" s="6" t="s">
        <v>24688</v>
      </c>
      <c r="AW280" s="6" t="s">
        <v>148</v>
      </c>
      <c r="AX280" s="6">
        <v>10</v>
      </c>
      <c r="AY280" s="6" t="s">
        <v>24689</v>
      </c>
      <c r="AZ280" s="6" t="s">
        <v>24690</v>
      </c>
      <c r="BA280" s="6">
        <v>724</v>
      </c>
      <c r="BB280" s="6" t="s">
        <v>24691</v>
      </c>
      <c r="BC280" s="6" t="s">
        <v>24692</v>
      </c>
      <c r="BD280" s="6">
        <v>940210</v>
      </c>
      <c r="BE280" s="6" t="s">
        <v>66</v>
      </c>
      <c r="BF280" s="6" t="s">
        <v>12371</v>
      </c>
      <c r="BG280" s="6" t="s">
        <v>24693</v>
      </c>
      <c r="BH280" s="6" t="s">
        <v>24694</v>
      </c>
      <c r="BI280" s="6">
        <v>4700000</v>
      </c>
      <c r="BJ280" s="6">
        <v>0</v>
      </c>
      <c r="BK280" s="6">
        <v>28924</v>
      </c>
      <c r="BL280" s="6">
        <v>2024</v>
      </c>
      <c r="BM280" s="6" t="s">
        <v>24695</v>
      </c>
    </row>
    <row r="281" spans="1:65" ht="15" hidden="1">
      <c r="A281" s="9">
        <v>1128426283</v>
      </c>
      <c r="B281" s="6">
        <v>5</v>
      </c>
      <c r="C281" s="6" t="s">
        <v>24671</v>
      </c>
      <c r="D281" s="6">
        <v>940210</v>
      </c>
      <c r="E281" s="6" t="s">
        <v>24672</v>
      </c>
      <c r="F281" s="6" t="s">
        <v>24673</v>
      </c>
      <c r="G281" s="6">
        <v>5897790</v>
      </c>
      <c r="H281" s="6" t="s">
        <v>24800</v>
      </c>
      <c r="I281" s="7">
        <v>45329</v>
      </c>
      <c r="J281" s="6" t="s">
        <v>25579</v>
      </c>
      <c r="K281" s="6">
        <v>2</v>
      </c>
      <c r="L281" s="6" t="s">
        <v>24675</v>
      </c>
      <c r="M281" s="6">
        <v>14</v>
      </c>
      <c r="N281" s="6" t="s">
        <v>24676</v>
      </c>
      <c r="O281" s="6">
        <v>80111600</v>
      </c>
      <c r="P281" s="6" t="s">
        <v>24677</v>
      </c>
      <c r="Q281" s="6">
        <v>49976667</v>
      </c>
      <c r="R281" s="6">
        <v>1</v>
      </c>
      <c r="S281" s="6" t="s">
        <v>24678</v>
      </c>
      <c r="T281" s="6">
        <v>3</v>
      </c>
      <c r="U281" s="6" t="s">
        <v>56</v>
      </c>
      <c r="V281" s="6" t="s">
        <v>809</v>
      </c>
      <c r="W281" s="6" t="s">
        <v>25580</v>
      </c>
      <c r="X281" s="6">
        <v>2</v>
      </c>
      <c r="Y281" s="6" t="s">
        <v>25581</v>
      </c>
      <c r="Z281" s="6">
        <v>1</v>
      </c>
      <c r="AA281" s="6" t="s">
        <v>24681</v>
      </c>
      <c r="AB281" s="6">
        <v>2</v>
      </c>
      <c r="AC281" s="6" t="s">
        <v>24682</v>
      </c>
      <c r="AD281" s="7">
        <v>45334</v>
      </c>
      <c r="AE281" s="7">
        <v>45328</v>
      </c>
      <c r="AF281" s="7">
        <v>45787</v>
      </c>
      <c r="AG281" s="6">
        <v>14</v>
      </c>
      <c r="AH281" s="6" t="s">
        <v>25134</v>
      </c>
      <c r="AI281" s="6">
        <v>10</v>
      </c>
      <c r="AJ281" s="6">
        <v>4997666</v>
      </c>
      <c r="AK281" s="6" t="s">
        <v>25582</v>
      </c>
      <c r="AL281" s="6">
        <v>2</v>
      </c>
      <c r="AM281" s="6" t="s">
        <v>24609</v>
      </c>
      <c r="AN281" s="6">
        <v>3</v>
      </c>
      <c r="AO281" s="6" t="s">
        <v>56</v>
      </c>
      <c r="AP281" s="6" t="s">
        <v>4372</v>
      </c>
      <c r="AQ281" s="6" t="s">
        <v>24772</v>
      </c>
      <c r="AR281" s="6">
        <v>1</v>
      </c>
      <c r="AS281" s="6" t="s">
        <v>24773</v>
      </c>
      <c r="AT281" s="7">
        <v>45334</v>
      </c>
      <c r="AU281" s="7">
        <v>45656</v>
      </c>
      <c r="AV281" s="6" t="s">
        <v>24688</v>
      </c>
      <c r="AW281" s="6" t="s">
        <v>148</v>
      </c>
      <c r="AX281" s="6">
        <v>10</v>
      </c>
      <c r="AY281" s="6" t="s">
        <v>24689</v>
      </c>
      <c r="AZ281" s="6" t="s">
        <v>24690</v>
      </c>
      <c r="BA281" s="6">
        <v>724</v>
      </c>
      <c r="BB281" s="6" t="s">
        <v>24691</v>
      </c>
      <c r="BC281" s="6" t="s">
        <v>24692</v>
      </c>
      <c r="BD281" s="6">
        <v>940210</v>
      </c>
      <c r="BE281" s="6" t="s">
        <v>66</v>
      </c>
      <c r="BF281" s="6" t="s">
        <v>12371</v>
      </c>
      <c r="BG281" s="6" t="s">
        <v>24693</v>
      </c>
      <c r="BH281" s="6" t="s">
        <v>24694</v>
      </c>
      <c r="BI281" s="6">
        <v>4700000</v>
      </c>
      <c r="BJ281" s="6">
        <v>0</v>
      </c>
      <c r="BK281" s="6">
        <v>28824</v>
      </c>
      <c r="BL281" s="6">
        <v>2024</v>
      </c>
      <c r="BM281" s="6" t="s">
        <v>24695</v>
      </c>
    </row>
    <row r="282" spans="1:65" ht="15" hidden="1">
      <c r="A282" s="9">
        <v>1045113972</v>
      </c>
      <c r="B282" s="6">
        <v>5</v>
      </c>
      <c r="C282" s="6" t="s">
        <v>24671</v>
      </c>
      <c r="D282" s="6">
        <v>940210</v>
      </c>
      <c r="E282" s="6" t="s">
        <v>24672</v>
      </c>
      <c r="F282" s="6" t="s">
        <v>24673</v>
      </c>
      <c r="G282" s="6">
        <v>5897927</v>
      </c>
      <c r="H282" s="6" t="s">
        <v>24674</v>
      </c>
      <c r="I282" s="7">
        <v>45328</v>
      </c>
      <c r="J282" s="6" t="s">
        <v>666</v>
      </c>
      <c r="K282" s="6">
        <v>2</v>
      </c>
      <c r="L282" s="6" t="s">
        <v>24675</v>
      </c>
      <c r="M282" s="6">
        <v>14</v>
      </c>
      <c r="N282" s="6" t="s">
        <v>24676</v>
      </c>
      <c r="O282" s="6">
        <v>80111600</v>
      </c>
      <c r="P282" s="6" t="s">
        <v>24677</v>
      </c>
      <c r="Q282" s="6">
        <v>28873971</v>
      </c>
      <c r="R282" s="6">
        <v>1</v>
      </c>
      <c r="S282" s="6" t="s">
        <v>24678</v>
      </c>
      <c r="T282" s="6">
        <v>3</v>
      </c>
      <c r="U282" s="6" t="s">
        <v>56</v>
      </c>
      <c r="V282" s="6" t="s">
        <v>672</v>
      </c>
      <c r="W282" s="6" t="s">
        <v>25583</v>
      </c>
      <c r="X282" s="6">
        <v>4</v>
      </c>
      <c r="Y282" s="6" t="s">
        <v>25584</v>
      </c>
      <c r="Z282" s="6">
        <v>1</v>
      </c>
      <c r="AA282" s="6" t="s">
        <v>24681</v>
      </c>
      <c r="AB282" s="6">
        <v>2</v>
      </c>
      <c r="AC282" s="6" t="s">
        <v>24682</v>
      </c>
      <c r="AD282" s="7">
        <v>45330</v>
      </c>
      <c r="AE282" s="7">
        <v>45331</v>
      </c>
      <c r="AF282" s="7">
        <v>45782</v>
      </c>
      <c r="AG282" s="6">
        <v>42</v>
      </c>
      <c r="AH282" s="6" t="s">
        <v>24683</v>
      </c>
      <c r="AI282" s="6">
        <v>10</v>
      </c>
      <c r="AJ282" s="6">
        <v>2887397</v>
      </c>
      <c r="AK282" s="6" t="s">
        <v>25585</v>
      </c>
      <c r="AL282" s="6">
        <v>2</v>
      </c>
      <c r="AM282" s="6" t="s">
        <v>24609</v>
      </c>
      <c r="AN282" s="6">
        <v>3</v>
      </c>
      <c r="AO282" s="6" t="s">
        <v>56</v>
      </c>
      <c r="AP282" s="6" t="s">
        <v>23108</v>
      </c>
      <c r="AQ282" s="6" t="s">
        <v>24797</v>
      </c>
      <c r="AR282" s="6">
        <v>6</v>
      </c>
      <c r="AS282" s="6" t="s">
        <v>24798</v>
      </c>
      <c r="AT282" s="7">
        <v>45331</v>
      </c>
      <c r="AU282" s="7">
        <v>45443</v>
      </c>
      <c r="AV282" s="6" t="s">
        <v>24688</v>
      </c>
      <c r="AW282" s="6" t="s">
        <v>558</v>
      </c>
      <c r="AX282" s="6">
        <v>27</v>
      </c>
      <c r="AY282" s="6" t="s">
        <v>24689</v>
      </c>
      <c r="AZ282" s="6" t="s">
        <v>24690</v>
      </c>
      <c r="BA282" s="6">
        <v>824</v>
      </c>
      <c r="BB282" s="6" t="s">
        <v>24691</v>
      </c>
      <c r="BC282" s="6" t="s">
        <v>24692</v>
      </c>
      <c r="BD282" s="6">
        <v>940210</v>
      </c>
      <c r="BE282" s="6" t="s">
        <v>66</v>
      </c>
      <c r="BF282" s="6" t="s">
        <v>12371</v>
      </c>
      <c r="BG282" s="6" t="s">
        <v>24693</v>
      </c>
      <c r="BH282" s="6" t="s">
        <v>24694</v>
      </c>
      <c r="BI282" s="6">
        <v>2749902</v>
      </c>
      <c r="BJ282" s="6">
        <v>0</v>
      </c>
      <c r="BK282" s="6">
        <v>28024</v>
      </c>
      <c r="BL282" s="6">
        <v>2024</v>
      </c>
      <c r="BM282" s="6" t="s">
        <v>24723</v>
      </c>
    </row>
    <row r="283" spans="1:65" ht="15" hidden="1">
      <c r="A283" s="9">
        <v>15485990</v>
      </c>
      <c r="B283" s="6">
        <v>5</v>
      </c>
      <c r="C283" s="6" t="s">
        <v>24671</v>
      </c>
      <c r="D283" s="6">
        <v>940210</v>
      </c>
      <c r="E283" s="6" t="s">
        <v>24672</v>
      </c>
      <c r="F283" s="6" t="s">
        <v>24673</v>
      </c>
      <c r="G283" s="6">
        <v>5898558</v>
      </c>
      <c r="H283" s="6" t="s">
        <v>24674</v>
      </c>
      <c r="I283" s="7">
        <v>45329</v>
      </c>
      <c r="J283" s="6" t="s">
        <v>25586</v>
      </c>
      <c r="K283" s="6">
        <v>2</v>
      </c>
      <c r="L283" s="6" t="s">
        <v>24675</v>
      </c>
      <c r="M283" s="6">
        <v>14</v>
      </c>
      <c r="N283" s="6" t="s">
        <v>24676</v>
      </c>
      <c r="O283" s="6">
        <v>80111600</v>
      </c>
      <c r="P283" s="6" t="s">
        <v>24677</v>
      </c>
      <c r="Q283" s="6">
        <v>33161794</v>
      </c>
      <c r="R283" s="6">
        <v>1</v>
      </c>
      <c r="S283" s="6" t="s">
        <v>24678</v>
      </c>
      <c r="T283" s="6">
        <v>3</v>
      </c>
      <c r="U283" s="6" t="s">
        <v>56</v>
      </c>
      <c r="V283" s="6" t="s">
        <v>724</v>
      </c>
      <c r="W283" s="6" t="s">
        <v>25587</v>
      </c>
      <c r="X283" s="6">
        <v>2</v>
      </c>
      <c r="Y283" s="6" t="s">
        <v>25588</v>
      </c>
      <c r="Z283" s="6">
        <v>1</v>
      </c>
      <c r="AA283" s="6" t="s">
        <v>24681</v>
      </c>
      <c r="AB283" s="6">
        <v>2</v>
      </c>
      <c r="AC283" s="6" t="s">
        <v>24682</v>
      </c>
      <c r="AD283" s="7">
        <v>45334</v>
      </c>
      <c r="AE283" s="7">
        <v>45328</v>
      </c>
      <c r="AF283" s="7">
        <v>45787</v>
      </c>
      <c r="AG283" s="6">
        <v>14</v>
      </c>
      <c r="AH283" s="6" t="s">
        <v>25134</v>
      </c>
      <c r="AI283" s="6">
        <v>10</v>
      </c>
      <c r="AJ283" s="6">
        <v>3316179</v>
      </c>
      <c r="AK283" s="6" t="s">
        <v>25589</v>
      </c>
      <c r="AL283" s="6">
        <v>2</v>
      </c>
      <c r="AM283" s="6" t="s">
        <v>24609</v>
      </c>
      <c r="AN283" s="6">
        <v>3</v>
      </c>
      <c r="AO283" s="6" t="s">
        <v>56</v>
      </c>
      <c r="AP283" s="6" t="s">
        <v>4372</v>
      </c>
      <c r="AQ283" s="6" t="s">
        <v>24772</v>
      </c>
      <c r="AR283" s="6">
        <v>1</v>
      </c>
      <c r="AS283" s="6" t="s">
        <v>24773</v>
      </c>
      <c r="AT283" s="7">
        <v>45334</v>
      </c>
      <c r="AU283" s="7">
        <v>45656</v>
      </c>
      <c r="AV283" s="6" t="s">
        <v>24688</v>
      </c>
      <c r="AW283" s="6" t="s">
        <v>148</v>
      </c>
      <c r="AX283" s="6">
        <v>10</v>
      </c>
      <c r="AY283" s="6" t="s">
        <v>24689</v>
      </c>
      <c r="AZ283" s="6" t="s">
        <v>24690</v>
      </c>
      <c r="BA283" s="6">
        <v>724</v>
      </c>
      <c r="BB283" s="6" t="s">
        <v>24691</v>
      </c>
      <c r="BC283" s="6" t="s">
        <v>24692</v>
      </c>
      <c r="BD283" s="6">
        <v>940210</v>
      </c>
      <c r="BE283" s="6" t="s">
        <v>66</v>
      </c>
      <c r="BF283" s="6" t="s">
        <v>12371</v>
      </c>
      <c r="BG283" s="6" t="s">
        <v>24693</v>
      </c>
      <c r="BH283" s="6" t="s">
        <v>24694</v>
      </c>
      <c r="BI283" s="6">
        <v>3118664</v>
      </c>
      <c r="BJ283" s="6">
        <v>0</v>
      </c>
      <c r="BK283" s="6">
        <v>29124</v>
      </c>
      <c r="BL283" s="6">
        <v>2024</v>
      </c>
      <c r="BM283" s="6" t="s">
        <v>24695</v>
      </c>
    </row>
    <row r="284" spans="1:65" ht="15" hidden="1">
      <c r="A284" s="9">
        <v>71172926</v>
      </c>
      <c r="B284" s="6">
        <v>5</v>
      </c>
      <c r="C284" s="6" t="s">
        <v>24671</v>
      </c>
      <c r="D284" s="6">
        <v>940210</v>
      </c>
      <c r="E284" s="6" t="s">
        <v>24672</v>
      </c>
      <c r="F284" s="6" t="s">
        <v>24673</v>
      </c>
      <c r="G284" s="6">
        <v>5898576</v>
      </c>
      <c r="H284" s="6" t="s">
        <v>24674</v>
      </c>
      <c r="I284" s="7">
        <v>45329</v>
      </c>
      <c r="J284" s="6" t="s">
        <v>25586</v>
      </c>
      <c r="K284" s="6">
        <v>2</v>
      </c>
      <c r="L284" s="6" t="s">
        <v>24675</v>
      </c>
      <c r="M284" s="6">
        <v>14</v>
      </c>
      <c r="N284" s="6" t="s">
        <v>24676</v>
      </c>
      <c r="O284" s="6">
        <v>80111600</v>
      </c>
      <c r="P284" s="6" t="s">
        <v>24677</v>
      </c>
      <c r="Q284" s="6">
        <v>33161794</v>
      </c>
      <c r="R284" s="6">
        <v>1</v>
      </c>
      <c r="S284" s="6" t="s">
        <v>24678</v>
      </c>
      <c r="T284" s="6">
        <v>3</v>
      </c>
      <c r="U284" s="6" t="s">
        <v>56</v>
      </c>
      <c r="V284" s="6" t="s">
        <v>747</v>
      </c>
      <c r="W284" s="6" t="s">
        <v>25590</v>
      </c>
      <c r="X284" s="6">
        <v>0</v>
      </c>
      <c r="Y284" s="6" t="s">
        <v>25591</v>
      </c>
      <c r="Z284" s="6">
        <v>1</v>
      </c>
      <c r="AA284" s="6" t="s">
        <v>24681</v>
      </c>
      <c r="AB284" s="6">
        <v>2</v>
      </c>
      <c r="AC284" s="6" t="s">
        <v>24682</v>
      </c>
      <c r="AD284" s="7">
        <v>45334</v>
      </c>
      <c r="AE284" s="7">
        <v>45328</v>
      </c>
      <c r="AF284" s="7">
        <v>45787</v>
      </c>
      <c r="AG284" s="6">
        <v>14</v>
      </c>
      <c r="AH284" s="6" t="s">
        <v>25134</v>
      </c>
      <c r="AI284" s="6">
        <v>10</v>
      </c>
      <c r="AJ284" s="6">
        <v>3316179</v>
      </c>
      <c r="AK284" s="6" t="s">
        <v>25592</v>
      </c>
      <c r="AL284" s="6">
        <v>2</v>
      </c>
      <c r="AM284" s="6" t="s">
        <v>24609</v>
      </c>
      <c r="AN284" s="6">
        <v>3</v>
      </c>
      <c r="AO284" s="6" t="s">
        <v>56</v>
      </c>
      <c r="AP284" s="6" t="s">
        <v>4372</v>
      </c>
      <c r="AQ284" s="6" t="s">
        <v>24772</v>
      </c>
      <c r="AR284" s="6">
        <v>1</v>
      </c>
      <c r="AS284" s="6" t="s">
        <v>24773</v>
      </c>
      <c r="AT284" s="7">
        <v>45334</v>
      </c>
      <c r="AU284" s="7">
        <v>45656</v>
      </c>
      <c r="AV284" s="6" t="s">
        <v>24688</v>
      </c>
      <c r="AW284" s="6" t="s">
        <v>148</v>
      </c>
      <c r="AX284" s="6">
        <v>10</v>
      </c>
      <c r="AY284" s="6" t="s">
        <v>24689</v>
      </c>
      <c r="AZ284" s="6" t="s">
        <v>24690</v>
      </c>
      <c r="BA284" s="6">
        <v>724</v>
      </c>
      <c r="BB284" s="6" t="s">
        <v>24691</v>
      </c>
      <c r="BC284" s="6" t="s">
        <v>24692</v>
      </c>
      <c r="BD284" s="6">
        <v>940210</v>
      </c>
      <c r="BE284" s="6" t="s">
        <v>66</v>
      </c>
      <c r="BF284" s="6" t="s">
        <v>12371</v>
      </c>
      <c r="BG284" s="6" t="s">
        <v>24693</v>
      </c>
      <c r="BH284" s="6" t="s">
        <v>24694</v>
      </c>
      <c r="BI284" s="6">
        <v>3118664</v>
      </c>
      <c r="BJ284" s="6">
        <v>0</v>
      </c>
      <c r="BK284" s="6">
        <v>29224</v>
      </c>
      <c r="BL284" s="6">
        <v>2024</v>
      </c>
      <c r="BM284" s="6" t="s">
        <v>24695</v>
      </c>
    </row>
    <row r="285" spans="1:65" ht="15" hidden="1">
      <c r="A285" s="9">
        <v>71796435</v>
      </c>
      <c r="B285" s="6">
        <v>5</v>
      </c>
      <c r="C285" s="6" t="s">
        <v>24671</v>
      </c>
      <c r="D285" s="6">
        <v>940210</v>
      </c>
      <c r="E285" s="6" t="s">
        <v>24672</v>
      </c>
      <c r="F285" s="6" t="s">
        <v>24673</v>
      </c>
      <c r="G285" s="6">
        <v>5898832</v>
      </c>
      <c r="H285" s="6" t="s">
        <v>24800</v>
      </c>
      <c r="I285" s="7">
        <v>45329</v>
      </c>
      <c r="J285" s="6" t="s">
        <v>25593</v>
      </c>
      <c r="K285" s="6">
        <v>2</v>
      </c>
      <c r="L285" s="6" t="s">
        <v>24675</v>
      </c>
      <c r="M285" s="6">
        <v>14</v>
      </c>
      <c r="N285" s="6" t="s">
        <v>24676</v>
      </c>
      <c r="O285" s="6">
        <v>80111600</v>
      </c>
      <c r="P285" s="6" t="s">
        <v>24677</v>
      </c>
      <c r="Q285" s="6">
        <v>49976667</v>
      </c>
      <c r="R285" s="6">
        <v>1</v>
      </c>
      <c r="S285" s="6" t="s">
        <v>24678</v>
      </c>
      <c r="T285" s="6">
        <v>3</v>
      </c>
      <c r="U285" s="6" t="s">
        <v>56</v>
      </c>
      <c r="V285" s="6" t="s">
        <v>771</v>
      </c>
      <c r="W285" s="6" t="s">
        <v>25594</v>
      </c>
      <c r="X285" s="6">
        <v>4</v>
      </c>
      <c r="Y285" s="6" t="s">
        <v>25595</v>
      </c>
      <c r="Z285" s="6">
        <v>1</v>
      </c>
      <c r="AA285" s="6" t="s">
        <v>24681</v>
      </c>
      <c r="AB285" s="6">
        <v>2</v>
      </c>
      <c r="AC285" s="6" t="s">
        <v>24682</v>
      </c>
      <c r="AD285" s="7">
        <v>45334</v>
      </c>
      <c r="AE285" s="7">
        <v>45328</v>
      </c>
      <c r="AF285" s="7">
        <v>45787</v>
      </c>
      <c r="AG285" s="6">
        <v>14</v>
      </c>
      <c r="AH285" s="6" t="s">
        <v>25134</v>
      </c>
      <c r="AI285" s="6">
        <v>10</v>
      </c>
      <c r="AJ285" s="6">
        <v>4997666</v>
      </c>
      <c r="AK285" s="6" t="s">
        <v>25596</v>
      </c>
      <c r="AL285" s="6">
        <v>2</v>
      </c>
      <c r="AM285" s="6" t="s">
        <v>24609</v>
      </c>
      <c r="AN285" s="6">
        <v>3</v>
      </c>
      <c r="AO285" s="6" t="s">
        <v>56</v>
      </c>
      <c r="AP285" s="6" t="s">
        <v>4372</v>
      </c>
      <c r="AQ285" s="6" t="s">
        <v>24772</v>
      </c>
      <c r="AR285" s="6">
        <v>1</v>
      </c>
      <c r="AS285" s="6" t="s">
        <v>24773</v>
      </c>
      <c r="AT285" s="7">
        <v>45334</v>
      </c>
      <c r="AU285" s="7">
        <v>45656</v>
      </c>
      <c r="AV285" s="6" t="s">
        <v>24688</v>
      </c>
      <c r="AW285" s="6" t="s">
        <v>148</v>
      </c>
      <c r="AX285" s="6">
        <v>10</v>
      </c>
      <c r="AY285" s="6" t="s">
        <v>24689</v>
      </c>
      <c r="AZ285" s="6" t="s">
        <v>24690</v>
      </c>
      <c r="BA285" s="6">
        <v>724</v>
      </c>
      <c r="BB285" s="6" t="s">
        <v>24691</v>
      </c>
      <c r="BC285" s="6" t="s">
        <v>24692</v>
      </c>
      <c r="BD285" s="6">
        <v>940210</v>
      </c>
      <c r="BE285" s="6" t="s">
        <v>66</v>
      </c>
      <c r="BF285" s="6" t="s">
        <v>12371</v>
      </c>
      <c r="BG285" s="6" t="s">
        <v>24693</v>
      </c>
      <c r="BH285" s="6" t="s">
        <v>24694</v>
      </c>
      <c r="BI285" s="6">
        <v>4700000</v>
      </c>
      <c r="BJ285" s="6">
        <v>0</v>
      </c>
      <c r="BK285" s="6">
        <v>28724</v>
      </c>
      <c r="BL285" s="6">
        <v>2024</v>
      </c>
      <c r="BM285" s="6" t="s">
        <v>24695</v>
      </c>
    </row>
    <row r="286" spans="1:65" ht="15" hidden="1">
      <c r="A286" s="9">
        <v>71764192</v>
      </c>
      <c r="B286" s="6">
        <v>5</v>
      </c>
      <c r="C286" s="6" t="s">
        <v>24671</v>
      </c>
      <c r="D286" s="6">
        <v>940210</v>
      </c>
      <c r="E286" s="6" t="s">
        <v>24672</v>
      </c>
      <c r="F286" s="6" t="s">
        <v>24673</v>
      </c>
      <c r="G286" s="6">
        <v>5898916</v>
      </c>
      <c r="H286" s="6" t="s">
        <v>24674</v>
      </c>
      <c r="I286" s="7">
        <v>45329</v>
      </c>
      <c r="J286" s="6" t="s">
        <v>14798</v>
      </c>
      <c r="K286" s="6">
        <v>2</v>
      </c>
      <c r="L286" s="6" t="s">
        <v>24675</v>
      </c>
      <c r="M286" s="6">
        <v>14</v>
      </c>
      <c r="N286" s="6" t="s">
        <v>24676</v>
      </c>
      <c r="O286" s="6">
        <v>80111600</v>
      </c>
      <c r="P286" s="6" t="s">
        <v>24677</v>
      </c>
      <c r="Q286" s="6">
        <v>31638420</v>
      </c>
      <c r="R286" s="6">
        <v>1</v>
      </c>
      <c r="S286" s="6" t="s">
        <v>24678</v>
      </c>
      <c r="T286" s="6">
        <v>3</v>
      </c>
      <c r="U286" s="6" t="s">
        <v>56</v>
      </c>
      <c r="V286" s="6" t="s">
        <v>759</v>
      </c>
      <c r="W286" s="6" t="s">
        <v>25597</v>
      </c>
      <c r="X286" s="6">
        <v>2</v>
      </c>
      <c r="Y286" s="6" t="s">
        <v>25598</v>
      </c>
      <c r="Z286" s="6">
        <v>1</v>
      </c>
      <c r="AA286" s="6" t="s">
        <v>24681</v>
      </c>
      <c r="AB286" s="6">
        <v>2</v>
      </c>
      <c r="AC286" s="6" t="s">
        <v>24682</v>
      </c>
      <c r="AD286" s="7">
        <v>45334</v>
      </c>
      <c r="AE286" s="7">
        <v>45328</v>
      </c>
      <c r="AF286" s="7">
        <v>45787</v>
      </c>
      <c r="AG286" s="6">
        <v>14</v>
      </c>
      <c r="AH286" s="6" t="s">
        <v>25134</v>
      </c>
      <c r="AI286" s="6">
        <v>10</v>
      </c>
      <c r="AJ286" s="6">
        <v>3163842</v>
      </c>
      <c r="AK286" s="6" t="s">
        <v>25589</v>
      </c>
      <c r="AL286" s="6">
        <v>2</v>
      </c>
      <c r="AM286" s="6" t="s">
        <v>24609</v>
      </c>
      <c r="AN286" s="6">
        <v>3</v>
      </c>
      <c r="AO286" s="6" t="s">
        <v>56</v>
      </c>
      <c r="AP286" s="6" t="s">
        <v>4372</v>
      </c>
      <c r="AQ286" s="6" t="s">
        <v>24772</v>
      </c>
      <c r="AR286" s="6">
        <v>1</v>
      </c>
      <c r="AS286" s="6" t="s">
        <v>24773</v>
      </c>
      <c r="AT286" s="7">
        <v>45334</v>
      </c>
      <c r="AU286" s="7">
        <v>45656</v>
      </c>
      <c r="AV286" s="6" t="s">
        <v>24688</v>
      </c>
      <c r="AW286" s="6" t="s">
        <v>148</v>
      </c>
      <c r="AX286" s="6">
        <v>10</v>
      </c>
      <c r="AY286" s="6" t="s">
        <v>24689</v>
      </c>
      <c r="AZ286" s="6" t="s">
        <v>24690</v>
      </c>
      <c r="BA286" s="6">
        <v>724</v>
      </c>
      <c r="BB286" s="6" t="s">
        <v>24691</v>
      </c>
      <c r="BC286" s="6" t="s">
        <v>24692</v>
      </c>
      <c r="BD286" s="6">
        <v>940210</v>
      </c>
      <c r="BE286" s="6" t="s">
        <v>66</v>
      </c>
      <c r="BF286" s="6" t="s">
        <v>12371</v>
      </c>
      <c r="BG286" s="6" t="s">
        <v>24693</v>
      </c>
      <c r="BH286" s="6" t="s">
        <v>24694</v>
      </c>
      <c r="BI286" s="6">
        <v>2975400</v>
      </c>
      <c r="BJ286" s="6">
        <v>0</v>
      </c>
      <c r="BK286" s="6">
        <v>29024</v>
      </c>
      <c r="BL286" s="6">
        <v>2024</v>
      </c>
      <c r="BM286" s="6" t="s">
        <v>24695</v>
      </c>
    </row>
    <row r="287" spans="1:65" ht="15" hidden="1">
      <c r="A287" s="9">
        <v>1128388560</v>
      </c>
      <c r="B287" s="6">
        <v>5</v>
      </c>
      <c r="C287" s="6" t="s">
        <v>24671</v>
      </c>
      <c r="D287" s="6">
        <v>940210</v>
      </c>
      <c r="E287" s="6" t="s">
        <v>24672</v>
      </c>
      <c r="F287" s="6" t="s">
        <v>24673</v>
      </c>
      <c r="G287" s="6">
        <v>5904315</v>
      </c>
      <c r="H287" s="6" t="s">
        <v>24800</v>
      </c>
      <c r="I287" s="7">
        <v>45329</v>
      </c>
      <c r="J287" s="6" t="s">
        <v>480</v>
      </c>
      <c r="K287" s="6">
        <v>2</v>
      </c>
      <c r="L287" s="6" t="s">
        <v>24675</v>
      </c>
      <c r="M287" s="6">
        <v>14</v>
      </c>
      <c r="N287" s="6" t="s">
        <v>24676</v>
      </c>
      <c r="O287" s="6">
        <v>80111600</v>
      </c>
      <c r="P287" s="6" t="s">
        <v>24677</v>
      </c>
      <c r="Q287" s="6">
        <v>30261000</v>
      </c>
      <c r="R287" s="6">
        <v>1</v>
      </c>
      <c r="S287" s="6" t="s">
        <v>24678</v>
      </c>
      <c r="T287" s="6">
        <v>3</v>
      </c>
      <c r="U287" s="6" t="s">
        <v>56</v>
      </c>
      <c r="V287" s="6" t="s">
        <v>472</v>
      </c>
      <c r="W287" s="6" t="s">
        <v>25599</v>
      </c>
      <c r="X287" s="6">
        <v>4</v>
      </c>
      <c r="Y287" s="6" t="s">
        <v>25600</v>
      </c>
      <c r="Z287" s="6">
        <v>1</v>
      </c>
      <c r="AA287" s="6" t="s">
        <v>24681</v>
      </c>
      <c r="AB287" s="6">
        <v>2</v>
      </c>
      <c r="AC287" s="6" t="s">
        <v>24682</v>
      </c>
      <c r="AD287" s="7">
        <v>45330</v>
      </c>
      <c r="AE287" s="7">
        <v>45331</v>
      </c>
      <c r="AF287" s="7">
        <v>45787</v>
      </c>
      <c r="AG287" s="6">
        <v>42</v>
      </c>
      <c r="AH287" s="6" t="s">
        <v>24683</v>
      </c>
      <c r="AI287" s="6">
        <v>10</v>
      </c>
      <c r="AJ287" s="6">
        <v>3026100</v>
      </c>
      <c r="AK287" s="6" t="s">
        <v>25601</v>
      </c>
      <c r="AL287" s="6">
        <v>2</v>
      </c>
      <c r="AM287" s="6" t="s">
        <v>24609</v>
      </c>
      <c r="AN287" s="6">
        <v>3</v>
      </c>
      <c r="AO287" s="6" t="s">
        <v>56</v>
      </c>
      <c r="AP287" s="6" t="s">
        <v>25556</v>
      </c>
      <c r="AQ287" s="6" t="s">
        <v>25557</v>
      </c>
      <c r="AR287" s="6">
        <v>8</v>
      </c>
      <c r="AS287" s="6" t="s">
        <v>25558</v>
      </c>
      <c r="AT287" s="7">
        <v>45334</v>
      </c>
      <c r="AU287" s="7">
        <v>45652</v>
      </c>
      <c r="AV287" s="6" t="s">
        <v>24688</v>
      </c>
      <c r="AW287" s="6" t="s">
        <v>67</v>
      </c>
      <c r="AX287" s="6">
        <v>10</v>
      </c>
      <c r="AY287" s="6" t="s">
        <v>24689</v>
      </c>
      <c r="AZ287" s="6" t="s">
        <v>24690</v>
      </c>
      <c r="BA287" s="6">
        <v>524</v>
      </c>
      <c r="BB287" s="6" t="s">
        <v>24691</v>
      </c>
      <c r="BC287" s="6" t="s">
        <v>24692</v>
      </c>
      <c r="BD287" s="6">
        <v>940210</v>
      </c>
      <c r="BE287" s="6" t="s">
        <v>66</v>
      </c>
      <c r="BF287" s="6" t="s">
        <v>12371</v>
      </c>
      <c r="BG287" s="6" t="s">
        <v>24693</v>
      </c>
      <c r="BH287" s="6" t="s">
        <v>24694</v>
      </c>
      <c r="BI287" s="6">
        <v>2882000</v>
      </c>
      <c r="BJ287" s="6">
        <v>0</v>
      </c>
      <c r="BK287" s="6">
        <v>27924</v>
      </c>
      <c r="BL287" s="6">
        <v>2024</v>
      </c>
      <c r="BM287" s="6" t="s">
        <v>24695</v>
      </c>
    </row>
    <row r="288" spans="1:65" ht="15">
      <c r="A288" s="9">
        <v>98702382</v>
      </c>
      <c r="B288" s="6">
        <v>5</v>
      </c>
      <c r="C288" s="6" t="s">
        <v>24671</v>
      </c>
      <c r="D288" s="6">
        <v>940210</v>
      </c>
      <c r="E288" s="6" t="s">
        <v>24672</v>
      </c>
      <c r="F288" s="6" t="s">
        <v>24799</v>
      </c>
      <c r="G288" s="6">
        <v>5909668</v>
      </c>
      <c r="H288" s="6" t="s">
        <v>24800</v>
      </c>
      <c r="I288" s="7">
        <v>45331</v>
      </c>
      <c r="J288" s="6" t="s">
        <v>25602</v>
      </c>
      <c r="K288" s="6">
        <v>2</v>
      </c>
      <c r="L288" s="6" t="s">
        <v>24675</v>
      </c>
      <c r="M288" s="6">
        <v>14</v>
      </c>
      <c r="N288" s="6" t="s">
        <v>24676</v>
      </c>
      <c r="O288" s="6">
        <v>80111600</v>
      </c>
      <c r="P288" s="6" t="s">
        <v>24677</v>
      </c>
      <c r="Q288" s="6">
        <v>44650000</v>
      </c>
      <c r="R288" s="6">
        <v>1</v>
      </c>
      <c r="S288" s="6" t="s">
        <v>24678</v>
      </c>
      <c r="T288" s="6">
        <v>3</v>
      </c>
      <c r="U288" s="6" t="s">
        <v>56</v>
      </c>
      <c r="V288" s="6" t="s">
        <v>2205</v>
      </c>
      <c r="W288" s="6" t="s">
        <v>25603</v>
      </c>
      <c r="X288" s="6">
        <v>8</v>
      </c>
      <c r="Y288" s="6" t="s">
        <v>25604</v>
      </c>
      <c r="Z288" s="6">
        <v>1</v>
      </c>
      <c r="AA288" s="6" t="s">
        <v>24681</v>
      </c>
      <c r="AB288" s="6">
        <v>2</v>
      </c>
      <c r="AC288" s="6" t="s">
        <v>24682</v>
      </c>
      <c r="AD288" s="7">
        <v>45332</v>
      </c>
      <c r="AE288" s="7">
        <v>45334</v>
      </c>
      <c r="AF288" s="7">
        <v>45757</v>
      </c>
      <c r="AG288" s="6">
        <v>42</v>
      </c>
      <c r="AH288" s="6" t="s">
        <v>24683</v>
      </c>
      <c r="AI288" s="6">
        <v>10</v>
      </c>
      <c r="AJ288" s="6">
        <v>4465000</v>
      </c>
      <c r="AK288" s="6" t="s">
        <v>25605</v>
      </c>
      <c r="AL288" s="6">
        <v>2</v>
      </c>
      <c r="AM288" s="6" t="s">
        <v>24609</v>
      </c>
      <c r="AN288" s="6">
        <v>3</v>
      </c>
      <c r="AO288" s="6" t="s">
        <v>56</v>
      </c>
      <c r="AP288" s="6" t="s">
        <v>24705</v>
      </c>
      <c r="AQ288" s="6" t="s">
        <v>24706</v>
      </c>
      <c r="AR288" s="6">
        <v>1</v>
      </c>
      <c r="AS288" s="6" t="s">
        <v>24707</v>
      </c>
      <c r="AT288" s="7">
        <v>45334</v>
      </c>
      <c r="AU288" s="7">
        <v>45635</v>
      </c>
      <c r="AV288" s="6" t="s">
        <v>24688</v>
      </c>
      <c r="AW288" s="6" t="s">
        <v>67</v>
      </c>
      <c r="AX288" s="6">
        <v>20</v>
      </c>
      <c r="AY288" s="6" t="s">
        <v>24689</v>
      </c>
      <c r="AZ288" s="6" t="s">
        <v>24690</v>
      </c>
      <c r="BA288" s="6">
        <v>1224</v>
      </c>
      <c r="BB288" s="6" t="s">
        <v>24691</v>
      </c>
      <c r="BC288" s="6" t="s">
        <v>24692</v>
      </c>
      <c r="BD288" s="6">
        <v>940210</v>
      </c>
      <c r="BE288" s="6" t="s">
        <v>66</v>
      </c>
      <c r="BF288" s="6" t="s">
        <v>12371</v>
      </c>
      <c r="BG288" s="6" t="s">
        <v>24693</v>
      </c>
      <c r="BH288" s="6" t="s">
        <v>24694</v>
      </c>
      <c r="BI288" s="6">
        <v>4465000</v>
      </c>
      <c r="BJ288" s="6">
        <v>0</v>
      </c>
      <c r="BK288" s="6">
        <v>28524</v>
      </c>
      <c r="BL288" s="6">
        <v>2024</v>
      </c>
      <c r="BM288" s="6" t="s">
        <v>24695</v>
      </c>
    </row>
    <row r="289" spans="1:65" ht="15" hidden="1">
      <c r="A289" s="9">
        <v>98712773</v>
      </c>
      <c r="B289" s="6">
        <v>5</v>
      </c>
      <c r="C289" s="6" t="s">
        <v>24671</v>
      </c>
      <c r="D289" s="6">
        <v>940210</v>
      </c>
      <c r="E289" s="6" t="s">
        <v>24672</v>
      </c>
      <c r="F289" s="6" t="s">
        <v>24799</v>
      </c>
      <c r="G289" s="6">
        <v>5910810</v>
      </c>
      <c r="H289" s="6" t="s">
        <v>24800</v>
      </c>
      <c r="I289" s="7">
        <v>45330</v>
      </c>
      <c r="J289" s="6" t="s">
        <v>1230</v>
      </c>
      <c r="K289" s="6">
        <v>2</v>
      </c>
      <c r="L289" s="6" t="s">
        <v>24675</v>
      </c>
      <c r="M289" s="6">
        <v>14</v>
      </c>
      <c r="N289" s="6" t="s">
        <v>24676</v>
      </c>
      <c r="O289" s="6">
        <v>80111600</v>
      </c>
      <c r="P289" s="6" t="s">
        <v>24677</v>
      </c>
      <c r="Q289" s="6">
        <v>47180167</v>
      </c>
      <c r="R289" s="6">
        <v>1</v>
      </c>
      <c r="S289" s="6" t="s">
        <v>24678</v>
      </c>
      <c r="T289" s="6">
        <v>3</v>
      </c>
      <c r="U289" s="6" t="s">
        <v>56</v>
      </c>
      <c r="V289" s="6" t="s">
        <v>2067</v>
      </c>
      <c r="W289" s="6" t="s">
        <v>25606</v>
      </c>
      <c r="X289" s="6">
        <v>7</v>
      </c>
      <c r="Y289" s="6" t="s">
        <v>25607</v>
      </c>
      <c r="Z289" s="6">
        <v>1</v>
      </c>
      <c r="AA289" s="6" t="s">
        <v>24681</v>
      </c>
      <c r="AB289" s="6">
        <v>2</v>
      </c>
      <c r="AC289" s="6" t="s">
        <v>24682</v>
      </c>
      <c r="AD289" s="7">
        <v>45332</v>
      </c>
      <c r="AE289" s="7">
        <v>45334</v>
      </c>
      <c r="AF289" s="7">
        <v>45772</v>
      </c>
      <c r="AG289" s="6">
        <v>42</v>
      </c>
      <c r="AH289" s="6" t="s">
        <v>24683</v>
      </c>
      <c r="AI289" s="6">
        <v>10</v>
      </c>
      <c r="AJ289" s="6">
        <v>4718016</v>
      </c>
      <c r="AK289" s="6" t="s">
        <v>25608</v>
      </c>
      <c r="AL289" s="6">
        <v>2</v>
      </c>
      <c r="AM289" s="6" t="s">
        <v>24609</v>
      </c>
      <c r="AN289" s="6">
        <v>3</v>
      </c>
      <c r="AO289" s="6" t="s">
        <v>56</v>
      </c>
      <c r="AP289" s="6" t="s">
        <v>16091</v>
      </c>
      <c r="AQ289" s="6" t="s">
        <v>24777</v>
      </c>
      <c r="AR289" s="6">
        <v>2</v>
      </c>
      <c r="AS289" s="6" t="s">
        <v>24778</v>
      </c>
      <c r="AT289" s="7">
        <v>45334</v>
      </c>
      <c r="AU289" s="7">
        <v>45643</v>
      </c>
      <c r="AV289" s="6" t="s">
        <v>24688</v>
      </c>
      <c r="AW289" s="6" t="s">
        <v>67</v>
      </c>
      <c r="AX289" s="6">
        <v>10</v>
      </c>
      <c r="AY289" s="6" t="s">
        <v>24689</v>
      </c>
      <c r="AZ289" s="6" t="s">
        <v>24690</v>
      </c>
      <c r="BA289" s="6">
        <v>1324</v>
      </c>
      <c r="BB289" s="6" t="s">
        <v>24691</v>
      </c>
      <c r="BC289" s="6" t="s">
        <v>24692</v>
      </c>
      <c r="BD289" s="6">
        <v>940210</v>
      </c>
      <c r="BE289" s="6" t="s">
        <v>66</v>
      </c>
      <c r="BF289" s="6" t="s">
        <v>12371</v>
      </c>
      <c r="BG289" s="6" t="s">
        <v>24693</v>
      </c>
      <c r="BH289" s="6" t="s">
        <v>24694</v>
      </c>
      <c r="BI289" s="6">
        <v>4465000</v>
      </c>
      <c r="BJ289" s="6">
        <v>0</v>
      </c>
      <c r="BK289" s="6">
        <v>28624</v>
      </c>
      <c r="BL289" s="6">
        <v>2024</v>
      </c>
      <c r="BM289" s="6" t="s">
        <v>24695</v>
      </c>
    </row>
    <row r="290" spans="1:65" ht="15" hidden="1">
      <c r="A290" s="9">
        <v>32355818</v>
      </c>
      <c r="B290" s="6">
        <v>5</v>
      </c>
      <c r="C290" s="6" t="s">
        <v>24671</v>
      </c>
      <c r="D290" s="6">
        <v>940210</v>
      </c>
      <c r="E290" s="6" t="s">
        <v>24672</v>
      </c>
      <c r="F290" s="6" t="s">
        <v>24673</v>
      </c>
      <c r="G290" s="6">
        <v>5910825</v>
      </c>
      <c r="H290" s="6" t="s">
        <v>24800</v>
      </c>
      <c r="I290" s="7">
        <v>45330</v>
      </c>
      <c r="J290" s="6" t="s">
        <v>208</v>
      </c>
      <c r="K290" s="6">
        <v>2</v>
      </c>
      <c r="L290" s="6" t="s">
        <v>24675</v>
      </c>
      <c r="M290" s="6">
        <v>14</v>
      </c>
      <c r="N290" s="6" t="s">
        <v>24676</v>
      </c>
      <c r="O290" s="6">
        <v>80111600</v>
      </c>
      <c r="P290" s="6" t="s">
        <v>24677</v>
      </c>
      <c r="Q290" s="6">
        <v>29550000</v>
      </c>
      <c r="R290" s="6">
        <v>1</v>
      </c>
      <c r="S290" s="6" t="s">
        <v>24678</v>
      </c>
      <c r="T290" s="6">
        <v>3</v>
      </c>
      <c r="U290" s="6" t="s">
        <v>56</v>
      </c>
      <c r="V290" s="6" t="s">
        <v>2756</v>
      </c>
      <c r="W290" s="6" t="s">
        <v>25609</v>
      </c>
      <c r="X290" s="6">
        <v>8</v>
      </c>
      <c r="Y290" s="6" t="s">
        <v>25610</v>
      </c>
      <c r="Z290" s="6">
        <v>1</v>
      </c>
      <c r="AA290" s="6" t="s">
        <v>24681</v>
      </c>
      <c r="AB290" s="6">
        <v>2</v>
      </c>
      <c r="AC290" s="6" t="s">
        <v>24682</v>
      </c>
      <c r="AD290" s="7">
        <v>45332</v>
      </c>
      <c r="AE290" s="7">
        <v>45334</v>
      </c>
      <c r="AF290" s="7">
        <v>45797</v>
      </c>
      <c r="AG290" s="6">
        <v>42</v>
      </c>
      <c r="AH290" s="6" t="s">
        <v>24683</v>
      </c>
      <c r="AI290" s="6">
        <v>10</v>
      </c>
      <c r="AJ290" s="6">
        <v>2955000</v>
      </c>
      <c r="AK290" s="6" t="s">
        <v>25611</v>
      </c>
      <c r="AL290" s="6">
        <v>2</v>
      </c>
      <c r="AM290" s="6" t="s">
        <v>24609</v>
      </c>
      <c r="AN290" s="6">
        <v>3</v>
      </c>
      <c r="AO290" s="6" t="s">
        <v>56</v>
      </c>
      <c r="AP290" s="6" t="s">
        <v>24727</v>
      </c>
      <c r="AQ290" s="6" t="s">
        <v>24728</v>
      </c>
      <c r="AR290" s="6">
        <v>1</v>
      </c>
      <c r="AS290" s="6" t="s">
        <v>24729</v>
      </c>
      <c r="AT290" s="7">
        <v>45334</v>
      </c>
      <c r="AU290" s="7">
        <v>45637</v>
      </c>
      <c r="AV290" s="6" t="s">
        <v>24688</v>
      </c>
      <c r="AW290" s="6" t="s">
        <v>67</v>
      </c>
      <c r="AX290" s="6">
        <v>10</v>
      </c>
      <c r="AY290" s="6" t="s">
        <v>24689</v>
      </c>
      <c r="AZ290" s="6" t="s">
        <v>24690</v>
      </c>
      <c r="BA290" s="6">
        <v>124</v>
      </c>
      <c r="BB290" s="6" t="s">
        <v>24691</v>
      </c>
      <c r="BC290" s="6" t="s">
        <v>24692</v>
      </c>
      <c r="BD290" s="6">
        <v>940210</v>
      </c>
      <c r="BE290" s="6" t="s">
        <v>66</v>
      </c>
      <c r="BF290" s="6" t="s">
        <v>12371</v>
      </c>
      <c r="BG290" s="6" t="s">
        <v>24693</v>
      </c>
      <c r="BH290" s="6" t="s">
        <v>24694</v>
      </c>
      <c r="BI290" s="6">
        <v>2955000</v>
      </c>
      <c r="BJ290" s="6">
        <v>0</v>
      </c>
      <c r="BK290" s="6">
        <v>28324</v>
      </c>
      <c r="BL290" s="6">
        <v>2024</v>
      </c>
      <c r="BM290" s="6" t="s">
        <v>24695</v>
      </c>
    </row>
    <row r="291" spans="1:65" ht="15" hidden="1">
      <c r="A291" s="9">
        <v>43115713</v>
      </c>
      <c r="B291" s="6">
        <v>5</v>
      </c>
      <c r="C291" s="6" t="s">
        <v>24671</v>
      </c>
      <c r="D291" s="6">
        <v>940210</v>
      </c>
      <c r="E291" s="6" t="s">
        <v>24672</v>
      </c>
      <c r="F291" s="6" t="s">
        <v>24673</v>
      </c>
      <c r="G291" s="6">
        <v>5911013</v>
      </c>
      <c r="H291" s="6" t="s">
        <v>24800</v>
      </c>
      <c r="I291" s="7">
        <v>45330</v>
      </c>
      <c r="J291" s="6" t="s">
        <v>829</v>
      </c>
      <c r="K291" s="6">
        <v>2</v>
      </c>
      <c r="L291" s="6" t="s">
        <v>24675</v>
      </c>
      <c r="M291" s="6">
        <v>14</v>
      </c>
      <c r="N291" s="6" t="s">
        <v>24676</v>
      </c>
      <c r="O291" s="6">
        <v>80111600</v>
      </c>
      <c r="P291" s="6" t="s">
        <v>24677</v>
      </c>
      <c r="Q291" s="6">
        <v>30117853</v>
      </c>
      <c r="R291" s="6">
        <v>1</v>
      </c>
      <c r="S291" s="6" t="s">
        <v>24678</v>
      </c>
      <c r="T291" s="6">
        <v>3</v>
      </c>
      <c r="U291" s="6" t="s">
        <v>56</v>
      </c>
      <c r="V291" s="6" t="s">
        <v>822</v>
      </c>
      <c r="W291" s="6" t="s">
        <v>25612</v>
      </c>
      <c r="X291" s="6">
        <v>4</v>
      </c>
      <c r="Y291" s="6" t="s">
        <v>25613</v>
      </c>
      <c r="Z291" s="6">
        <v>1</v>
      </c>
      <c r="AA291" s="6" t="s">
        <v>24681</v>
      </c>
      <c r="AB291" s="6">
        <v>2</v>
      </c>
      <c r="AC291" s="6" t="s">
        <v>24682</v>
      </c>
      <c r="AD291" s="7">
        <v>45331</v>
      </c>
      <c r="AE291" s="7">
        <v>45334</v>
      </c>
      <c r="AF291" s="7">
        <v>45777</v>
      </c>
      <c r="AG291" s="6">
        <v>42</v>
      </c>
      <c r="AH291" s="6" t="s">
        <v>24683</v>
      </c>
      <c r="AI291" s="6">
        <v>10</v>
      </c>
      <c r="AJ291" s="6">
        <v>2974020</v>
      </c>
      <c r="AK291" s="6" t="s">
        <v>25614</v>
      </c>
      <c r="AL291" s="6">
        <v>2</v>
      </c>
      <c r="AM291" s="6" t="s">
        <v>24609</v>
      </c>
      <c r="AN291" s="6">
        <v>3</v>
      </c>
      <c r="AO291" s="6" t="s">
        <v>56</v>
      </c>
      <c r="AP291" s="6" t="s">
        <v>23108</v>
      </c>
      <c r="AQ291" s="6" t="s">
        <v>24797</v>
      </c>
      <c r="AR291" s="6">
        <v>6</v>
      </c>
      <c r="AS291" s="6" t="s">
        <v>24798</v>
      </c>
      <c r="AT291" s="7">
        <v>45334</v>
      </c>
      <c r="AU291" s="7">
        <v>45656</v>
      </c>
      <c r="AV291" s="6" t="s">
        <v>24688</v>
      </c>
      <c r="AW291" s="6" t="s">
        <v>367</v>
      </c>
      <c r="AX291" s="6">
        <v>27</v>
      </c>
      <c r="AY291" s="6" t="s">
        <v>24689</v>
      </c>
      <c r="AZ291" s="6" t="s">
        <v>24690</v>
      </c>
      <c r="BA291" s="6">
        <v>1024</v>
      </c>
      <c r="BB291" s="6" t="s">
        <v>24691</v>
      </c>
      <c r="BC291" s="6" t="s">
        <v>24692</v>
      </c>
      <c r="BD291" s="6">
        <v>940210</v>
      </c>
      <c r="BE291" s="6" t="s">
        <v>66</v>
      </c>
      <c r="BF291" s="6" t="s">
        <v>12371</v>
      </c>
      <c r="BG291" s="6" t="s">
        <v>24693</v>
      </c>
      <c r="BH291" s="6" t="s">
        <v>24694</v>
      </c>
      <c r="BI291" s="6">
        <v>2832400</v>
      </c>
      <c r="BJ291" s="6">
        <v>0</v>
      </c>
      <c r="BK291" s="6">
        <v>28424</v>
      </c>
      <c r="BL291" s="6">
        <v>2024</v>
      </c>
      <c r="BM291" s="6" t="s">
        <v>24695</v>
      </c>
    </row>
    <row r="292" spans="1:65" ht="15" hidden="1">
      <c r="A292" s="9">
        <v>43681980</v>
      </c>
      <c r="B292" s="6">
        <v>5</v>
      </c>
      <c r="C292" s="6" t="s">
        <v>24671</v>
      </c>
      <c r="D292" s="6">
        <v>940210</v>
      </c>
      <c r="E292" s="6" t="s">
        <v>24672</v>
      </c>
      <c r="F292" s="6" t="s">
        <v>24673</v>
      </c>
      <c r="G292" s="6">
        <v>5923645</v>
      </c>
      <c r="H292" s="6" t="s">
        <v>24674</v>
      </c>
      <c r="I292" s="7">
        <v>45331</v>
      </c>
      <c r="J292" s="6" t="s">
        <v>25615</v>
      </c>
      <c r="K292" s="6">
        <v>2</v>
      </c>
      <c r="L292" s="6" t="s">
        <v>24675</v>
      </c>
      <c r="M292" s="6">
        <v>14</v>
      </c>
      <c r="N292" s="6" t="s">
        <v>24676</v>
      </c>
      <c r="O292" s="6">
        <v>80111600</v>
      </c>
      <c r="P292" s="6" t="s">
        <v>24677</v>
      </c>
      <c r="Q292" s="6">
        <v>25725000</v>
      </c>
      <c r="R292" s="6">
        <v>1</v>
      </c>
      <c r="S292" s="6" t="s">
        <v>24678</v>
      </c>
      <c r="T292" s="6">
        <v>3</v>
      </c>
      <c r="U292" s="6" t="s">
        <v>56</v>
      </c>
      <c r="V292" s="6" t="s">
        <v>869</v>
      </c>
      <c r="W292" s="6" t="s">
        <v>25616</v>
      </c>
      <c r="X292" s="6">
        <v>0</v>
      </c>
      <c r="Y292" s="6" t="s">
        <v>25617</v>
      </c>
      <c r="Z292" s="6">
        <v>1</v>
      </c>
      <c r="AA292" s="6" t="s">
        <v>24681</v>
      </c>
      <c r="AB292" s="6">
        <v>2</v>
      </c>
      <c r="AC292" s="6" t="s">
        <v>24682</v>
      </c>
      <c r="AD292" s="7">
        <v>45337</v>
      </c>
      <c r="AE292" s="7">
        <v>45335</v>
      </c>
      <c r="AF292" s="7">
        <v>45782</v>
      </c>
      <c r="AG292" s="6">
        <v>42</v>
      </c>
      <c r="AH292" s="6" t="s">
        <v>24683</v>
      </c>
      <c r="AI292" s="6">
        <v>10</v>
      </c>
      <c r="AJ292" s="6">
        <v>2572500</v>
      </c>
      <c r="AK292" s="6" t="s">
        <v>25618</v>
      </c>
      <c r="AL292" s="6">
        <v>2</v>
      </c>
      <c r="AM292" s="6" t="s">
        <v>24609</v>
      </c>
      <c r="AN292" s="6">
        <v>3</v>
      </c>
      <c r="AO292" s="6" t="s">
        <v>56</v>
      </c>
      <c r="AP292" s="6" t="s">
        <v>5735</v>
      </c>
      <c r="AQ292" s="6" t="s">
        <v>24754</v>
      </c>
      <c r="AR292" s="6">
        <v>1</v>
      </c>
      <c r="AS292" s="6" t="s">
        <v>24755</v>
      </c>
      <c r="AT292" s="7">
        <v>45337</v>
      </c>
      <c r="AU292" s="7">
        <v>45653</v>
      </c>
      <c r="AV292" s="6" t="s">
        <v>24688</v>
      </c>
      <c r="AW292" s="6" t="s">
        <v>67</v>
      </c>
      <c r="AX292" s="6">
        <v>10</v>
      </c>
      <c r="AY292" s="6" t="s">
        <v>24689</v>
      </c>
      <c r="AZ292" s="6" t="s">
        <v>24690</v>
      </c>
      <c r="BA292" s="6">
        <v>124</v>
      </c>
      <c r="BB292" s="6" t="s">
        <v>24691</v>
      </c>
      <c r="BC292" s="6" t="s">
        <v>24692</v>
      </c>
      <c r="BD292" s="6">
        <v>940210</v>
      </c>
      <c r="BE292" s="6" t="s">
        <v>66</v>
      </c>
      <c r="BF292" s="6" t="s">
        <v>12371</v>
      </c>
      <c r="BG292" s="6" t="s">
        <v>24693</v>
      </c>
      <c r="BH292" s="6" t="s">
        <v>24694</v>
      </c>
      <c r="BI292" s="6">
        <v>2450000</v>
      </c>
      <c r="BJ292" s="6">
        <v>0</v>
      </c>
      <c r="BK292" s="6">
        <v>29324</v>
      </c>
      <c r="BL292" s="6">
        <v>2024</v>
      </c>
      <c r="BM292" s="6" t="s">
        <v>24695</v>
      </c>
    </row>
    <row r="293" spans="1:65" ht="15" hidden="1">
      <c r="A293" s="9">
        <v>1077420286</v>
      </c>
      <c r="B293" s="6">
        <v>5</v>
      </c>
      <c r="C293" s="6" t="s">
        <v>24671</v>
      </c>
      <c r="D293" s="6">
        <v>940210</v>
      </c>
      <c r="E293" s="6" t="s">
        <v>24672</v>
      </c>
      <c r="F293" s="6" t="s">
        <v>24673</v>
      </c>
      <c r="G293" s="6">
        <v>5929488</v>
      </c>
      <c r="H293" s="6" t="s">
        <v>24800</v>
      </c>
      <c r="I293" s="7">
        <v>45334</v>
      </c>
      <c r="J293" s="6" t="s">
        <v>702</v>
      </c>
      <c r="K293" s="6">
        <v>2</v>
      </c>
      <c r="L293" s="6" t="s">
        <v>24675</v>
      </c>
      <c r="M293" s="6">
        <v>14</v>
      </c>
      <c r="N293" s="6" t="s">
        <v>24676</v>
      </c>
      <c r="O293" s="6">
        <v>80111600</v>
      </c>
      <c r="P293" s="6" t="s">
        <v>24677</v>
      </c>
      <c r="Q293" s="6">
        <v>55639779</v>
      </c>
      <c r="R293" s="6">
        <v>1</v>
      </c>
      <c r="S293" s="6" t="s">
        <v>24678</v>
      </c>
      <c r="T293" s="6">
        <v>3</v>
      </c>
      <c r="U293" s="6" t="s">
        <v>56</v>
      </c>
      <c r="V293" s="6" t="s">
        <v>695</v>
      </c>
      <c r="W293" s="6" t="s">
        <v>25619</v>
      </c>
      <c r="X293" s="6">
        <v>2</v>
      </c>
      <c r="Y293" s="6" t="s">
        <v>25620</v>
      </c>
      <c r="Z293" s="6">
        <v>1</v>
      </c>
      <c r="AA293" s="6" t="s">
        <v>24681</v>
      </c>
      <c r="AB293" s="6">
        <v>2</v>
      </c>
      <c r="AC293" s="6" t="s">
        <v>24682</v>
      </c>
      <c r="AD293" s="7">
        <v>45337</v>
      </c>
      <c r="AE293" s="7">
        <v>45337</v>
      </c>
      <c r="AF293" s="7">
        <v>45782</v>
      </c>
      <c r="AG293" s="6">
        <v>42</v>
      </c>
      <c r="AH293" s="6" t="s">
        <v>24683</v>
      </c>
      <c r="AI293" s="6">
        <v>10</v>
      </c>
      <c r="AJ293" s="6">
        <v>5563977</v>
      </c>
      <c r="AK293" s="6" t="s">
        <v>25621</v>
      </c>
      <c r="AL293" s="6">
        <v>2</v>
      </c>
      <c r="AM293" s="6" t="s">
        <v>24609</v>
      </c>
      <c r="AN293" s="6">
        <v>3</v>
      </c>
      <c r="AO293" s="6" t="s">
        <v>56</v>
      </c>
      <c r="AP293" s="6" t="s">
        <v>23108</v>
      </c>
      <c r="AQ293" s="6" t="s">
        <v>24797</v>
      </c>
      <c r="AR293" s="6">
        <v>6</v>
      </c>
      <c r="AS293" s="6" t="s">
        <v>24798</v>
      </c>
      <c r="AT293" s="7">
        <v>45337</v>
      </c>
      <c r="AU293" s="7">
        <v>45646</v>
      </c>
      <c r="AV293" s="6" t="s">
        <v>24688</v>
      </c>
      <c r="AW293" s="6" t="s">
        <v>558</v>
      </c>
      <c r="AX293" s="6">
        <v>27</v>
      </c>
      <c r="AY293" s="6" t="s">
        <v>24689</v>
      </c>
      <c r="AZ293" s="6" t="s">
        <v>24690</v>
      </c>
      <c r="BA293" s="6">
        <v>824</v>
      </c>
      <c r="BB293" s="6" t="s">
        <v>24691</v>
      </c>
      <c r="BC293" s="6" t="s">
        <v>24692</v>
      </c>
      <c r="BD293" s="6">
        <v>940210</v>
      </c>
      <c r="BE293" s="6" t="s">
        <v>66</v>
      </c>
      <c r="BF293" s="6" t="s">
        <v>12371</v>
      </c>
      <c r="BG293" s="6" t="s">
        <v>24693</v>
      </c>
      <c r="BH293" s="6" t="s">
        <v>24694</v>
      </c>
      <c r="BI293" s="6">
        <v>5437112</v>
      </c>
      <c r="BJ293" s="6">
        <v>0</v>
      </c>
      <c r="BK293" s="6">
        <v>29524</v>
      </c>
      <c r="BL293" s="6">
        <v>2024</v>
      </c>
      <c r="BM293" s="6" t="s">
        <v>24695</v>
      </c>
    </row>
    <row r="294" spans="1:65" ht="15" hidden="1">
      <c r="A294" s="9">
        <v>1040035961</v>
      </c>
      <c r="B294" s="6">
        <v>5</v>
      </c>
      <c r="C294" s="6" t="s">
        <v>24671</v>
      </c>
      <c r="D294" s="6">
        <v>940210</v>
      </c>
      <c r="E294" s="6" t="s">
        <v>24672</v>
      </c>
      <c r="F294" s="6" t="s">
        <v>24673</v>
      </c>
      <c r="G294" s="6">
        <v>5930952</v>
      </c>
      <c r="H294" s="6" t="s">
        <v>24800</v>
      </c>
      <c r="I294" s="7">
        <v>45337</v>
      </c>
      <c r="J294" s="6" t="s">
        <v>806</v>
      </c>
      <c r="K294" s="6">
        <v>2</v>
      </c>
      <c r="L294" s="6" t="s">
        <v>24675</v>
      </c>
      <c r="M294" s="6">
        <v>14</v>
      </c>
      <c r="N294" s="6" t="s">
        <v>24676</v>
      </c>
      <c r="O294" s="6">
        <v>80111600</v>
      </c>
      <c r="P294" s="6" t="s">
        <v>24677</v>
      </c>
      <c r="Q294" s="6">
        <v>49820000</v>
      </c>
      <c r="R294" s="6">
        <v>1</v>
      </c>
      <c r="S294" s="6" t="s">
        <v>24678</v>
      </c>
      <c r="T294" s="6">
        <v>3</v>
      </c>
      <c r="U294" s="6" t="s">
        <v>56</v>
      </c>
      <c r="V294" s="6" t="s">
        <v>798</v>
      </c>
      <c r="W294" s="6" t="s">
        <v>25622</v>
      </c>
      <c r="X294" s="6">
        <v>0</v>
      </c>
      <c r="Y294" s="6" t="s">
        <v>25623</v>
      </c>
      <c r="Z294" s="6">
        <v>1</v>
      </c>
      <c r="AA294" s="6" t="s">
        <v>24681</v>
      </c>
      <c r="AB294" s="6">
        <v>2</v>
      </c>
      <c r="AC294" s="6" t="s">
        <v>24682</v>
      </c>
      <c r="AD294" s="7">
        <v>45338</v>
      </c>
      <c r="AE294" s="7">
        <v>45335</v>
      </c>
      <c r="AF294" s="7">
        <v>45790</v>
      </c>
      <c r="AG294" s="6">
        <v>4</v>
      </c>
      <c r="AH294" s="6" t="s">
        <v>24789</v>
      </c>
      <c r="AI294" s="6">
        <v>10</v>
      </c>
      <c r="AJ294" s="6">
        <v>4982000</v>
      </c>
      <c r="AK294" s="6" t="s">
        <v>25624</v>
      </c>
      <c r="AL294" s="6">
        <v>2</v>
      </c>
      <c r="AM294" s="6" t="s">
        <v>24609</v>
      </c>
      <c r="AN294" s="6">
        <v>3</v>
      </c>
      <c r="AO294" s="6" t="s">
        <v>56</v>
      </c>
      <c r="AP294" s="6" t="s">
        <v>4372</v>
      </c>
      <c r="AQ294" s="6" t="s">
        <v>24772</v>
      </c>
      <c r="AR294" s="6">
        <v>1</v>
      </c>
      <c r="AS294" s="6" t="s">
        <v>24773</v>
      </c>
      <c r="AT294" s="7">
        <v>45338</v>
      </c>
      <c r="AU294" s="7">
        <v>45656</v>
      </c>
      <c r="AV294" s="6" t="s">
        <v>24688</v>
      </c>
      <c r="AW294" s="6" t="s">
        <v>148</v>
      </c>
      <c r="AX294" s="6">
        <v>10</v>
      </c>
      <c r="AY294" s="6" t="s">
        <v>24689</v>
      </c>
      <c r="AZ294" s="6" t="s">
        <v>24690</v>
      </c>
      <c r="BA294" s="6">
        <v>724</v>
      </c>
      <c r="BB294" s="6" t="s">
        <v>24691</v>
      </c>
      <c r="BC294" s="6" t="s">
        <v>24692</v>
      </c>
      <c r="BD294" s="6">
        <v>940210</v>
      </c>
      <c r="BE294" s="6" t="s">
        <v>66</v>
      </c>
      <c r="BF294" s="6" t="s">
        <v>12371</v>
      </c>
      <c r="BG294" s="6" t="s">
        <v>24693</v>
      </c>
      <c r="BH294" s="6" t="s">
        <v>24694</v>
      </c>
      <c r="BI294" s="6">
        <v>4700000</v>
      </c>
      <c r="BJ294" s="6">
        <v>0</v>
      </c>
      <c r="BK294" s="6">
        <v>30124</v>
      </c>
      <c r="BL294" s="6">
        <v>2024</v>
      </c>
      <c r="BM294" s="6" t="s">
        <v>24695</v>
      </c>
    </row>
    <row r="295" spans="1:65" ht="15" hidden="1">
      <c r="A295" s="9">
        <v>43420787</v>
      </c>
      <c r="B295" s="6">
        <v>5</v>
      </c>
      <c r="C295" s="6" t="s">
        <v>24671</v>
      </c>
      <c r="D295" s="6">
        <v>940210</v>
      </c>
      <c r="E295" s="6" t="s">
        <v>24672</v>
      </c>
      <c r="F295" s="6" t="s">
        <v>24673</v>
      </c>
      <c r="G295" s="6">
        <v>5935178</v>
      </c>
      <c r="H295" s="6" t="s">
        <v>24674</v>
      </c>
      <c r="I295" s="7">
        <v>45335</v>
      </c>
      <c r="J295" s="6" t="s">
        <v>25625</v>
      </c>
      <c r="K295" s="6">
        <v>2</v>
      </c>
      <c r="L295" s="6" t="s">
        <v>24675</v>
      </c>
      <c r="M295" s="6">
        <v>14</v>
      </c>
      <c r="N295" s="6" t="s">
        <v>24676</v>
      </c>
      <c r="O295" s="6">
        <v>80111600</v>
      </c>
      <c r="P295" s="6" t="s">
        <v>24677</v>
      </c>
      <c r="Q295" s="6">
        <v>41758500</v>
      </c>
      <c r="R295" s="6">
        <v>1</v>
      </c>
      <c r="S295" s="6" t="s">
        <v>24678</v>
      </c>
      <c r="T295" s="6">
        <v>3</v>
      </c>
      <c r="U295" s="6" t="s">
        <v>56</v>
      </c>
      <c r="V295" s="6" t="s">
        <v>381</v>
      </c>
      <c r="W295" s="6" t="s">
        <v>25626</v>
      </c>
      <c r="X295" s="6">
        <v>6</v>
      </c>
      <c r="Y295" s="6" t="s">
        <v>25627</v>
      </c>
      <c r="Z295" s="6">
        <v>1</v>
      </c>
      <c r="AA295" s="6" t="s">
        <v>24681</v>
      </c>
      <c r="AB295" s="6">
        <v>2</v>
      </c>
      <c r="AC295" s="6" t="s">
        <v>24682</v>
      </c>
      <c r="AD295" s="7">
        <v>45337</v>
      </c>
      <c r="AE295" s="7">
        <v>45337</v>
      </c>
      <c r="AF295" s="7">
        <v>45782</v>
      </c>
      <c r="AG295" s="6">
        <v>42</v>
      </c>
      <c r="AH295" s="6" t="s">
        <v>24683</v>
      </c>
      <c r="AI295" s="6">
        <v>10</v>
      </c>
      <c r="AJ295" s="6">
        <v>4175850</v>
      </c>
      <c r="AK295" s="6" t="s">
        <v>25628</v>
      </c>
      <c r="AL295" s="6">
        <v>2</v>
      </c>
      <c r="AM295" s="6" t="s">
        <v>24609</v>
      </c>
      <c r="AN295" s="6">
        <v>3</v>
      </c>
      <c r="AO295" s="6" t="s">
        <v>56</v>
      </c>
      <c r="AP295" s="6" t="s">
        <v>25556</v>
      </c>
      <c r="AQ295" s="6" t="s">
        <v>25557</v>
      </c>
      <c r="AR295" s="6">
        <v>8</v>
      </c>
      <c r="AS295" s="6" t="s">
        <v>25558</v>
      </c>
      <c r="AT295" s="7">
        <v>45337</v>
      </c>
      <c r="AU295" s="7">
        <v>45412</v>
      </c>
      <c r="AV295" s="6" t="s">
        <v>24688</v>
      </c>
      <c r="AW295" s="6" t="s">
        <v>67</v>
      </c>
      <c r="AX295" s="6">
        <v>10</v>
      </c>
      <c r="AY295" s="6" t="s">
        <v>24689</v>
      </c>
      <c r="AZ295" s="6" t="s">
        <v>24690</v>
      </c>
      <c r="BA295" s="6">
        <v>524</v>
      </c>
      <c r="BB295" s="6" t="s">
        <v>24691</v>
      </c>
      <c r="BC295" s="6" t="s">
        <v>24692</v>
      </c>
      <c r="BD295" s="6">
        <v>940210</v>
      </c>
      <c r="BE295" s="6" t="s">
        <v>66</v>
      </c>
      <c r="BF295" s="6" t="s">
        <v>12371</v>
      </c>
      <c r="BG295" s="6" t="s">
        <v>24693</v>
      </c>
      <c r="BH295" s="6" t="s">
        <v>24694</v>
      </c>
      <c r="BI295" s="6">
        <v>3977000</v>
      </c>
      <c r="BJ295" s="6">
        <v>0</v>
      </c>
      <c r="BK295" s="6">
        <v>29424</v>
      </c>
      <c r="BL295" s="6">
        <v>2024</v>
      </c>
      <c r="BM295" s="6" t="s">
        <v>24723</v>
      </c>
    </row>
    <row r="296" spans="1:65" ht="15" hidden="1">
      <c r="A296" s="9">
        <v>80775122</v>
      </c>
      <c r="B296" s="6">
        <v>5</v>
      </c>
      <c r="C296" s="6" t="s">
        <v>24671</v>
      </c>
      <c r="D296" s="6">
        <v>940210</v>
      </c>
      <c r="E296" s="6" t="s">
        <v>24672</v>
      </c>
      <c r="F296" s="6" t="s">
        <v>24673</v>
      </c>
      <c r="G296" s="6">
        <v>5936784</v>
      </c>
      <c r="H296" s="6" t="s">
        <v>24800</v>
      </c>
      <c r="I296" s="7">
        <v>45335</v>
      </c>
      <c r="J296" s="6" t="s">
        <v>2567</v>
      </c>
      <c r="K296" s="6">
        <v>2</v>
      </c>
      <c r="L296" s="6" t="s">
        <v>24675</v>
      </c>
      <c r="M296" s="6">
        <v>14</v>
      </c>
      <c r="N296" s="6" t="s">
        <v>24676</v>
      </c>
      <c r="O296" s="6">
        <v>80111600</v>
      </c>
      <c r="P296" s="6" t="s">
        <v>24677</v>
      </c>
      <c r="Q296" s="6">
        <v>50684487</v>
      </c>
      <c r="R296" s="6">
        <v>1</v>
      </c>
      <c r="S296" s="6" t="s">
        <v>24678</v>
      </c>
      <c r="T296" s="6">
        <v>3</v>
      </c>
      <c r="U296" s="6" t="s">
        <v>56</v>
      </c>
      <c r="V296" s="6" t="s">
        <v>2591</v>
      </c>
      <c r="W296" s="6" t="s">
        <v>25629</v>
      </c>
      <c r="X296" s="6">
        <v>7</v>
      </c>
      <c r="Y296" s="6" t="s">
        <v>25630</v>
      </c>
      <c r="Z296" s="6">
        <v>1</v>
      </c>
      <c r="AA296" s="6" t="s">
        <v>24681</v>
      </c>
      <c r="AB296" s="6">
        <v>2</v>
      </c>
      <c r="AC296" s="6" t="s">
        <v>24682</v>
      </c>
      <c r="AD296" s="7">
        <v>45337</v>
      </c>
      <c r="AE296" s="7">
        <v>45335</v>
      </c>
      <c r="AF296" s="7">
        <v>45777</v>
      </c>
      <c r="AG296" s="6">
        <v>4</v>
      </c>
      <c r="AH296" s="6" t="s">
        <v>24789</v>
      </c>
      <c r="AI296" s="6">
        <v>10</v>
      </c>
      <c r="AJ296" s="6">
        <v>5068448</v>
      </c>
      <c r="AK296" s="6" t="s">
        <v>25631</v>
      </c>
      <c r="AL296" s="6">
        <v>2</v>
      </c>
      <c r="AM296" s="6" t="s">
        <v>24609</v>
      </c>
      <c r="AN296" s="6">
        <v>3</v>
      </c>
      <c r="AO296" s="6" t="s">
        <v>56</v>
      </c>
      <c r="AP296" s="6" t="s">
        <v>23108</v>
      </c>
      <c r="AQ296" s="6" t="s">
        <v>24797</v>
      </c>
      <c r="AR296" s="6">
        <v>6</v>
      </c>
      <c r="AS296" s="6" t="s">
        <v>24798</v>
      </c>
      <c r="AT296" s="7">
        <v>45338</v>
      </c>
      <c r="AU296" s="7">
        <v>45468</v>
      </c>
      <c r="AV296" s="6" t="s">
        <v>24688</v>
      </c>
      <c r="AW296" s="6" t="s">
        <v>367</v>
      </c>
      <c r="AX296" s="6">
        <v>27</v>
      </c>
      <c r="AY296" s="6" t="s">
        <v>24689</v>
      </c>
      <c r="AZ296" s="6" t="s">
        <v>24690</v>
      </c>
      <c r="BA296" s="6">
        <v>1024</v>
      </c>
      <c r="BB296" s="6" t="s">
        <v>24691</v>
      </c>
      <c r="BC296" s="6" t="s">
        <v>24692</v>
      </c>
      <c r="BD296" s="6">
        <v>940210</v>
      </c>
      <c r="BE296" s="6" t="s">
        <v>66</v>
      </c>
      <c r="BF296" s="6" t="s">
        <v>12371</v>
      </c>
      <c r="BG296" s="6" t="s">
        <v>24693</v>
      </c>
      <c r="BH296" s="6" t="s">
        <v>24694</v>
      </c>
      <c r="BI296" s="6">
        <v>4827094</v>
      </c>
      <c r="BJ296" s="6">
        <v>0</v>
      </c>
      <c r="BK296" s="6">
        <v>29624</v>
      </c>
      <c r="BL296" s="6">
        <v>2024</v>
      </c>
      <c r="BM296" s="6" t="s">
        <v>24723</v>
      </c>
    </row>
    <row r="297" spans="1:65" ht="15" hidden="1">
      <c r="A297" s="9">
        <v>71278426</v>
      </c>
      <c r="B297" s="6">
        <v>5</v>
      </c>
      <c r="C297" s="6" t="s">
        <v>24671</v>
      </c>
      <c r="D297" s="6">
        <v>940210</v>
      </c>
      <c r="E297" s="6" t="s">
        <v>24672</v>
      </c>
      <c r="F297" s="6" t="s">
        <v>24673</v>
      </c>
      <c r="G297" s="6">
        <v>5941744</v>
      </c>
      <c r="H297" s="6" t="s">
        <v>24800</v>
      </c>
      <c r="I297" s="7">
        <v>45336</v>
      </c>
      <c r="J297" s="6" t="s">
        <v>2567</v>
      </c>
      <c r="K297" s="6">
        <v>2</v>
      </c>
      <c r="L297" s="6" t="s">
        <v>24675</v>
      </c>
      <c r="M297" s="6">
        <v>14</v>
      </c>
      <c r="N297" s="6" t="s">
        <v>24676</v>
      </c>
      <c r="O297" s="6">
        <v>80111600</v>
      </c>
      <c r="P297" s="6" t="s">
        <v>24677</v>
      </c>
      <c r="Q297" s="6">
        <v>50684487</v>
      </c>
      <c r="R297" s="6">
        <v>1</v>
      </c>
      <c r="S297" s="6" t="s">
        <v>24678</v>
      </c>
      <c r="T297" s="6">
        <v>3</v>
      </c>
      <c r="U297" s="6" t="s">
        <v>56</v>
      </c>
      <c r="V297" s="6" t="s">
        <v>2570</v>
      </c>
      <c r="W297" s="6" t="s">
        <v>25632</v>
      </c>
      <c r="X297" s="6">
        <v>6</v>
      </c>
      <c r="Y297" s="6" t="s">
        <v>25633</v>
      </c>
      <c r="Z297" s="6">
        <v>1</v>
      </c>
      <c r="AA297" s="6" t="s">
        <v>24681</v>
      </c>
      <c r="AB297" s="6">
        <v>2</v>
      </c>
      <c r="AC297" s="6" t="s">
        <v>24682</v>
      </c>
      <c r="AD297" s="7">
        <v>45338</v>
      </c>
      <c r="AE297" s="7">
        <v>45338</v>
      </c>
      <c r="AF297" s="7">
        <v>45782</v>
      </c>
      <c r="AG297" s="6">
        <v>42</v>
      </c>
      <c r="AH297" s="6" t="s">
        <v>24683</v>
      </c>
      <c r="AI297" s="6">
        <v>10</v>
      </c>
      <c r="AJ297" s="6">
        <v>5068448</v>
      </c>
      <c r="AK297" s="6" t="s">
        <v>25634</v>
      </c>
      <c r="AL297" s="6">
        <v>2</v>
      </c>
      <c r="AM297" s="6" t="s">
        <v>24609</v>
      </c>
      <c r="AN297" s="6">
        <v>3</v>
      </c>
      <c r="AO297" s="6" t="s">
        <v>56</v>
      </c>
      <c r="AP297" s="6" t="s">
        <v>23108</v>
      </c>
      <c r="AQ297" s="6" t="s">
        <v>24797</v>
      </c>
      <c r="AR297" s="6">
        <v>6</v>
      </c>
      <c r="AS297" s="6" t="s">
        <v>24798</v>
      </c>
      <c r="AT297" s="7">
        <v>45338</v>
      </c>
      <c r="AU297" s="7">
        <v>45656</v>
      </c>
      <c r="AV297" s="6" t="s">
        <v>24688</v>
      </c>
      <c r="AW297" s="6" t="s">
        <v>367</v>
      </c>
      <c r="AX297" s="6">
        <v>27</v>
      </c>
      <c r="AY297" s="6" t="s">
        <v>24689</v>
      </c>
      <c r="AZ297" s="6" t="s">
        <v>24690</v>
      </c>
      <c r="BA297" s="6">
        <v>1024</v>
      </c>
      <c r="BB297" s="6" t="s">
        <v>24691</v>
      </c>
      <c r="BC297" s="6" t="s">
        <v>24692</v>
      </c>
      <c r="BD297" s="6">
        <v>940210</v>
      </c>
      <c r="BE297" s="6" t="s">
        <v>66</v>
      </c>
      <c r="BF297" s="6" t="s">
        <v>12371</v>
      </c>
      <c r="BG297" s="6" t="s">
        <v>24693</v>
      </c>
      <c r="BH297" s="6" t="s">
        <v>24694</v>
      </c>
      <c r="BI297" s="6">
        <v>4827094</v>
      </c>
      <c r="BJ297" s="6">
        <v>0</v>
      </c>
      <c r="BK297" s="6">
        <v>29824</v>
      </c>
      <c r="BL297" s="6">
        <v>2024</v>
      </c>
      <c r="BM297" s="6" t="s">
        <v>24695</v>
      </c>
    </row>
    <row r="298" spans="1:65" ht="15" hidden="1">
      <c r="A298" s="9">
        <v>26202417</v>
      </c>
      <c r="B298" s="6">
        <v>5</v>
      </c>
      <c r="C298" s="6" t="s">
        <v>24671</v>
      </c>
      <c r="D298" s="6">
        <v>940210</v>
      </c>
      <c r="E298" s="6" t="s">
        <v>24672</v>
      </c>
      <c r="F298" s="6" t="s">
        <v>24673</v>
      </c>
      <c r="G298" s="6">
        <v>5941943</v>
      </c>
      <c r="H298" s="6" t="s">
        <v>24800</v>
      </c>
      <c r="I298" s="7">
        <v>45336</v>
      </c>
      <c r="J298" s="6" t="s">
        <v>2567</v>
      </c>
      <c r="K298" s="6">
        <v>2</v>
      </c>
      <c r="L298" s="6" t="s">
        <v>24675</v>
      </c>
      <c r="M298" s="6">
        <v>14</v>
      </c>
      <c r="N298" s="6" t="s">
        <v>24676</v>
      </c>
      <c r="O298" s="6">
        <v>80111600</v>
      </c>
      <c r="P298" s="6" t="s">
        <v>24677</v>
      </c>
      <c r="Q298" s="6">
        <v>50684487</v>
      </c>
      <c r="R298" s="6">
        <v>1</v>
      </c>
      <c r="S298" s="6" t="s">
        <v>24678</v>
      </c>
      <c r="T298" s="6">
        <v>3</v>
      </c>
      <c r="U298" s="6" t="s">
        <v>56</v>
      </c>
      <c r="V298" s="6" t="s">
        <v>2561</v>
      </c>
      <c r="W298" s="6" t="s">
        <v>25635</v>
      </c>
      <c r="X298" s="6">
        <v>1</v>
      </c>
      <c r="Y298" s="6" t="s">
        <v>25636</v>
      </c>
      <c r="Z298" s="6">
        <v>1</v>
      </c>
      <c r="AA298" s="6" t="s">
        <v>24681</v>
      </c>
      <c r="AB298" s="6">
        <v>2</v>
      </c>
      <c r="AC298" s="6" t="s">
        <v>24682</v>
      </c>
      <c r="AD298" s="7">
        <v>45338</v>
      </c>
      <c r="AE298" s="7">
        <v>45338</v>
      </c>
      <c r="AF298" s="7">
        <v>45777</v>
      </c>
      <c r="AG298" s="6">
        <v>42</v>
      </c>
      <c r="AH298" s="6" t="s">
        <v>24683</v>
      </c>
      <c r="AI298" s="6">
        <v>10</v>
      </c>
      <c r="AJ298" s="6">
        <v>5068448</v>
      </c>
      <c r="AK298" s="6" t="s">
        <v>25637</v>
      </c>
      <c r="AL298" s="6">
        <v>2</v>
      </c>
      <c r="AM298" s="6" t="s">
        <v>24609</v>
      </c>
      <c r="AN298" s="6">
        <v>3</v>
      </c>
      <c r="AO298" s="6" t="s">
        <v>56</v>
      </c>
      <c r="AP298" s="6" t="s">
        <v>23108</v>
      </c>
      <c r="AQ298" s="6" t="s">
        <v>24797</v>
      </c>
      <c r="AR298" s="6">
        <v>6</v>
      </c>
      <c r="AS298" s="6" t="s">
        <v>24798</v>
      </c>
      <c r="AT298" s="7">
        <v>45338</v>
      </c>
      <c r="AU298" s="7">
        <v>45656</v>
      </c>
      <c r="AV298" s="6" t="s">
        <v>24688</v>
      </c>
      <c r="AW298" s="6" t="s">
        <v>367</v>
      </c>
      <c r="AX298" s="6">
        <v>27</v>
      </c>
      <c r="AY298" s="6" t="s">
        <v>24689</v>
      </c>
      <c r="AZ298" s="6" t="s">
        <v>24690</v>
      </c>
      <c r="BA298" s="6">
        <v>1024</v>
      </c>
      <c r="BB298" s="6" t="s">
        <v>24691</v>
      </c>
      <c r="BC298" s="6" t="s">
        <v>24692</v>
      </c>
      <c r="BD298" s="6">
        <v>940210</v>
      </c>
      <c r="BE298" s="6" t="s">
        <v>66</v>
      </c>
      <c r="BF298" s="6" t="s">
        <v>12371</v>
      </c>
      <c r="BG298" s="6" t="s">
        <v>24693</v>
      </c>
      <c r="BH298" s="6" t="s">
        <v>24694</v>
      </c>
      <c r="BI298" s="6">
        <v>4827094</v>
      </c>
      <c r="BJ298" s="6">
        <v>0</v>
      </c>
      <c r="BK298" s="6">
        <v>29924</v>
      </c>
      <c r="BL298" s="6">
        <v>2024</v>
      </c>
      <c r="BM298" s="6" t="s">
        <v>24695</v>
      </c>
    </row>
    <row r="299" spans="1:65" ht="15" hidden="1">
      <c r="A299" s="9">
        <v>98695523</v>
      </c>
      <c r="B299" s="6">
        <v>5</v>
      </c>
      <c r="C299" s="6" t="s">
        <v>24671</v>
      </c>
      <c r="D299" s="6">
        <v>940210</v>
      </c>
      <c r="E299" s="6" t="s">
        <v>24672</v>
      </c>
      <c r="F299" s="6" t="s">
        <v>24673</v>
      </c>
      <c r="G299" s="6">
        <v>5942033</v>
      </c>
      <c r="H299" s="6" t="s">
        <v>24800</v>
      </c>
      <c r="I299" s="7">
        <v>45336</v>
      </c>
      <c r="J299" s="6" t="s">
        <v>2909</v>
      </c>
      <c r="K299" s="6">
        <v>2</v>
      </c>
      <c r="L299" s="6" t="s">
        <v>24675</v>
      </c>
      <c r="M299" s="6">
        <v>14</v>
      </c>
      <c r="N299" s="6" t="s">
        <v>24676</v>
      </c>
      <c r="O299" s="6">
        <v>80111600</v>
      </c>
      <c r="P299" s="6" t="s">
        <v>24677</v>
      </c>
      <c r="Q299" s="6">
        <v>32344657</v>
      </c>
      <c r="R299" s="6">
        <v>1</v>
      </c>
      <c r="S299" s="6" t="s">
        <v>24678</v>
      </c>
      <c r="T299" s="6">
        <v>3</v>
      </c>
      <c r="U299" s="6" t="s">
        <v>56</v>
      </c>
      <c r="V299" s="6" t="s">
        <v>2903</v>
      </c>
      <c r="W299" s="6" t="s">
        <v>25638</v>
      </c>
      <c r="X299" s="6">
        <v>9</v>
      </c>
      <c r="Y299" s="6" t="s">
        <v>25639</v>
      </c>
      <c r="Z299" s="6">
        <v>1</v>
      </c>
      <c r="AA299" s="6" t="s">
        <v>24681</v>
      </c>
      <c r="AB299" s="6">
        <v>2</v>
      </c>
      <c r="AC299" s="6" t="s">
        <v>24682</v>
      </c>
      <c r="AD299" s="7">
        <v>45338</v>
      </c>
      <c r="AE299" s="7">
        <v>45338</v>
      </c>
      <c r="AF299" s="7">
        <v>45601</v>
      </c>
      <c r="AG299" s="6">
        <v>42</v>
      </c>
      <c r="AH299" s="6" t="s">
        <v>24683</v>
      </c>
      <c r="AI299" s="6">
        <v>10</v>
      </c>
      <c r="AJ299" s="6">
        <v>2161647</v>
      </c>
      <c r="AK299" s="6" t="s">
        <v>25640</v>
      </c>
      <c r="AL299" s="6">
        <v>2</v>
      </c>
      <c r="AM299" s="6" t="s">
        <v>24609</v>
      </c>
      <c r="AN299" s="6">
        <v>3</v>
      </c>
      <c r="AO299" s="6" t="s">
        <v>56</v>
      </c>
      <c r="AP299" s="6" t="s">
        <v>23108</v>
      </c>
      <c r="AQ299" s="6" t="s">
        <v>24797</v>
      </c>
      <c r="AR299" s="6">
        <v>6</v>
      </c>
      <c r="AS299" s="6" t="s">
        <v>24798</v>
      </c>
      <c r="AT299" s="7">
        <v>45338</v>
      </c>
      <c r="AU299" s="7">
        <v>45542</v>
      </c>
      <c r="AV299" s="6" t="s">
        <v>24688</v>
      </c>
      <c r="AW299" s="6" t="s">
        <v>558</v>
      </c>
      <c r="AX299" s="6">
        <v>27</v>
      </c>
      <c r="AY299" s="6" t="s">
        <v>24689</v>
      </c>
      <c r="AZ299" s="6" t="s">
        <v>24690</v>
      </c>
      <c r="BA299" s="6">
        <v>824</v>
      </c>
      <c r="BB299" s="6" t="s">
        <v>24691</v>
      </c>
      <c r="BC299" s="6" t="s">
        <v>24692</v>
      </c>
      <c r="BD299" s="6">
        <v>940210</v>
      </c>
      <c r="BE299" s="6" t="s">
        <v>66</v>
      </c>
      <c r="BF299" s="6" t="s">
        <v>12371</v>
      </c>
      <c r="BG299" s="6" t="s">
        <v>24693</v>
      </c>
      <c r="BH299" s="6" t="s">
        <v>24694</v>
      </c>
      <c r="BI299" s="6">
        <v>4803662</v>
      </c>
      <c r="BJ299" s="6">
        <v>0</v>
      </c>
      <c r="BK299" s="6">
        <v>29724</v>
      </c>
      <c r="BL299" s="6">
        <v>2024</v>
      </c>
      <c r="BM299" s="6" t="s">
        <v>24695</v>
      </c>
    </row>
    <row r="300" spans="1:65" ht="15" hidden="1">
      <c r="A300" s="9">
        <v>1040042107</v>
      </c>
      <c r="B300" s="6">
        <v>5</v>
      </c>
      <c r="C300" s="6" t="s">
        <v>24671</v>
      </c>
      <c r="D300" s="6">
        <v>940210</v>
      </c>
      <c r="E300" s="6" t="s">
        <v>24672</v>
      </c>
      <c r="F300" s="6" t="s">
        <v>24673</v>
      </c>
      <c r="G300" s="6">
        <v>5943194</v>
      </c>
      <c r="H300" s="6" t="s">
        <v>24800</v>
      </c>
      <c r="I300" s="7">
        <v>45337</v>
      </c>
      <c r="J300" s="6" t="s">
        <v>2790</v>
      </c>
      <c r="K300" s="6">
        <v>2</v>
      </c>
      <c r="L300" s="6" t="s">
        <v>24675</v>
      </c>
      <c r="M300" s="6">
        <v>14</v>
      </c>
      <c r="N300" s="6" t="s">
        <v>24676</v>
      </c>
      <c r="O300" s="6">
        <v>80111600</v>
      </c>
      <c r="P300" s="6" t="s">
        <v>24677</v>
      </c>
      <c r="Q300" s="6">
        <v>28000000</v>
      </c>
      <c r="R300" s="6">
        <v>1</v>
      </c>
      <c r="S300" s="6" t="s">
        <v>24678</v>
      </c>
      <c r="T300" s="6">
        <v>3</v>
      </c>
      <c r="U300" s="6" t="s">
        <v>56</v>
      </c>
      <c r="V300" s="6" t="s">
        <v>2786</v>
      </c>
      <c r="W300" s="6" t="s">
        <v>25641</v>
      </c>
      <c r="X300" s="6">
        <v>6</v>
      </c>
      <c r="Y300" s="6" t="s">
        <v>25642</v>
      </c>
      <c r="Z300" s="6">
        <v>1</v>
      </c>
      <c r="AA300" s="6" t="s">
        <v>24681</v>
      </c>
      <c r="AB300" s="6">
        <v>2</v>
      </c>
      <c r="AC300" s="6" t="s">
        <v>24682</v>
      </c>
      <c r="AD300" s="7">
        <v>45341</v>
      </c>
      <c r="AE300" s="7">
        <v>45341</v>
      </c>
      <c r="AF300" s="7">
        <v>45615</v>
      </c>
      <c r="AG300" s="6">
        <v>4</v>
      </c>
      <c r="AH300" s="6" t="s">
        <v>24789</v>
      </c>
      <c r="AI300" s="6">
        <v>10</v>
      </c>
      <c r="AJ300" s="6">
        <v>2000000</v>
      </c>
      <c r="AK300" s="6" t="s">
        <v>25643</v>
      </c>
      <c r="AL300" s="6">
        <v>2</v>
      </c>
      <c r="AM300" s="6" t="s">
        <v>24609</v>
      </c>
      <c r="AN300" s="6">
        <v>3</v>
      </c>
      <c r="AO300" s="6" t="s">
        <v>56</v>
      </c>
      <c r="AP300" s="6" t="s">
        <v>5735</v>
      </c>
      <c r="AQ300" s="6" t="s">
        <v>24754</v>
      </c>
      <c r="AR300" s="6">
        <v>1</v>
      </c>
      <c r="AS300" s="6" t="s">
        <v>24755</v>
      </c>
      <c r="AT300" s="7">
        <v>45341</v>
      </c>
      <c r="AU300" s="7">
        <v>45553</v>
      </c>
      <c r="AV300" s="6" t="s">
        <v>24688</v>
      </c>
      <c r="AW300" s="6" t="s">
        <v>67</v>
      </c>
      <c r="AX300" s="6">
        <v>10</v>
      </c>
      <c r="AY300" s="6" t="s">
        <v>24689</v>
      </c>
      <c r="AZ300" s="6" t="s">
        <v>24690</v>
      </c>
      <c r="BA300" s="6">
        <v>124</v>
      </c>
      <c r="BB300" s="6" t="s">
        <v>24691</v>
      </c>
      <c r="BC300" s="6" t="s">
        <v>24692</v>
      </c>
      <c r="BD300" s="6">
        <v>940210</v>
      </c>
      <c r="BE300" s="6" t="s">
        <v>66</v>
      </c>
      <c r="BF300" s="6" t="s">
        <v>12371</v>
      </c>
      <c r="BG300" s="6" t="s">
        <v>24693</v>
      </c>
      <c r="BH300" s="6" t="s">
        <v>24694</v>
      </c>
      <c r="BI300" s="6">
        <v>4000000</v>
      </c>
      <c r="BJ300" s="6">
        <v>0</v>
      </c>
      <c r="BK300" s="6">
        <v>30324</v>
      </c>
      <c r="BL300" s="6">
        <v>2024</v>
      </c>
      <c r="BM300" s="6" t="s">
        <v>24695</v>
      </c>
    </row>
    <row r="301" spans="1:65" ht="15" hidden="1">
      <c r="A301" s="9">
        <v>43154223</v>
      </c>
      <c r="B301" s="6">
        <v>5</v>
      </c>
      <c r="C301" s="6" t="s">
        <v>24671</v>
      </c>
      <c r="D301" s="6">
        <v>940210</v>
      </c>
      <c r="E301" s="6" t="s">
        <v>24672</v>
      </c>
      <c r="F301" s="6" t="s">
        <v>24673</v>
      </c>
      <c r="G301" s="6">
        <v>5943670</v>
      </c>
      <c r="H301" s="6" t="s">
        <v>24674</v>
      </c>
      <c r="I301" s="7">
        <v>45336</v>
      </c>
      <c r="J301" s="6" t="s">
        <v>863</v>
      </c>
      <c r="K301" s="6">
        <v>2</v>
      </c>
      <c r="L301" s="6" t="s">
        <v>24675</v>
      </c>
      <c r="M301" s="6">
        <v>14</v>
      </c>
      <c r="N301" s="6" t="s">
        <v>24676</v>
      </c>
      <c r="O301" s="6">
        <v>80111600</v>
      </c>
      <c r="P301" s="6" t="s">
        <v>24677</v>
      </c>
      <c r="Q301" s="6">
        <v>25725000</v>
      </c>
      <c r="R301" s="6">
        <v>1</v>
      </c>
      <c r="S301" s="6" t="s">
        <v>24678</v>
      </c>
      <c r="T301" s="6">
        <v>3</v>
      </c>
      <c r="U301" s="6" t="s">
        <v>56</v>
      </c>
      <c r="V301" s="6" t="s">
        <v>856</v>
      </c>
      <c r="W301" s="6" t="s">
        <v>25644</v>
      </c>
      <c r="X301" s="6">
        <v>3</v>
      </c>
      <c r="Y301" s="6" t="s">
        <v>25645</v>
      </c>
      <c r="Z301" s="6">
        <v>1</v>
      </c>
      <c r="AA301" s="6" t="s">
        <v>24681</v>
      </c>
      <c r="AB301" s="6">
        <v>2</v>
      </c>
      <c r="AC301" s="6" t="s">
        <v>24682</v>
      </c>
      <c r="AD301" s="7">
        <v>45338</v>
      </c>
      <c r="AE301" s="7">
        <v>45336</v>
      </c>
      <c r="AF301" s="7">
        <v>45778</v>
      </c>
      <c r="AG301" s="6">
        <v>4</v>
      </c>
      <c r="AH301" s="6" t="s">
        <v>24789</v>
      </c>
      <c r="AI301" s="6">
        <v>10</v>
      </c>
      <c r="AJ301" s="6">
        <v>2572500</v>
      </c>
      <c r="AK301" s="6" t="s">
        <v>25646</v>
      </c>
      <c r="AL301" s="6">
        <v>2</v>
      </c>
      <c r="AM301" s="6" t="s">
        <v>24609</v>
      </c>
      <c r="AN301" s="6">
        <v>3</v>
      </c>
      <c r="AO301" s="6" t="s">
        <v>56</v>
      </c>
      <c r="AP301" s="6" t="s">
        <v>5735</v>
      </c>
      <c r="AQ301" s="6" t="s">
        <v>24754</v>
      </c>
      <c r="AR301" s="6">
        <v>1</v>
      </c>
      <c r="AS301" s="6" t="s">
        <v>24755</v>
      </c>
      <c r="AT301" s="7">
        <v>45341</v>
      </c>
      <c r="AU301" s="7">
        <v>45655</v>
      </c>
      <c r="AV301" s="6" t="s">
        <v>24688</v>
      </c>
      <c r="AW301" s="6" t="s">
        <v>67</v>
      </c>
      <c r="AX301" s="6">
        <v>10</v>
      </c>
      <c r="AY301" s="6" t="s">
        <v>24689</v>
      </c>
      <c r="AZ301" s="6" t="s">
        <v>24690</v>
      </c>
      <c r="BA301" s="6">
        <v>124</v>
      </c>
      <c r="BB301" s="6" t="s">
        <v>24691</v>
      </c>
      <c r="BC301" s="6" t="s">
        <v>24692</v>
      </c>
      <c r="BD301" s="6">
        <v>940210</v>
      </c>
      <c r="BE301" s="6" t="s">
        <v>66</v>
      </c>
      <c r="BF301" s="6" t="s">
        <v>12371</v>
      </c>
      <c r="BG301" s="6" t="s">
        <v>24693</v>
      </c>
      <c r="BH301" s="6" t="s">
        <v>24694</v>
      </c>
      <c r="BI301" s="6">
        <v>2450000</v>
      </c>
      <c r="BJ301" s="6">
        <v>0</v>
      </c>
      <c r="BK301" s="6">
        <v>30024</v>
      </c>
      <c r="BL301" s="6">
        <v>2024</v>
      </c>
      <c r="BM301" s="6" t="s">
        <v>24695</v>
      </c>
    </row>
    <row r="302" spans="1:65" ht="15" hidden="1">
      <c r="A302" s="9">
        <v>71694208</v>
      </c>
      <c r="B302" s="6">
        <v>5</v>
      </c>
      <c r="C302" s="6" t="s">
        <v>24671</v>
      </c>
      <c r="D302" s="6">
        <v>940210</v>
      </c>
      <c r="E302" s="6" t="s">
        <v>24672</v>
      </c>
      <c r="F302" s="6" t="s">
        <v>24673</v>
      </c>
      <c r="G302" s="6">
        <v>5944130</v>
      </c>
      <c r="H302" s="6" t="s">
        <v>24674</v>
      </c>
      <c r="I302" s="7">
        <v>45338</v>
      </c>
      <c r="J302" s="6" t="s">
        <v>2772</v>
      </c>
      <c r="K302" s="6">
        <v>2</v>
      </c>
      <c r="L302" s="6" t="s">
        <v>24675</v>
      </c>
      <c r="M302" s="6">
        <v>14</v>
      </c>
      <c r="N302" s="6" t="s">
        <v>24676</v>
      </c>
      <c r="O302" s="6">
        <v>80111600</v>
      </c>
      <c r="P302" s="6" t="s">
        <v>24677</v>
      </c>
      <c r="Q302" s="6">
        <v>11876400</v>
      </c>
      <c r="R302" s="6">
        <v>1</v>
      </c>
      <c r="S302" s="6" t="s">
        <v>24678</v>
      </c>
      <c r="T302" s="6">
        <v>3</v>
      </c>
      <c r="U302" s="6" t="s">
        <v>56</v>
      </c>
      <c r="V302" s="6" t="s">
        <v>2767</v>
      </c>
      <c r="W302" s="6" t="s">
        <v>25647</v>
      </c>
      <c r="X302" s="6">
        <v>0</v>
      </c>
      <c r="Y302" s="6" t="s">
        <v>25648</v>
      </c>
      <c r="Z302" s="6">
        <v>1</v>
      </c>
      <c r="AA302" s="6" t="s">
        <v>24681</v>
      </c>
      <c r="AB302" s="6">
        <v>2</v>
      </c>
      <c r="AC302" s="6" t="s">
        <v>24682</v>
      </c>
      <c r="AD302" s="7">
        <v>45341</v>
      </c>
      <c r="AE302" s="7">
        <v>45341</v>
      </c>
      <c r="AF302" s="7">
        <v>45585</v>
      </c>
      <c r="AG302" s="6">
        <v>42</v>
      </c>
      <c r="AH302" s="6" t="s">
        <v>24683</v>
      </c>
      <c r="AI302" s="6">
        <v>10</v>
      </c>
      <c r="AJ302" s="6">
        <v>1187640</v>
      </c>
      <c r="AK302" s="6" t="s">
        <v>25649</v>
      </c>
      <c r="AL302" s="6">
        <v>2</v>
      </c>
      <c r="AM302" s="6" t="s">
        <v>24609</v>
      </c>
      <c r="AN302" s="6">
        <v>3</v>
      </c>
      <c r="AO302" s="6" t="s">
        <v>56</v>
      </c>
      <c r="AP302" s="6" t="s">
        <v>25650</v>
      </c>
      <c r="AQ302" s="6" t="s">
        <v>25651</v>
      </c>
      <c r="AR302" s="6">
        <v>0</v>
      </c>
      <c r="AS302" s="6" t="s">
        <v>25652</v>
      </c>
      <c r="AT302" s="7">
        <v>45343</v>
      </c>
      <c r="AU302" s="7">
        <v>45524</v>
      </c>
      <c r="AV302" s="6" t="s">
        <v>24688</v>
      </c>
      <c r="AW302" s="6" t="s">
        <v>67</v>
      </c>
      <c r="AX302" s="6">
        <v>10</v>
      </c>
      <c r="AY302" s="6" t="s">
        <v>24689</v>
      </c>
      <c r="AZ302" s="6" t="s">
        <v>24690</v>
      </c>
      <c r="BA302" s="6">
        <v>124</v>
      </c>
      <c r="BB302" s="6" t="s">
        <v>24691</v>
      </c>
      <c r="BC302" s="6" t="s">
        <v>24692</v>
      </c>
      <c r="BD302" s="6">
        <v>940210</v>
      </c>
      <c r="BE302" s="6" t="s">
        <v>66</v>
      </c>
      <c r="BF302" s="6" t="s">
        <v>12371</v>
      </c>
      <c r="BG302" s="6" t="s">
        <v>24693</v>
      </c>
      <c r="BH302" s="6" t="s">
        <v>24694</v>
      </c>
      <c r="BI302" s="6">
        <v>1979400</v>
      </c>
      <c r="BJ302" s="6">
        <v>0</v>
      </c>
      <c r="BK302" s="6">
        <v>30524</v>
      </c>
      <c r="BL302" s="6">
        <v>2024</v>
      </c>
      <c r="BM302" s="6" t="s">
        <v>25653</v>
      </c>
    </row>
    <row r="303" spans="1:65" ht="15" hidden="1">
      <c r="A303" s="9">
        <v>32206356</v>
      </c>
      <c r="B303" s="6">
        <v>5</v>
      </c>
      <c r="C303" s="6" t="s">
        <v>24671</v>
      </c>
      <c r="D303" s="6">
        <v>940210</v>
      </c>
      <c r="E303" s="6" t="s">
        <v>24672</v>
      </c>
      <c r="F303" s="6" t="s">
        <v>24673</v>
      </c>
      <c r="G303" s="6">
        <v>5947240</v>
      </c>
      <c r="H303" s="6" t="s">
        <v>24674</v>
      </c>
      <c r="I303" s="7">
        <v>45337</v>
      </c>
      <c r="J303" s="6" t="s">
        <v>515</v>
      </c>
      <c r="K303" s="6">
        <v>2</v>
      </c>
      <c r="L303" s="6" t="s">
        <v>24675</v>
      </c>
      <c r="M303" s="6">
        <v>14</v>
      </c>
      <c r="N303" s="6" t="s">
        <v>24676</v>
      </c>
      <c r="O303" s="6">
        <v>80111600</v>
      </c>
      <c r="P303" s="6" t="s">
        <v>24677</v>
      </c>
      <c r="Q303" s="6">
        <v>23920000</v>
      </c>
      <c r="R303" s="6">
        <v>1</v>
      </c>
      <c r="S303" s="6" t="s">
        <v>24678</v>
      </c>
      <c r="T303" s="6">
        <v>3</v>
      </c>
      <c r="U303" s="6" t="s">
        <v>56</v>
      </c>
      <c r="V303" s="6" t="s">
        <v>507</v>
      </c>
      <c r="W303" s="6" t="s">
        <v>25654</v>
      </c>
      <c r="X303" s="6">
        <v>9</v>
      </c>
      <c r="Y303" s="6" t="s">
        <v>25655</v>
      </c>
      <c r="Z303" s="6">
        <v>1</v>
      </c>
      <c r="AA303" s="6" t="s">
        <v>24681</v>
      </c>
      <c r="AB303" s="6">
        <v>2</v>
      </c>
      <c r="AC303" s="6" t="s">
        <v>24682</v>
      </c>
      <c r="AD303" s="7">
        <v>45341</v>
      </c>
      <c r="AE303" s="7">
        <v>45341</v>
      </c>
      <c r="AF303" s="7">
        <v>45782</v>
      </c>
      <c r="AG303" s="6">
        <v>42</v>
      </c>
      <c r="AH303" s="6" t="s">
        <v>24683</v>
      </c>
      <c r="AI303" s="6">
        <v>10</v>
      </c>
      <c r="AJ303" s="6">
        <v>2392000</v>
      </c>
      <c r="AK303" s="6" t="s">
        <v>25656</v>
      </c>
      <c r="AL303" s="6">
        <v>2</v>
      </c>
      <c r="AM303" s="6" t="s">
        <v>24609</v>
      </c>
      <c r="AN303" s="6">
        <v>3</v>
      </c>
      <c r="AO303" s="6" t="s">
        <v>56</v>
      </c>
      <c r="AP303" s="6" t="s">
        <v>24685</v>
      </c>
      <c r="AQ303" s="6" t="s">
        <v>24686</v>
      </c>
      <c r="AR303" s="6">
        <v>2</v>
      </c>
      <c r="AS303" s="6" t="s">
        <v>24687</v>
      </c>
      <c r="AT303" s="7">
        <v>45341</v>
      </c>
      <c r="AU303" s="7">
        <v>45656</v>
      </c>
      <c r="AV303" s="6" t="s">
        <v>24688</v>
      </c>
      <c r="AW303" s="6" t="s">
        <v>67</v>
      </c>
      <c r="AX303" s="6">
        <v>10</v>
      </c>
      <c r="AY303" s="6" t="s">
        <v>24689</v>
      </c>
      <c r="AZ303" s="6" t="s">
        <v>24690</v>
      </c>
      <c r="BA303" s="6">
        <v>124</v>
      </c>
      <c r="BB303" s="6" t="s">
        <v>24691</v>
      </c>
      <c r="BC303" s="6" t="s">
        <v>24692</v>
      </c>
      <c r="BD303" s="6">
        <v>940210</v>
      </c>
      <c r="BE303" s="6" t="s">
        <v>66</v>
      </c>
      <c r="BF303" s="6" t="s">
        <v>12371</v>
      </c>
      <c r="BG303" s="6" t="s">
        <v>24693</v>
      </c>
      <c r="BH303" s="6" t="s">
        <v>24694</v>
      </c>
      <c r="BI303" s="6">
        <v>2300000</v>
      </c>
      <c r="BJ303" s="6">
        <v>0</v>
      </c>
      <c r="BK303" s="6">
        <v>30424</v>
      </c>
      <c r="BL303" s="6">
        <v>2024</v>
      </c>
      <c r="BM303" s="6" t="s">
        <v>24695</v>
      </c>
    </row>
    <row r="304" spans="1:65" ht="15" hidden="1">
      <c r="A304" s="9">
        <v>1035233101</v>
      </c>
      <c r="B304" s="6">
        <v>5</v>
      </c>
      <c r="C304" s="6" t="s">
        <v>24671</v>
      </c>
      <c r="D304" s="6">
        <v>940210</v>
      </c>
      <c r="E304" s="6" t="s">
        <v>24672</v>
      </c>
      <c r="F304" s="6" t="s">
        <v>24673</v>
      </c>
      <c r="G304" s="6">
        <v>5952333</v>
      </c>
      <c r="H304" s="6" t="s">
        <v>24800</v>
      </c>
      <c r="I304" s="7">
        <v>45337</v>
      </c>
      <c r="J304" s="6" t="s">
        <v>2567</v>
      </c>
      <c r="K304" s="6">
        <v>2</v>
      </c>
      <c r="L304" s="6" t="s">
        <v>24675</v>
      </c>
      <c r="M304" s="6">
        <v>14</v>
      </c>
      <c r="N304" s="6" t="s">
        <v>24676</v>
      </c>
      <c r="O304" s="6">
        <v>80111600</v>
      </c>
      <c r="P304" s="6" t="s">
        <v>24677</v>
      </c>
      <c r="Q304" s="6">
        <v>50684487</v>
      </c>
      <c r="R304" s="6">
        <v>1</v>
      </c>
      <c r="S304" s="6" t="s">
        <v>24678</v>
      </c>
      <c r="T304" s="6">
        <v>3</v>
      </c>
      <c r="U304" s="6" t="s">
        <v>56</v>
      </c>
      <c r="V304" s="6" t="s">
        <v>2611</v>
      </c>
      <c r="W304" s="6" t="s">
        <v>25657</v>
      </c>
      <c r="X304" s="6">
        <v>4</v>
      </c>
      <c r="Y304" s="6" t="s">
        <v>25658</v>
      </c>
      <c r="Z304" s="6">
        <v>1</v>
      </c>
      <c r="AA304" s="6" t="s">
        <v>24681</v>
      </c>
      <c r="AB304" s="6">
        <v>2</v>
      </c>
      <c r="AC304" s="6" t="s">
        <v>24682</v>
      </c>
      <c r="AD304" s="7">
        <v>45341</v>
      </c>
      <c r="AE304" s="7">
        <v>45338</v>
      </c>
      <c r="AF304" s="7">
        <v>45782</v>
      </c>
      <c r="AG304" s="6">
        <v>42</v>
      </c>
      <c r="AH304" s="6" t="s">
        <v>24683</v>
      </c>
      <c r="AI304" s="6">
        <v>10</v>
      </c>
      <c r="AJ304" s="6">
        <v>5068448</v>
      </c>
      <c r="AK304" s="6" t="s">
        <v>25659</v>
      </c>
      <c r="AL304" s="6">
        <v>2</v>
      </c>
      <c r="AM304" s="6" t="s">
        <v>24609</v>
      </c>
      <c r="AN304" s="6">
        <v>3</v>
      </c>
      <c r="AO304" s="6" t="s">
        <v>56</v>
      </c>
      <c r="AP304" s="6" t="s">
        <v>23108</v>
      </c>
      <c r="AQ304" s="6" t="s">
        <v>24797</v>
      </c>
      <c r="AR304" s="6">
        <v>6</v>
      </c>
      <c r="AS304" s="6" t="s">
        <v>24798</v>
      </c>
      <c r="AT304" s="7">
        <v>45342</v>
      </c>
      <c r="AU304" s="7">
        <v>45565</v>
      </c>
      <c r="AV304" s="6" t="s">
        <v>24688</v>
      </c>
      <c r="AW304" s="6" t="s">
        <v>367</v>
      </c>
      <c r="AX304" s="6">
        <v>27</v>
      </c>
      <c r="AY304" s="6" t="s">
        <v>24689</v>
      </c>
      <c r="AZ304" s="6" t="s">
        <v>24690</v>
      </c>
      <c r="BA304" s="6">
        <v>1024</v>
      </c>
      <c r="BB304" s="6" t="s">
        <v>24691</v>
      </c>
      <c r="BC304" s="6" t="s">
        <v>24692</v>
      </c>
      <c r="BD304" s="6">
        <v>940210</v>
      </c>
      <c r="BE304" s="6" t="s">
        <v>66</v>
      </c>
      <c r="BF304" s="6" t="s">
        <v>12371</v>
      </c>
      <c r="BG304" s="6" t="s">
        <v>24693</v>
      </c>
      <c r="BH304" s="6" t="s">
        <v>24694</v>
      </c>
      <c r="BI304" s="6">
        <v>4827094</v>
      </c>
      <c r="BJ304" s="6">
        <v>0</v>
      </c>
      <c r="BK304" s="6">
        <v>30724</v>
      </c>
      <c r="BL304" s="6">
        <v>2024</v>
      </c>
      <c r="BM304" s="6" t="s">
        <v>24723</v>
      </c>
    </row>
    <row r="305" spans="1:65" ht="15" hidden="1">
      <c r="A305" s="9">
        <v>1017139593</v>
      </c>
      <c r="B305" s="6">
        <v>5</v>
      </c>
      <c r="C305" s="6" t="s">
        <v>24671</v>
      </c>
      <c r="D305" s="6">
        <v>940210</v>
      </c>
      <c r="E305" s="6" t="s">
        <v>24672</v>
      </c>
      <c r="F305" s="6" t="s">
        <v>24673</v>
      </c>
      <c r="G305" s="6">
        <v>5952352</v>
      </c>
      <c r="H305" s="6" t="s">
        <v>24800</v>
      </c>
      <c r="I305" s="7">
        <v>45337</v>
      </c>
      <c r="J305" s="6" t="s">
        <v>2567</v>
      </c>
      <c r="K305" s="6">
        <v>2</v>
      </c>
      <c r="L305" s="6" t="s">
        <v>24675</v>
      </c>
      <c r="M305" s="6">
        <v>14</v>
      </c>
      <c r="N305" s="6" t="s">
        <v>24676</v>
      </c>
      <c r="O305" s="6">
        <v>80111600</v>
      </c>
      <c r="P305" s="6" t="s">
        <v>24677</v>
      </c>
      <c r="Q305" s="6">
        <v>50684487</v>
      </c>
      <c r="R305" s="6">
        <v>1</v>
      </c>
      <c r="S305" s="6" t="s">
        <v>24678</v>
      </c>
      <c r="T305" s="6">
        <v>3</v>
      </c>
      <c r="U305" s="6" t="s">
        <v>56</v>
      </c>
      <c r="V305" s="6" t="s">
        <v>2602</v>
      </c>
      <c r="W305" s="6" t="s">
        <v>25660</v>
      </c>
      <c r="X305" s="6">
        <v>7</v>
      </c>
      <c r="Y305" s="6" t="s">
        <v>25661</v>
      </c>
      <c r="Z305" s="6">
        <v>1</v>
      </c>
      <c r="AA305" s="6" t="s">
        <v>24681</v>
      </c>
      <c r="AB305" s="6">
        <v>2</v>
      </c>
      <c r="AC305" s="6" t="s">
        <v>24682</v>
      </c>
      <c r="AD305" s="7">
        <v>45342</v>
      </c>
      <c r="AE305" s="7">
        <v>45342</v>
      </c>
      <c r="AF305" s="7">
        <v>45782</v>
      </c>
      <c r="AG305" s="6">
        <v>42</v>
      </c>
      <c r="AH305" s="6" t="s">
        <v>24683</v>
      </c>
      <c r="AI305" s="6">
        <v>10</v>
      </c>
      <c r="AJ305" s="6">
        <v>5068448</v>
      </c>
      <c r="AK305" s="6" t="s">
        <v>25662</v>
      </c>
      <c r="AL305" s="6">
        <v>2</v>
      </c>
      <c r="AM305" s="6" t="s">
        <v>24609</v>
      </c>
      <c r="AN305" s="6">
        <v>3</v>
      </c>
      <c r="AO305" s="6" t="s">
        <v>56</v>
      </c>
      <c r="AP305" s="6" t="s">
        <v>23108</v>
      </c>
      <c r="AQ305" s="6" t="s">
        <v>24797</v>
      </c>
      <c r="AR305" s="6">
        <v>6</v>
      </c>
      <c r="AS305" s="6" t="s">
        <v>24798</v>
      </c>
      <c r="AT305" s="7">
        <v>45342</v>
      </c>
      <c r="AU305" s="7">
        <v>45473</v>
      </c>
      <c r="AV305" s="6" t="s">
        <v>24688</v>
      </c>
      <c r="AW305" s="6" t="s">
        <v>367</v>
      </c>
      <c r="AX305" s="6">
        <v>27</v>
      </c>
      <c r="AY305" s="6" t="s">
        <v>24689</v>
      </c>
      <c r="AZ305" s="6" t="s">
        <v>24690</v>
      </c>
      <c r="BA305" s="6">
        <v>1024</v>
      </c>
      <c r="BB305" s="6" t="s">
        <v>24691</v>
      </c>
      <c r="BC305" s="6" t="s">
        <v>24692</v>
      </c>
      <c r="BD305" s="6">
        <v>940210</v>
      </c>
      <c r="BE305" s="6" t="s">
        <v>66</v>
      </c>
      <c r="BF305" s="6" t="s">
        <v>12371</v>
      </c>
      <c r="BG305" s="6" t="s">
        <v>24693</v>
      </c>
      <c r="BH305" s="6" t="s">
        <v>24694</v>
      </c>
      <c r="BI305" s="6">
        <v>4827094</v>
      </c>
      <c r="BJ305" s="6">
        <v>0</v>
      </c>
      <c r="BK305" s="6">
        <v>30824</v>
      </c>
      <c r="BL305" s="6">
        <v>2024</v>
      </c>
      <c r="BM305" s="6" t="s">
        <v>24723</v>
      </c>
    </row>
    <row r="306" spans="1:65" ht="15" hidden="1">
      <c r="A306" s="9">
        <v>71632917</v>
      </c>
      <c r="B306" s="6">
        <v>5</v>
      </c>
      <c r="C306" s="6" t="s">
        <v>24671</v>
      </c>
      <c r="D306" s="6">
        <v>940210</v>
      </c>
      <c r="E306" s="6" t="s">
        <v>24672</v>
      </c>
      <c r="F306" s="6" t="s">
        <v>24673</v>
      </c>
      <c r="G306" s="6">
        <v>5959249</v>
      </c>
      <c r="H306" s="6" t="s">
        <v>24800</v>
      </c>
      <c r="I306" s="7">
        <v>45338</v>
      </c>
      <c r="J306" s="6" t="s">
        <v>2589</v>
      </c>
      <c r="K306" s="6">
        <v>2</v>
      </c>
      <c r="L306" s="6" t="s">
        <v>24675</v>
      </c>
      <c r="M306" s="6">
        <v>14</v>
      </c>
      <c r="N306" s="6" t="s">
        <v>24676</v>
      </c>
      <c r="O306" s="6">
        <v>80111600</v>
      </c>
      <c r="P306" s="6" t="s">
        <v>24677</v>
      </c>
      <c r="Q306" s="6">
        <v>45864000</v>
      </c>
      <c r="R306" s="6">
        <v>1</v>
      </c>
      <c r="S306" s="6" t="s">
        <v>24678</v>
      </c>
      <c r="T306" s="6">
        <v>3</v>
      </c>
      <c r="U306" s="6" t="s">
        <v>56</v>
      </c>
      <c r="V306" s="6" t="s">
        <v>2581</v>
      </c>
      <c r="W306" s="6" t="s">
        <v>25663</v>
      </c>
      <c r="X306" s="6">
        <v>9</v>
      </c>
      <c r="Y306" s="6" t="s">
        <v>25664</v>
      </c>
      <c r="Z306" s="6">
        <v>1</v>
      </c>
      <c r="AA306" s="6" t="s">
        <v>24681</v>
      </c>
      <c r="AB306" s="6">
        <v>2</v>
      </c>
      <c r="AC306" s="6" t="s">
        <v>24682</v>
      </c>
      <c r="AD306" s="7">
        <v>45341</v>
      </c>
      <c r="AE306" s="7">
        <v>45341</v>
      </c>
      <c r="AF306" s="7">
        <v>45782</v>
      </c>
      <c r="AG306" s="6">
        <v>42</v>
      </c>
      <c r="AH306" s="6" t="s">
        <v>24683</v>
      </c>
      <c r="AI306" s="6">
        <v>10</v>
      </c>
      <c r="AJ306" s="6">
        <v>4586400</v>
      </c>
      <c r="AK306" s="6" t="s">
        <v>25665</v>
      </c>
      <c r="AL306" s="6">
        <v>2</v>
      </c>
      <c r="AM306" s="6" t="s">
        <v>24609</v>
      </c>
      <c r="AN306" s="6">
        <v>3</v>
      </c>
      <c r="AO306" s="6" t="s">
        <v>56</v>
      </c>
      <c r="AP306" s="6" t="s">
        <v>23108</v>
      </c>
      <c r="AQ306" s="6" t="s">
        <v>24797</v>
      </c>
      <c r="AR306" s="6">
        <v>6</v>
      </c>
      <c r="AS306" s="6" t="s">
        <v>24798</v>
      </c>
      <c r="AT306" s="7">
        <v>45341</v>
      </c>
      <c r="AU306" s="7">
        <v>45656</v>
      </c>
      <c r="AV306" s="6" t="s">
        <v>24688</v>
      </c>
      <c r="AW306" s="6" t="s">
        <v>558</v>
      </c>
      <c r="AX306" s="6">
        <v>27</v>
      </c>
      <c r="AY306" s="6" t="s">
        <v>24689</v>
      </c>
      <c r="AZ306" s="6" t="s">
        <v>24690</v>
      </c>
      <c r="BA306" s="6">
        <v>924</v>
      </c>
      <c r="BB306" s="6" t="s">
        <v>24691</v>
      </c>
      <c r="BC306" s="6" t="s">
        <v>24692</v>
      </c>
      <c r="BD306" s="6">
        <v>940210</v>
      </c>
      <c r="BE306" s="6" t="s">
        <v>66</v>
      </c>
      <c r="BF306" s="6" t="s">
        <v>12371</v>
      </c>
      <c r="BG306" s="6" t="s">
        <v>24693</v>
      </c>
      <c r="BH306" s="6" t="s">
        <v>24694</v>
      </c>
      <c r="BI306" s="6">
        <v>4410000</v>
      </c>
      <c r="BJ306" s="6">
        <v>0</v>
      </c>
      <c r="BK306" s="6">
        <v>30224</v>
      </c>
      <c r="BL306" s="6">
        <v>2024</v>
      </c>
      <c r="BM306" s="6" t="s">
        <v>24695</v>
      </c>
    </row>
    <row r="307" spans="1:65" ht="15" hidden="1">
      <c r="A307" s="9">
        <v>43991629</v>
      </c>
      <c r="B307" s="6">
        <v>5</v>
      </c>
      <c r="C307" s="6" t="s">
        <v>24671</v>
      </c>
      <c r="D307" s="6">
        <v>940210</v>
      </c>
      <c r="E307" s="6" t="s">
        <v>24672</v>
      </c>
      <c r="F307" s="6" t="s">
        <v>24673</v>
      </c>
      <c r="G307" s="6">
        <v>5961185</v>
      </c>
      <c r="H307" s="6" t="s">
        <v>24800</v>
      </c>
      <c r="I307" s="7">
        <v>45338</v>
      </c>
      <c r="J307" s="6" t="s">
        <v>2897</v>
      </c>
      <c r="K307" s="6">
        <v>2</v>
      </c>
      <c r="L307" s="6" t="s">
        <v>24675</v>
      </c>
      <c r="M307" s="6">
        <v>14</v>
      </c>
      <c r="N307" s="6" t="s">
        <v>24676</v>
      </c>
      <c r="O307" s="6">
        <v>80111600</v>
      </c>
      <c r="P307" s="6" t="s">
        <v>24677</v>
      </c>
      <c r="Q307" s="6">
        <v>28598981</v>
      </c>
      <c r="R307" s="6">
        <v>1</v>
      </c>
      <c r="S307" s="6" t="s">
        <v>24678</v>
      </c>
      <c r="T307" s="6">
        <v>3</v>
      </c>
      <c r="U307" s="6" t="s">
        <v>56</v>
      </c>
      <c r="V307" s="6" t="s">
        <v>2891</v>
      </c>
      <c r="W307" s="6" t="s">
        <v>25666</v>
      </c>
      <c r="X307" s="6">
        <v>1</v>
      </c>
      <c r="Y307" s="6" t="s">
        <v>25667</v>
      </c>
      <c r="Z307" s="6">
        <v>1</v>
      </c>
      <c r="AA307" s="6" t="s">
        <v>24681</v>
      </c>
      <c r="AB307" s="6">
        <v>2</v>
      </c>
      <c r="AC307" s="6" t="s">
        <v>24682</v>
      </c>
      <c r="AD307" s="7">
        <v>45343</v>
      </c>
      <c r="AE307" s="7">
        <v>45341</v>
      </c>
      <c r="AF307" s="7">
        <v>45782</v>
      </c>
      <c r="AG307" s="6">
        <v>42</v>
      </c>
      <c r="AH307" s="6" t="s">
        <v>24683</v>
      </c>
      <c r="AI307" s="6">
        <v>10</v>
      </c>
      <c r="AJ307" s="6">
        <v>2859898</v>
      </c>
      <c r="AK307" s="6" t="s">
        <v>25668</v>
      </c>
      <c r="AL307" s="6">
        <v>2</v>
      </c>
      <c r="AM307" s="6" t="s">
        <v>24609</v>
      </c>
      <c r="AN307" s="6">
        <v>3</v>
      </c>
      <c r="AO307" s="6" t="s">
        <v>56</v>
      </c>
      <c r="AP307" s="6" t="s">
        <v>23108</v>
      </c>
      <c r="AQ307" s="6" t="s">
        <v>24797</v>
      </c>
      <c r="AR307" s="6">
        <v>6</v>
      </c>
      <c r="AS307" s="6" t="s">
        <v>24798</v>
      </c>
      <c r="AT307" s="7">
        <v>45344</v>
      </c>
      <c r="AU307" s="7">
        <v>45656</v>
      </c>
      <c r="AV307" s="6" t="s">
        <v>24688</v>
      </c>
      <c r="AW307" s="6" t="s">
        <v>558</v>
      </c>
      <c r="AX307" s="6">
        <v>27</v>
      </c>
      <c r="AY307" s="6" t="s">
        <v>24689</v>
      </c>
      <c r="AZ307" s="6" t="s">
        <v>24690</v>
      </c>
      <c r="BA307" s="6">
        <v>824</v>
      </c>
      <c r="BB307" s="6" t="s">
        <v>24691</v>
      </c>
      <c r="BC307" s="6" t="s">
        <v>24692</v>
      </c>
      <c r="BD307" s="6">
        <v>940210</v>
      </c>
      <c r="BE307" s="6" t="s">
        <v>66</v>
      </c>
      <c r="BF307" s="6" t="s">
        <v>12371</v>
      </c>
      <c r="BG307" s="6" t="s">
        <v>24693</v>
      </c>
      <c r="BH307" s="6" t="s">
        <v>24694</v>
      </c>
      <c r="BI307" s="6">
        <v>2749902</v>
      </c>
      <c r="BJ307" s="6">
        <v>0</v>
      </c>
      <c r="BK307" s="6">
        <v>31124</v>
      </c>
      <c r="BL307" s="6">
        <v>2024</v>
      </c>
      <c r="BM307" s="6" t="s">
        <v>24695</v>
      </c>
    </row>
    <row r="308" spans="1:65" ht="15" hidden="1">
      <c r="A308" s="9">
        <v>1017169213</v>
      </c>
      <c r="B308" s="6">
        <v>5</v>
      </c>
      <c r="C308" s="6" t="s">
        <v>24671</v>
      </c>
      <c r="D308" s="6">
        <v>940210</v>
      </c>
      <c r="E308" s="6" t="s">
        <v>24672</v>
      </c>
      <c r="F308" s="6" t="s">
        <v>24673</v>
      </c>
      <c r="G308" s="6">
        <v>5962233</v>
      </c>
      <c r="H308" s="6" t="s">
        <v>24800</v>
      </c>
      <c r="I308" s="7">
        <v>45338</v>
      </c>
      <c r="J308" s="6" t="s">
        <v>2840</v>
      </c>
      <c r="K308" s="6">
        <v>2</v>
      </c>
      <c r="L308" s="6" t="s">
        <v>24675</v>
      </c>
      <c r="M308" s="6">
        <v>14</v>
      </c>
      <c r="N308" s="6" t="s">
        <v>24676</v>
      </c>
      <c r="O308" s="6">
        <v>80111600</v>
      </c>
      <c r="P308" s="6" t="s">
        <v>24677</v>
      </c>
      <c r="Q308" s="6">
        <v>45864000</v>
      </c>
      <c r="R308" s="6">
        <v>1</v>
      </c>
      <c r="S308" s="6" t="s">
        <v>24678</v>
      </c>
      <c r="T308" s="6">
        <v>3</v>
      </c>
      <c r="U308" s="6" t="s">
        <v>56</v>
      </c>
      <c r="V308" s="6" t="s">
        <v>2834</v>
      </c>
      <c r="W308" s="6" t="s">
        <v>25669</v>
      </c>
      <c r="X308" s="6">
        <v>1</v>
      </c>
      <c r="Y308" s="6" t="s">
        <v>25670</v>
      </c>
      <c r="Z308" s="6">
        <v>1</v>
      </c>
      <c r="AA308" s="6" t="s">
        <v>24681</v>
      </c>
      <c r="AB308" s="6">
        <v>2</v>
      </c>
      <c r="AC308" s="6" t="s">
        <v>24682</v>
      </c>
      <c r="AD308" s="7">
        <v>45343</v>
      </c>
      <c r="AE308" s="7">
        <v>45341</v>
      </c>
      <c r="AF308" s="7">
        <v>45782</v>
      </c>
      <c r="AG308" s="6">
        <v>42</v>
      </c>
      <c r="AH308" s="6" t="s">
        <v>24683</v>
      </c>
      <c r="AI308" s="6">
        <v>10</v>
      </c>
      <c r="AJ308" s="6">
        <v>4586400</v>
      </c>
      <c r="AK308" s="6" t="s">
        <v>25671</v>
      </c>
      <c r="AL308" s="6">
        <v>2</v>
      </c>
      <c r="AM308" s="6" t="s">
        <v>24609</v>
      </c>
      <c r="AN308" s="6">
        <v>3</v>
      </c>
      <c r="AO308" s="6" t="s">
        <v>56</v>
      </c>
      <c r="AP308" s="6" t="s">
        <v>23108</v>
      </c>
      <c r="AQ308" s="6" t="s">
        <v>24797</v>
      </c>
      <c r="AR308" s="6">
        <v>6</v>
      </c>
      <c r="AS308" s="6" t="s">
        <v>24798</v>
      </c>
      <c r="AT308" s="7">
        <v>45344</v>
      </c>
      <c r="AU308" s="7">
        <v>45656</v>
      </c>
      <c r="AV308" s="6" t="s">
        <v>24688</v>
      </c>
      <c r="AW308" s="6" t="s">
        <v>558</v>
      </c>
      <c r="AX308" s="6">
        <v>27</v>
      </c>
      <c r="AY308" s="6" t="s">
        <v>24689</v>
      </c>
      <c r="AZ308" s="6" t="s">
        <v>24690</v>
      </c>
      <c r="BA308" s="6">
        <v>924</v>
      </c>
      <c r="BB308" s="6" t="s">
        <v>24691</v>
      </c>
      <c r="BC308" s="6" t="s">
        <v>24692</v>
      </c>
      <c r="BD308" s="6">
        <v>940210</v>
      </c>
      <c r="BE308" s="6" t="s">
        <v>66</v>
      </c>
      <c r="BF308" s="6" t="s">
        <v>12371</v>
      </c>
      <c r="BG308" s="6" t="s">
        <v>24693</v>
      </c>
      <c r="BH308" s="6" t="s">
        <v>24694</v>
      </c>
      <c r="BI308" s="6">
        <v>4410000</v>
      </c>
      <c r="BJ308" s="6">
        <v>0</v>
      </c>
      <c r="BK308" s="6">
        <v>30924</v>
      </c>
      <c r="BL308" s="6">
        <v>2024</v>
      </c>
      <c r="BM308" s="6" t="s">
        <v>24695</v>
      </c>
    </row>
    <row r="309" spans="1:65" ht="15" hidden="1">
      <c r="A309" s="9">
        <v>4981265</v>
      </c>
      <c r="B309" s="6">
        <v>5</v>
      </c>
      <c r="C309" s="6" t="s">
        <v>24671</v>
      </c>
      <c r="D309" s="6">
        <v>940210</v>
      </c>
      <c r="E309" s="6" t="s">
        <v>24672</v>
      </c>
      <c r="F309" s="6" t="s">
        <v>24673</v>
      </c>
      <c r="G309" s="6">
        <v>5976169</v>
      </c>
      <c r="H309" s="6" t="s">
        <v>24800</v>
      </c>
      <c r="I309" s="7">
        <v>45343</v>
      </c>
      <c r="J309" s="6" t="s">
        <v>2804</v>
      </c>
      <c r="K309" s="6">
        <v>2</v>
      </c>
      <c r="L309" s="6" t="s">
        <v>24675</v>
      </c>
      <c r="M309" s="6">
        <v>14</v>
      </c>
      <c r="N309" s="6" t="s">
        <v>24676</v>
      </c>
      <c r="O309" s="6">
        <v>80111600</v>
      </c>
      <c r="P309" s="6" t="s">
        <v>24677</v>
      </c>
      <c r="Q309" s="6">
        <v>27207543</v>
      </c>
      <c r="R309" s="6">
        <v>1</v>
      </c>
      <c r="S309" s="6" t="s">
        <v>24678</v>
      </c>
      <c r="T309" s="6">
        <v>3</v>
      </c>
      <c r="U309" s="6" t="s">
        <v>56</v>
      </c>
      <c r="V309" s="6" t="s">
        <v>2797</v>
      </c>
      <c r="W309" s="6" t="s">
        <v>25672</v>
      </c>
      <c r="X309" s="6">
        <v>8</v>
      </c>
      <c r="Y309" s="6" t="s">
        <v>25673</v>
      </c>
      <c r="Z309" s="6">
        <v>1</v>
      </c>
      <c r="AA309" s="6" t="s">
        <v>24681</v>
      </c>
      <c r="AB309" s="6">
        <v>2</v>
      </c>
      <c r="AC309" s="6" t="s">
        <v>24682</v>
      </c>
      <c r="AD309" s="7">
        <v>45343</v>
      </c>
      <c r="AE309" s="7">
        <v>45344</v>
      </c>
      <c r="AF309" s="7">
        <v>45782</v>
      </c>
      <c r="AG309" s="6">
        <v>42</v>
      </c>
      <c r="AH309" s="6" t="s">
        <v>24683</v>
      </c>
      <c r="AI309" s="6">
        <v>10</v>
      </c>
      <c r="AJ309" s="6">
        <v>2720754</v>
      </c>
      <c r="AK309" s="6" t="s">
        <v>25674</v>
      </c>
      <c r="AL309" s="6">
        <v>2</v>
      </c>
      <c r="AM309" s="6" t="s">
        <v>24609</v>
      </c>
      <c r="AN309" s="6">
        <v>3</v>
      </c>
      <c r="AO309" s="6" t="s">
        <v>56</v>
      </c>
      <c r="AP309" s="6" t="s">
        <v>25675</v>
      </c>
      <c r="AQ309" s="6" t="s">
        <v>25676</v>
      </c>
      <c r="AR309" s="6">
        <v>3</v>
      </c>
      <c r="AS309" s="6" t="s">
        <v>25677</v>
      </c>
      <c r="AT309" s="7">
        <v>45344</v>
      </c>
      <c r="AU309" s="7">
        <v>45504</v>
      </c>
      <c r="AV309" s="6" t="s">
        <v>24688</v>
      </c>
      <c r="AW309" s="6" t="s">
        <v>558</v>
      </c>
      <c r="AX309" s="6">
        <v>27</v>
      </c>
      <c r="AY309" s="6" t="s">
        <v>24689</v>
      </c>
      <c r="AZ309" s="6" t="s">
        <v>24690</v>
      </c>
      <c r="BA309" s="6">
        <v>924</v>
      </c>
      <c r="BB309" s="6" t="s">
        <v>24691</v>
      </c>
      <c r="BC309" s="6" t="s">
        <v>24692</v>
      </c>
      <c r="BD309" s="6">
        <v>940210</v>
      </c>
      <c r="BE309" s="6" t="s">
        <v>66</v>
      </c>
      <c r="BF309" s="6" t="s">
        <v>12371</v>
      </c>
      <c r="BG309" s="6" t="s">
        <v>24693</v>
      </c>
      <c r="BH309" s="6" t="s">
        <v>24694</v>
      </c>
      <c r="BI309" s="6">
        <v>2632988</v>
      </c>
      <c r="BJ309" s="6">
        <v>0</v>
      </c>
      <c r="BK309" s="6">
        <v>31224</v>
      </c>
      <c r="BL309" s="6">
        <v>2024</v>
      </c>
      <c r="BM309" s="6" t="s">
        <v>24723</v>
      </c>
    </row>
    <row r="310" spans="1:65" ht="15" hidden="1">
      <c r="A310" s="9">
        <v>98663773</v>
      </c>
      <c r="B310" s="6">
        <v>5</v>
      </c>
      <c r="C310" s="6" t="s">
        <v>24671</v>
      </c>
      <c r="D310" s="6">
        <v>940210</v>
      </c>
      <c r="E310" s="6" t="s">
        <v>24672</v>
      </c>
      <c r="F310" s="6" t="s">
        <v>24673</v>
      </c>
      <c r="G310" s="6">
        <v>5976282</v>
      </c>
      <c r="H310" s="6" t="s">
        <v>24800</v>
      </c>
      <c r="I310" s="7">
        <v>45342</v>
      </c>
      <c r="J310" s="6" t="s">
        <v>2567</v>
      </c>
      <c r="K310" s="6">
        <v>2</v>
      </c>
      <c r="L310" s="6" t="s">
        <v>24675</v>
      </c>
      <c r="M310" s="6">
        <v>14</v>
      </c>
      <c r="N310" s="6" t="s">
        <v>24676</v>
      </c>
      <c r="O310" s="6">
        <v>80111600</v>
      </c>
      <c r="P310" s="6" t="s">
        <v>24677</v>
      </c>
      <c r="Q310" s="6">
        <v>49879971</v>
      </c>
      <c r="R310" s="6">
        <v>1</v>
      </c>
      <c r="S310" s="6" t="s">
        <v>24678</v>
      </c>
      <c r="T310" s="6">
        <v>3</v>
      </c>
      <c r="U310" s="6" t="s">
        <v>56</v>
      </c>
      <c r="V310" s="6" t="s">
        <v>2810</v>
      </c>
      <c r="W310" s="6" t="s">
        <v>25678</v>
      </c>
      <c r="X310" s="6">
        <v>6</v>
      </c>
      <c r="Y310" s="6" t="s">
        <v>25679</v>
      </c>
      <c r="Z310" s="6">
        <v>1</v>
      </c>
      <c r="AA310" s="6" t="s">
        <v>24681</v>
      </c>
      <c r="AB310" s="6">
        <v>2</v>
      </c>
      <c r="AC310" s="6" t="s">
        <v>24682</v>
      </c>
      <c r="AD310" s="7">
        <v>45343</v>
      </c>
      <c r="AE310" s="7">
        <v>45343</v>
      </c>
      <c r="AF310" s="7">
        <v>45782</v>
      </c>
      <c r="AG310" s="6">
        <v>42</v>
      </c>
      <c r="AH310" s="6" t="s">
        <v>24683</v>
      </c>
      <c r="AI310" s="6">
        <v>10</v>
      </c>
      <c r="AJ310" s="6">
        <v>4987997</v>
      </c>
      <c r="AK310" s="6" t="s">
        <v>25680</v>
      </c>
      <c r="AL310" s="6">
        <v>2</v>
      </c>
      <c r="AM310" s="6" t="s">
        <v>24609</v>
      </c>
      <c r="AN310" s="6">
        <v>3</v>
      </c>
      <c r="AO310" s="6" t="s">
        <v>56</v>
      </c>
      <c r="AP310" s="6" t="s">
        <v>23108</v>
      </c>
      <c r="AQ310" s="6" t="s">
        <v>24797</v>
      </c>
      <c r="AR310" s="6">
        <v>6</v>
      </c>
      <c r="AS310" s="6" t="s">
        <v>24798</v>
      </c>
      <c r="AT310" s="7">
        <v>45343</v>
      </c>
      <c r="AU310" s="7">
        <v>45656</v>
      </c>
      <c r="AV310" s="6" t="s">
        <v>24688</v>
      </c>
      <c r="AW310" s="6" t="s">
        <v>367</v>
      </c>
      <c r="AX310" s="6">
        <v>27</v>
      </c>
      <c r="AY310" s="6" t="s">
        <v>24689</v>
      </c>
      <c r="AZ310" s="6" t="s">
        <v>24690</v>
      </c>
      <c r="BA310" s="6">
        <v>1024</v>
      </c>
      <c r="BB310" s="6" t="s">
        <v>24691</v>
      </c>
      <c r="BC310" s="6" t="s">
        <v>24692</v>
      </c>
      <c r="BD310" s="6">
        <v>940210</v>
      </c>
      <c r="BE310" s="6" t="s">
        <v>66</v>
      </c>
      <c r="BF310" s="6" t="s">
        <v>12371</v>
      </c>
      <c r="BG310" s="6" t="s">
        <v>24693</v>
      </c>
      <c r="BH310" s="6" t="s">
        <v>24694</v>
      </c>
      <c r="BI310" s="6">
        <v>4827094</v>
      </c>
      <c r="BJ310" s="6">
        <v>0</v>
      </c>
      <c r="BK310" s="6">
        <v>31024</v>
      </c>
      <c r="BL310" s="6">
        <v>2024</v>
      </c>
      <c r="BM310" s="6" t="s">
        <v>24695</v>
      </c>
    </row>
    <row r="311" spans="1:65" ht="15" hidden="1">
      <c r="A311" s="9">
        <v>1143399302</v>
      </c>
      <c r="B311" s="6">
        <v>5</v>
      </c>
      <c r="C311" s="6" t="s">
        <v>24671</v>
      </c>
      <c r="D311" s="6">
        <v>940210</v>
      </c>
      <c r="E311" s="6" t="s">
        <v>24672</v>
      </c>
      <c r="F311" s="6" t="s">
        <v>24673</v>
      </c>
      <c r="G311" s="6">
        <v>5976336</v>
      </c>
      <c r="H311" s="6" t="s">
        <v>24674</v>
      </c>
      <c r="I311" s="7">
        <v>45343</v>
      </c>
      <c r="J311" s="6" t="s">
        <v>2804</v>
      </c>
      <c r="K311" s="6">
        <v>2</v>
      </c>
      <c r="L311" s="6" t="s">
        <v>24675</v>
      </c>
      <c r="M311" s="6">
        <v>14</v>
      </c>
      <c r="N311" s="6" t="s">
        <v>24676</v>
      </c>
      <c r="O311" s="6">
        <v>80111600</v>
      </c>
      <c r="P311" s="6" t="s">
        <v>24677</v>
      </c>
      <c r="Q311" s="6">
        <v>27207543</v>
      </c>
      <c r="R311" s="6">
        <v>1</v>
      </c>
      <c r="S311" s="6" t="s">
        <v>24678</v>
      </c>
      <c r="T311" s="6">
        <v>3</v>
      </c>
      <c r="U311" s="6" t="s">
        <v>56</v>
      </c>
      <c r="V311" s="6" t="s">
        <v>2880</v>
      </c>
      <c r="W311" s="6" t="s">
        <v>25681</v>
      </c>
      <c r="X311" s="6">
        <v>2</v>
      </c>
      <c r="Y311" s="6" t="s">
        <v>25682</v>
      </c>
      <c r="Z311" s="6">
        <v>1</v>
      </c>
      <c r="AA311" s="6" t="s">
        <v>24681</v>
      </c>
      <c r="AB311" s="6">
        <v>2</v>
      </c>
      <c r="AC311" s="6" t="s">
        <v>24682</v>
      </c>
      <c r="AD311" s="7">
        <v>45344</v>
      </c>
      <c r="AE311" s="7">
        <v>45344</v>
      </c>
      <c r="AF311" s="7">
        <v>45783</v>
      </c>
      <c r="AG311" s="6">
        <v>42</v>
      </c>
      <c r="AH311" s="6" t="s">
        <v>24683</v>
      </c>
      <c r="AI311" s="6">
        <v>10</v>
      </c>
      <c r="AJ311" s="6">
        <v>2720754</v>
      </c>
      <c r="AK311" s="6" t="s">
        <v>25683</v>
      </c>
      <c r="AL311" s="6">
        <v>2</v>
      </c>
      <c r="AM311" s="6" t="s">
        <v>24609</v>
      </c>
      <c r="AN311" s="6">
        <v>3</v>
      </c>
      <c r="AO311" s="6" t="s">
        <v>56</v>
      </c>
      <c r="AP311" s="6" t="s">
        <v>23108</v>
      </c>
      <c r="AQ311" s="6" t="s">
        <v>24797</v>
      </c>
      <c r="AR311" s="6">
        <v>6</v>
      </c>
      <c r="AS311" s="6" t="s">
        <v>24798</v>
      </c>
      <c r="AT311" s="7">
        <v>45344</v>
      </c>
      <c r="AU311" s="7">
        <v>45656</v>
      </c>
      <c r="AV311" s="6" t="s">
        <v>24688</v>
      </c>
      <c r="AW311" s="6" t="s">
        <v>558</v>
      </c>
      <c r="AX311" s="6">
        <v>27</v>
      </c>
      <c r="AY311" s="6" t="s">
        <v>24689</v>
      </c>
      <c r="AZ311" s="6" t="s">
        <v>24690</v>
      </c>
      <c r="BA311" s="6">
        <v>924</v>
      </c>
      <c r="BB311" s="6" t="s">
        <v>24691</v>
      </c>
      <c r="BC311" s="6" t="s">
        <v>24692</v>
      </c>
      <c r="BD311" s="6">
        <v>940210</v>
      </c>
      <c r="BE311" s="6" t="s">
        <v>66</v>
      </c>
      <c r="BF311" s="6" t="s">
        <v>12371</v>
      </c>
      <c r="BG311" s="6" t="s">
        <v>24693</v>
      </c>
      <c r="BH311" s="6" t="s">
        <v>24694</v>
      </c>
      <c r="BI311" s="6">
        <v>2632988</v>
      </c>
      <c r="BJ311" s="6">
        <v>0</v>
      </c>
      <c r="BK311" s="6">
        <v>31424</v>
      </c>
      <c r="BL311" s="6">
        <v>2024</v>
      </c>
      <c r="BM311" s="6" t="s">
        <v>24695</v>
      </c>
    </row>
    <row r="312" spans="1:65" ht="15" hidden="1">
      <c r="A312" s="9">
        <v>1017239283</v>
      </c>
      <c r="B312" s="6">
        <v>5</v>
      </c>
      <c r="C312" s="6" t="s">
        <v>24671</v>
      </c>
      <c r="D312" s="6">
        <v>940210</v>
      </c>
      <c r="E312" s="6" t="s">
        <v>24672</v>
      </c>
      <c r="F312" s="6" t="s">
        <v>24673</v>
      </c>
      <c r="G312" s="6">
        <v>5976427</v>
      </c>
      <c r="H312" s="6" t="s">
        <v>24674</v>
      </c>
      <c r="I312" s="7">
        <v>45343</v>
      </c>
      <c r="J312" s="6" t="s">
        <v>2849</v>
      </c>
      <c r="K312" s="6">
        <v>2</v>
      </c>
      <c r="L312" s="6" t="s">
        <v>24675</v>
      </c>
      <c r="M312" s="6">
        <v>14</v>
      </c>
      <c r="N312" s="6" t="s">
        <v>24676</v>
      </c>
      <c r="O312" s="6">
        <v>80111600</v>
      </c>
      <c r="P312" s="6" t="s">
        <v>24677</v>
      </c>
      <c r="Q312" s="6">
        <v>27207543</v>
      </c>
      <c r="R312" s="6">
        <v>1</v>
      </c>
      <c r="S312" s="6" t="s">
        <v>24678</v>
      </c>
      <c r="T312" s="6">
        <v>3</v>
      </c>
      <c r="U312" s="6" t="s">
        <v>56</v>
      </c>
      <c r="V312" s="6" t="s">
        <v>2843</v>
      </c>
      <c r="W312" s="6" t="s">
        <v>25684</v>
      </c>
      <c r="X312" s="6">
        <v>8</v>
      </c>
      <c r="Y312" s="6" t="s">
        <v>25685</v>
      </c>
      <c r="Z312" s="6">
        <v>1</v>
      </c>
      <c r="AA312" s="6" t="s">
        <v>24681</v>
      </c>
      <c r="AB312" s="6">
        <v>2</v>
      </c>
      <c r="AC312" s="6" t="s">
        <v>24682</v>
      </c>
      <c r="AD312" s="7">
        <v>45343</v>
      </c>
      <c r="AE312" s="7">
        <v>45343</v>
      </c>
      <c r="AF312" s="7">
        <v>45782</v>
      </c>
      <c r="AG312" s="6">
        <v>42</v>
      </c>
      <c r="AH312" s="6" t="s">
        <v>24683</v>
      </c>
      <c r="AI312" s="6">
        <v>10</v>
      </c>
      <c r="AJ312" s="6">
        <v>2720754</v>
      </c>
      <c r="AK312" s="6" t="s">
        <v>25686</v>
      </c>
      <c r="AL312" s="6">
        <v>2</v>
      </c>
      <c r="AM312" s="6" t="s">
        <v>24609</v>
      </c>
      <c r="AN312" s="6">
        <v>3</v>
      </c>
      <c r="AO312" s="6" t="s">
        <v>56</v>
      </c>
      <c r="AP312" s="6" t="s">
        <v>23108</v>
      </c>
      <c r="AQ312" s="6" t="s">
        <v>24797</v>
      </c>
      <c r="AR312" s="6">
        <v>6</v>
      </c>
      <c r="AS312" s="6" t="s">
        <v>24798</v>
      </c>
      <c r="AT312" s="7">
        <v>45344</v>
      </c>
      <c r="AU312" s="7">
        <v>45396</v>
      </c>
      <c r="AV312" s="6" t="s">
        <v>24688</v>
      </c>
      <c r="AW312" s="6" t="s">
        <v>558</v>
      </c>
      <c r="AX312" s="6">
        <v>27</v>
      </c>
      <c r="AY312" s="6" t="s">
        <v>24689</v>
      </c>
      <c r="AZ312" s="6" t="s">
        <v>24690</v>
      </c>
      <c r="BA312" s="6">
        <v>924</v>
      </c>
      <c r="BB312" s="6" t="s">
        <v>24691</v>
      </c>
      <c r="BC312" s="6" t="s">
        <v>24692</v>
      </c>
      <c r="BD312" s="6">
        <v>940210</v>
      </c>
      <c r="BE312" s="6" t="s">
        <v>66</v>
      </c>
      <c r="BF312" s="6" t="s">
        <v>12371</v>
      </c>
      <c r="BG312" s="6" t="s">
        <v>24693</v>
      </c>
      <c r="BH312" s="6" t="s">
        <v>24694</v>
      </c>
      <c r="BI312" s="6">
        <v>2632988</v>
      </c>
      <c r="BJ312" s="6">
        <v>0</v>
      </c>
      <c r="BK312" s="6">
        <v>31324</v>
      </c>
      <c r="BL312" s="6">
        <v>2024</v>
      </c>
      <c r="BM312" s="6" t="s">
        <v>24723</v>
      </c>
    </row>
    <row r="313" spans="1:65" ht="15" hidden="1">
      <c r="A313" s="9">
        <v>1128424633</v>
      </c>
      <c r="B313" s="6">
        <v>5</v>
      </c>
      <c r="C313" s="6" t="s">
        <v>24671</v>
      </c>
      <c r="D313" s="6">
        <v>940210</v>
      </c>
      <c r="E313" s="6" t="s">
        <v>24672</v>
      </c>
      <c r="F313" s="6" t="s">
        <v>24673</v>
      </c>
      <c r="G313" s="6">
        <v>5984038</v>
      </c>
      <c r="H313" s="6" t="s">
        <v>24800</v>
      </c>
      <c r="I313" s="7">
        <v>45343</v>
      </c>
      <c r="J313" s="6" t="s">
        <v>2804</v>
      </c>
      <c r="K313" s="6">
        <v>2</v>
      </c>
      <c r="L313" s="6" t="s">
        <v>24675</v>
      </c>
      <c r="M313" s="6">
        <v>14</v>
      </c>
      <c r="N313" s="6" t="s">
        <v>24676</v>
      </c>
      <c r="O313" s="6">
        <v>80111600</v>
      </c>
      <c r="P313" s="6" t="s">
        <v>24677</v>
      </c>
      <c r="Q313" s="6">
        <v>27119776</v>
      </c>
      <c r="R313" s="6">
        <v>1</v>
      </c>
      <c r="S313" s="6" t="s">
        <v>24678</v>
      </c>
      <c r="T313" s="6">
        <v>3</v>
      </c>
      <c r="U313" s="6" t="s">
        <v>56</v>
      </c>
      <c r="V313" s="6" t="s">
        <v>2872</v>
      </c>
      <c r="W313" s="6" t="s">
        <v>25687</v>
      </c>
      <c r="X313" s="6">
        <v>8</v>
      </c>
      <c r="Y313" s="6" t="s">
        <v>25688</v>
      </c>
      <c r="Z313" s="6">
        <v>1</v>
      </c>
      <c r="AA313" s="6" t="s">
        <v>24681</v>
      </c>
      <c r="AB313" s="6">
        <v>2</v>
      </c>
      <c r="AC313" s="6" t="s">
        <v>24682</v>
      </c>
      <c r="AD313" s="7">
        <v>45344</v>
      </c>
      <c r="AE313" s="7">
        <v>45345</v>
      </c>
      <c r="AF313" s="7">
        <v>45782</v>
      </c>
      <c r="AG313" s="6">
        <v>42</v>
      </c>
      <c r="AH313" s="6" t="s">
        <v>24683</v>
      </c>
      <c r="AI313" s="6">
        <v>10</v>
      </c>
      <c r="AJ313" s="6">
        <v>2711977</v>
      </c>
      <c r="AK313" s="6" t="s">
        <v>25689</v>
      </c>
      <c r="AL313" s="6">
        <v>2</v>
      </c>
      <c r="AM313" s="6" t="s">
        <v>24609</v>
      </c>
      <c r="AN313" s="6">
        <v>3</v>
      </c>
      <c r="AO313" s="6" t="s">
        <v>56</v>
      </c>
      <c r="AP313" s="6" t="s">
        <v>23108</v>
      </c>
      <c r="AQ313" s="6" t="s">
        <v>24797</v>
      </c>
      <c r="AR313" s="6">
        <v>6</v>
      </c>
      <c r="AS313" s="6" t="s">
        <v>24798</v>
      </c>
      <c r="AT313" s="7">
        <v>45344</v>
      </c>
      <c r="AU313" s="7">
        <v>45656</v>
      </c>
      <c r="AV313" s="6" t="s">
        <v>24688</v>
      </c>
      <c r="AW313" s="6" t="s">
        <v>558</v>
      </c>
      <c r="AX313" s="6">
        <v>27</v>
      </c>
      <c r="AY313" s="6" t="s">
        <v>24689</v>
      </c>
      <c r="AZ313" s="6" t="s">
        <v>24690</v>
      </c>
      <c r="BA313" s="6">
        <v>924</v>
      </c>
      <c r="BB313" s="6" t="s">
        <v>24691</v>
      </c>
      <c r="BC313" s="6" t="s">
        <v>24692</v>
      </c>
      <c r="BD313" s="6">
        <v>940210</v>
      </c>
      <c r="BE313" s="6" t="s">
        <v>66</v>
      </c>
      <c r="BF313" s="6" t="s">
        <v>12371</v>
      </c>
      <c r="BG313" s="6" t="s">
        <v>24693</v>
      </c>
      <c r="BH313" s="6" t="s">
        <v>24694</v>
      </c>
      <c r="BI313" s="6">
        <v>2632988</v>
      </c>
      <c r="BJ313" s="6">
        <v>0</v>
      </c>
      <c r="BK313" s="6">
        <v>31524</v>
      </c>
      <c r="BL313" s="6">
        <v>2024</v>
      </c>
      <c r="BM313" s="6" t="s">
        <v>24695</v>
      </c>
    </row>
    <row r="314" spans="1:65" ht="15" hidden="1">
      <c r="A314" s="9">
        <v>1000639309</v>
      </c>
      <c r="B314" s="6">
        <v>5</v>
      </c>
      <c r="C314" s="6" t="s">
        <v>24671</v>
      </c>
      <c r="D314" s="6">
        <v>940210</v>
      </c>
      <c r="E314" s="6" t="s">
        <v>24672</v>
      </c>
      <c r="F314" s="6" t="s">
        <v>24673</v>
      </c>
      <c r="G314" s="6">
        <v>5985192</v>
      </c>
      <c r="H314" s="6" t="s">
        <v>24800</v>
      </c>
      <c r="I314" s="7">
        <v>45343</v>
      </c>
      <c r="J314" s="6" t="s">
        <v>2804</v>
      </c>
      <c r="K314" s="6">
        <v>2</v>
      </c>
      <c r="L314" s="6" t="s">
        <v>24675</v>
      </c>
      <c r="M314" s="6">
        <v>14</v>
      </c>
      <c r="N314" s="6" t="s">
        <v>24676</v>
      </c>
      <c r="O314" s="6">
        <v>80111600</v>
      </c>
      <c r="P314" s="6" t="s">
        <v>24677</v>
      </c>
      <c r="Q314" s="6">
        <v>27119776</v>
      </c>
      <c r="R314" s="6">
        <v>1</v>
      </c>
      <c r="S314" s="6" t="s">
        <v>24678</v>
      </c>
      <c r="T314" s="6">
        <v>3</v>
      </c>
      <c r="U314" s="6" t="s">
        <v>56</v>
      </c>
      <c r="V314" s="6" t="s">
        <v>2822</v>
      </c>
      <c r="W314" s="6" t="s">
        <v>25690</v>
      </c>
      <c r="X314" s="6">
        <v>5</v>
      </c>
      <c r="Y314" s="6" t="s">
        <v>25691</v>
      </c>
      <c r="Z314" s="6">
        <v>1</v>
      </c>
      <c r="AA314" s="6" t="s">
        <v>24681</v>
      </c>
      <c r="AB314" s="6">
        <v>2</v>
      </c>
      <c r="AC314" s="6" t="s">
        <v>24682</v>
      </c>
      <c r="AD314" s="7">
        <v>45348</v>
      </c>
      <c r="AE314" s="7">
        <v>45344</v>
      </c>
      <c r="AF314" s="7">
        <v>45782</v>
      </c>
      <c r="AG314" s="6">
        <v>42</v>
      </c>
      <c r="AH314" s="6" t="s">
        <v>24683</v>
      </c>
      <c r="AI314" s="6">
        <v>10</v>
      </c>
      <c r="AJ314" s="6">
        <v>2711977</v>
      </c>
      <c r="AK314" s="6" t="s">
        <v>25692</v>
      </c>
      <c r="AL314" s="6">
        <v>2</v>
      </c>
      <c r="AM314" s="6" t="s">
        <v>24609</v>
      </c>
      <c r="AN314" s="6">
        <v>3</v>
      </c>
      <c r="AO314" s="6" t="s">
        <v>56</v>
      </c>
      <c r="AP314" s="6" t="s">
        <v>23108</v>
      </c>
      <c r="AQ314" s="6" t="s">
        <v>24797</v>
      </c>
      <c r="AR314" s="6">
        <v>6</v>
      </c>
      <c r="AS314" s="6" t="s">
        <v>24798</v>
      </c>
      <c r="AT314" s="7">
        <v>45348</v>
      </c>
      <c r="AU314" s="7">
        <v>45656</v>
      </c>
      <c r="AV314" s="6" t="s">
        <v>24688</v>
      </c>
      <c r="AW314" s="6" t="s">
        <v>558</v>
      </c>
      <c r="AX314" s="6">
        <v>27</v>
      </c>
      <c r="AY314" s="6" t="s">
        <v>24689</v>
      </c>
      <c r="AZ314" s="6" t="s">
        <v>24690</v>
      </c>
      <c r="BA314" s="6">
        <v>924</v>
      </c>
      <c r="BB314" s="6" t="s">
        <v>24691</v>
      </c>
      <c r="BC314" s="6" t="s">
        <v>24692</v>
      </c>
      <c r="BD314" s="6">
        <v>940210</v>
      </c>
      <c r="BE314" s="6" t="s">
        <v>66</v>
      </c>
      <c r="BF314" s="6" t="s">
        <v>12371</v>
      </c>
      <c r="BG314" s="6" t="s">
        <v>24693</v>
      </c>
      <c r="BH314" s="6" t="s">
        <v>24694</v>
      </c>
      <c r="BI314" s="6">
        <v>2632988</v>
      </c>
      <c r="BJ314" s="6">
        <v>0</v>
      </c>
      <c r="BK314" s="6">
        <v>31624</v>
      </c>
      <c r="BL314" s="6">
        <v>2024</v>
      </c>
      <c r="BM314" s="6" t="s">
        <v>24695</v>
      </c>
    </row>
    <row r="315" spans="1:65" ht="15" hidden="1">
      <c r="A315" s="9">
        <v>1040031879</v>
      </c>
      <c r="B315" s="6">
        <v>5</v>
      </c>
      <c r="C315" s="6" t="s">
        <v>24671</v>
      </c>
      <c r="D315" s="6">
        <v>940210</v>
      </c>
      <c r="E315" s="6" t="s">
        <v>24672</v>
      </c>
      <c r="F315" s="6" t="s">
        <v>24673</v>
      </c>
      <c r="G315" s="6">
        <v>5985838</v>
      </c>
      <c r="H315" s="6" t="s">
        <v>24800</v>
      </c>
      <c r="I315" s="7">
        <v>45343</v>
      </c>
      <c r="J315" s="6" t="s">
        <v>2869</v>
      </c>
      <c r="K315" s="6">
        <v>2</v>
      </c>
      <c r="L315" s="6" t="s">
        <v>24675</v>
      </c>
      <c r="M315" s="6">
        <v>14</v>
      </c>
      <c r="N315" s="6" t="s">
        <v>24676</v>
      </c>
      <c r="O315" s="6">
        <v>80111600</v>
      </c>
      <c r="P315" s="6" t="s">
        <v>24677</v>
      </c>
      <c r="Q315" s="6">
        <v>43661700</v>
      </c>
      <c r="R315" s="6">
        <v>1</v>
      </c>
      <c r="S315" s="6" t="s">
        <v>24678</v>
      </c>
      <c r="T315" s="6">
        <v>3</v>
      </c>
      <c r="U315" s="6" t="s">
        <v>56</v>
      </c>
      <c r="V315" s="6" t="s">
        <v>2863</v>
      </c>
      <c r="W315" s="6" t="s">
        <v>25693</v>
      </c>
      <c r="X315" s="6">
        <v>6</v>
      </c>
      <c r="Y315" s="6" t="s">
        <v>25694</v>
      </c>
      <c r="Z315" s="6">
        <v>1</v>
      </c>
      <c r="AA315" s="6" t="s">
        <v>24681</v>
      </c>
      <c r="AB315" s="6">
        <v>2</v>
      </c>
      <c r="AC315" s="6" t="s">
        <v>24682</v>
      </c>
      <c r="AD315" s="7">
        <v>45348</v>
      </c>
      <c r="AE315" s="7">
        <v>45344</v>
      </c>
      <c r="AF315" s="7">
        <v>45782</v>
      </c>
      <c r="AG315" s="6">
        <v>42</v>
      </c>
      <c r="AH315" s="6" t="s">
        <v>24683</v>
      </c>
      <c r="AI315" s="6">
        <v>10</v>
      </c>
      <c r="AJ315" s="6">
        <v>4366170</v>
      </c>
      <c r="AK315" s="6" t="s">
        <v>25695</v>
      </c>
      <c r="AL315" s="6">
        <v>2</v>
      </c>
      <c r="AM315" s="6" t="s">
        <v>24609</v>
      </c>
      <c r="AN315" s="6">
        <v>3</v>
      </c>
      <c r="AO315" s="6" t="s">
        <v>56</v>
      </c>
      <c r="AP315" s="6" t="s">
        <v>23108</v>
      </c>
      <c r="AQ315" s="6" t="s">
        <v>24797</v>
      </c>
      <c r="AR315" s="6">
        <v>6</v>
      </c>
      <c r="AS315" s="6" t="s">
        <v>24798</v>
      </c>
      <c r="AT315" s="7">
        <v>45348</v>
      </c>
      <c r="AU315" s="7">
        <v>45656</v>
      </c>
      <c r="AV315" s="6" t="s">
        <v>24688</v>
      </c>
      <c r="AW315" s="6" t="s">
        <v>558</v>
      </c>
      <c r="AX315" s="6">
        <v>27</v>
      </c>
      <c r="AY315" s="6" t="s">
        <v>24689</v>
      </c>
      <c r="AZ315" s="6" t="s">
        <v>24690</v>
      </c>
      <c r="BA315" s="6">
        <v>924</v>
      </c>
      <c r="BB315" s="6" t="s">
        <v>24691</v>
      </c>
      <c r="BC315" s="6" t="s">
        <v>24692</v>
      </c>
      <c r="BD315" s="6">
        <v>940210</v>
      </c>
      <c r="BE315" s="6" t="s">
        <v>66</v>
      </c>
      <c r="BF315" s="6" t="s">
        <v>12371</v>
      </c>
      <c r="BG315" s="6" t="s">
        <v>24693</v>
      </c>
      <c r="BH315" s="6" t="s">
        <v>24694</v>
      </c>
      <c r="BI315" s="6">
        <v>4239000</v>
      </c>
      <c r="BJ315" s="6">
        <v>0</v>
      </c>
      <c r="BK315" s="6">
        <v>31724</v>
      </c>
      <c r="BL315" s="6">
        <v>2024</v>
      </c>
      <c r="BM315" s="6" t="s">
        <v>24695</v>
      </c>
    </row>
    <row r="316" spans="1:65" ht="15" hidden="1">
      <c r="A316" s="9">
        <v>1065376096</v>
      </c>
      <c r="B316" s="6">
        <v>5</v>
      </c>
      <c r="C316" s="6" t="s">
        <v>24671</v>
      </c>
      <c r="D316" s="6">
        <v>940210</v>
      </c>
      <c r="E316" s="6" t="s">
        <v>24672</v>
      </c>
      <c r="F316" s="6" t="s">
        <v>24799</v>
      </c>
      <c r="G316" s="6">
        <v>5988995</v>
      </c>
      <c r="H316" s="6" t="s">
        <v>24800</v>
      </c>
      <c r="I316" s="7">
        <v>45344</v>
      </c>
      <c r="J316" s="6" t="s">
        <v>1230</v>
      </c>
      <c r="K316" s="6">
        <v>2</v>
      </c>
      <c r="L316" s="6" t="s">
        <v>24675</v>
      </c>
      <c r="M316" s="6">
        <v>14</v>
      </c>
      <c r="N316" s="6" t="s">
        <v>24676</v>
      </c>
      <c r="O316" s="6">
        <v>80111600</v>
      </c>
      <c r="P316" s="6" t="s">
        <v>24677</v>
      </c>
      <c r="Q316" s="6">
        <v>43459333</v>
      </c>
      <c r="R316" s="6">
        <v>1</v>
      </c>
      <c r="S316" s="6" t="s">
        <v>24678</v>
      </c>
      <c r="T316" s="6">
        <v>3</v>
      </c>
      <c r="U316" s="6" t="s">
        <v>56</v>
      </c>
      <c r="V316" s="6" t="s">
        <v>2957</v>
      </c>
      <c r="W316" s="6" t="s">
        <v>25696</v>
      </c>
      <c r="X316" s="6">
        <v>8</v>
      </c>
      <c r="Y316" s="6" t="s">
        <v>25697</v>
      </c>
      <c r="Z316" s="6">
        <v>1</v>
      </c>
      <c r="AA316" s="6" t="s">
        <v>24681</v>
      </c>
      <c r="AB316" s="6">
        <v>2</v>
      </c>
      <c r="AC316" s="6" t="s">
        <v>24682</v>
      </c>
      <c r="AD316" s="7">
        <v>45348</v>
      </c>
      <c r="AE316" s="7">
        <v>45348</v>
      </c>
      <c r="AF316" s="7">
        <v>45767</v>
      </c>
      <c r="AG316" s="6">
        <v>42</v>
      </c>
      <c r="AH316" s="6" t="s">
        <v>24683</v>
      </c>
      <c r="AI316" s="6">
        <v>10</v>
      </c>
      <c r="AJ316" s="6">
        <v>4345933</v>
      </c>
      <c r="AK316" s="6" t="s">
        <v>25698</v>
      </c>
      <c r="AL316" s="6">
        <v>2</v>
      </c>
      <c r="AM316" s="6" t="s">
        <v>24609</v>
      </c>
      <c r="AN316" s="6">
        <v>3</v>
      </c>
      <c r="AO316" s="6" t="s">
        <v>56</v>
      </c>
      <c r="AP316" s="6" t="s">
        <v>24705</v>
      </c>
      <c r="AQ316" s="6" t="s">
        <v>24706</v>
      </c>
      <c r="AR316" s="6">
        <v>1</v>
      </c>
      <c r="AS316" s="6" t="s">
        <v>24707</v>
      </c>
      <c r="AT316" s="7">
        <v>45348</v>
      </c>
      <c r="AU316" s="7">
        <v>45643</v>
      </c>
      <c r="AV316" s="6" t="s">
        <v>24688</v>
      </c>
      <c r="AW316" s="6" t="s">
        <v>67</v>
      </c>
      <c r="AX316" s="6">
        <v>10</v>
      </c>
      <c r="AY316" s="6" t="s">
        <v>24689</v>
      </c>
      <c r="AZ316" s="6" t="s">
        <v>24690</v>
      </c>
      <c r="BA316" s="6">
        <v>1324</v>
      </c>
      <c r="BB316" s="6" t="s">
        <v>24691</v>
      </c>
      <c r="BC316" s="6" t="s">
        <v>24692</v>
      </c>
      <c r="BD316" s="6">
        <v>940210</v>
      </c>
      <c r="BE316" s="6" t="s">
        <v>66</v>
      </c>
      <c r="BF316" s="6" t="s">
        <v>12371</v>
      </c>
      <c r="BG316" s="6" t="s">
        <v>24693</v>
      </c>
      <c r="BH316" s="6" t="s">
        <v>24694</v>
      </c>
      <c r="BI316" s="6">
        <v>4465000</v>
      </c>
      <c r="BJ316" s="6">
        <v>0</v>
      </c>
      <c r="BK316" s="6">
        <v>31924</v>
      </c>
      <c r="BL316" s="6">
        <v>2024</v>
      </c>
      <c r="BM316" s="6" t="s">
        <v>24695</v>
      </c>
    </row>
    <row r="317" spans="1:65" ht="15" hidden="1">
      <c r="A317" s="9">
        <v>1043841653</v>
      </c>
      <c r="B317" s="6">
        <v>5</v>
      </c>
      <c r="C317" s="6" t="s">
        <v>24671</v>
      </c>
      <c r="D317" s="6">
        <v>940210</v>
      </c>
      <c r="E317" s="6" t="s">
        <v>24672</v>
      </c>
      <c r="F317" s="6" t="s">
        <v>24799</v>
      </c>
      <c r="G317" s="6">
        <v>5989445</v>
      </c>
      <c r="H317" s="6" t="s">
        <v>24800</v>
      </c>
      <c r="I317" s="7">
        <v>45343</v>
      </c>
      <c r="J317" s="6" t="s">
        <v>1230</v>
      </c>
      <c r="K317" s="6">
        <v>2</v>
      </c>
      <c r="L317" s="6" t="s">
        <v>24675</v>
      </c>
      <c r="M317" s="6">
        <v>14</v>
      </c>
      <c r="N317" s="6" t="s">
        <v>24676</v>
      </c>
      <c r="O317" s="6">
        <v>80111600</v>
      </c>
      <c r="P317" s="6" t="s">
        <v>24677</v>
      </c>
      <c r="Q317" s="6">
        <v>43459333</v>
      </c>
      <c r="R317" s="6">
        <v>1</v>
      </c>
      <c r="S317" s="6" t="s">
        <v>24678</v>
      </c>
      <c r="T317" s="6">
        <v>3</v>
      </c>
      <c r="U317" s="6" t="s">
        <v>56</v>
      </c>
      <c r="V317" s="6" t="s">
        <v>2950</v>
      </c>
      <c r="W317" s="6" t="s">
        <v>25699</v>
      </c>
      <c r="X317" s="6">
        <v>5</v>
      </c>
      <c r="Y317" s="6" t="s">
        <v>25700</v>
      </c>
      <c r="Z317" s="6">
        <v>1</v>
      </c>
      <c r="AA317" s="6" t="s">
        <v>24681</v>
      </c>
      <c r="AB317" s="6">
        <v>2</v>
      </c>
      <c r="AC317" s="6" t="s">
        <v>24682</v>
      </c>
      <c r="AD317" s="7">
        <v>45348</v>
      </c>
      <c r="AE317" s="7">
        <v>45348</v>
      </c>
      <c r="AF317" s="7">
        <v>45767</v>
      </c>
      <c r="AG317" s="6">
        <v>42</v>
      </c>
      <c r="AH317" s="6" t="s">
        <v>24683</v>
      </c>
      <c r="AI317" s="6">
        <v>10</v>
      </c>
      <c r="AJ317" s="6">
        <v>4345933</v>
      </c>
      <c r="AK317" s="6" t="s">
        <v>25701</v>
      </c>
      <c r="AL317" s="6">
        <v>2</v>
      </c>
      <c r="AM317" s="6" t="s">
        <v>24609</v>
      </c>
      <c r="AN317" s="6">
        <v>3</v>
      </c>
      <c r="AO317" s="6" t="s">
        <v>56</v>
      </c>
      <c r="AP317" s="6" t="s">
        <v>24705</v>
      </c>
      <c r="AQ317" s="6" t="s">
        <v>24706</v>
      </c>
      <c r="AR317" s="6">
        <v>1</v>
      </c>
      <c r="AS317" s="6" t="s">
        <v>24707</v>
      </c>
      <c r="AT317" s="7">
        <v>45348</v>
      </c>
      <c r="AU317" s="7">
        <v>45643</v>
      </c>
      <c r="AV317" s="6" t="s">
        <v>24688</v>
      </c>
      <c r="AW317" s="6" t="s">
        <v>67</v>
      </c>
      <c r="AX317" s="6">
        <v>10</v>
      </c>
      <c r="AY317" s="6" t="s">
        <v>24689</v>
      </c>
      <c r="AZ317" s="6" t="s">
        <v>24690</v>
      </c>
      <c r="BA317" s="6">
        <v>1324</v>
      </c>
      <c r="BB317" s="6" t="s">
        <v>24691</v>
      </c>
      <c r="BC317" s="6" t="s">
        <v>24692</v>
      </c>
      <c r="BD317" s="6">
        <v>940210</v>
      </c>
      <c r="BE317" s="6" t="s">
        <v>66</v>
      </c>
      <c r="BF317" s="6" t="s">
        <v>12371</v>
      </c>
      <c r="BG317" s="6" t="s">
        <v>24693</v>
      </c>
      <c r="BH317" s="6" t="s">
        <v>24694</v>
      </c>
      <c r="BI317" s="6">
        <v>4465000</v>
      </c>
      <c r="BJ317" s="6">
        <v>0</v>
      </c>
      <c r="BK317" s="6">
        <v>32024</v>
      </c>
      <c r="BL317" s="6">
        <v>2024</v>
      </c>
      <c r="BM317" s="6" t="s">
        <v>24695</v>
      </c>
    </row>
    <row r="318" spans="1:65" ht="15" hidden="1">
      <c r="A318" s="9">
        <v>1032473956</v>
      </c>
      <c r="B318" s="6">
        <v>5</v>
      </c>
      <c r="C318" s="6" t="s">
        <v>24671</v>
      </c>
      <c r="D318" s="6">
        <v>940210</v>
      </c>
      <c r="E318" s="6" t="s">
        <v>24672</v>
      </c>
      <c r="F318" s="6" t="s">
        <v>24673</v>
      </c>
      <c r="G318" s="6">
        <v>5989795</v>
      </c>
      <c r="H318" s="6" t="s">
        <v>24674</v>
      </c>
      <c r="I318" s="7">
        <v>45344</v>
      </c>
      <c r="J318" s="6" t="s">
        <v>2804</v>
      </c>
      <c r="K318" s="6">
        <v>2</v>
      </c>
      <c r="L318" s="6" t="s">
        <v>24675</v>
      </c>
      <c r="M318" s="6">
        <v>14</v>
      </c>
      <c r="N318" s="6" t="s">
        <v>24676</v>
      </c>
      <c r="O318" s="6">
        <v>80111600</v>
      </c>
      <c r="P318" s="6" t="s">
        <v>24677</v>
      </c>
      <c r="Q318" s="6">
        <v>26768711</v>
      </c>
      <c r="R318" s="6">
        <v>1</v>
      </c>
      <c r="S318" s="6" t="s">
        <v>24678</v>
      </c>
      <c r="T318" s="6">
        <v>3</v>
      </c>
      <c r="U318" s="6" t="s">
        <v>56</v>
      </c>
      <c r="V318" s="6" t="s">
        <v>2852</v>
      </c>
      <c r="W318" s="6" t="s">
        <v>25702</v>
      </c>
      <c r="X318" s="6">
        <v>2</v>
      </c>
      <c r="Y318" s="6" t="s">
        <v>25703</v>
      </c>
      <c r="Z318" s="6">
        <v>1</v>
      </c>
      <c r="AA318" s="6" t="s">
        <v>24681</v>
      </c>
      <c r="AB318" s="6">
        <v>2</v>
      </c>
      <c r="AC318" s="6" t="s">
        <v>24682</v>
      </c>
      <c r="AD318" s="7">
        <v>45344</v>
      </c>
      <c r="AE318" s="7">
        <v>45345</v>
      </c>
      <c r="AF318" s="7">
        <v>45782</v>
      </c>
      <c r="AG318" s="6">
        <v>42</v>
      </c>
      <c r="AH318" s="6" t="s">
        <v>24683</v>
      </c>
      <c r="AI318" s="6">
        <v>10</v>
      </c>
      <c r="AJ318" s="6">
        <v>2676871</v>
      </c>
      <c r="AK318" s="6" t="s">
        <v>25704</v>
      </c>
      <c r="AL318" s="6">
        <v>2</v>
      </c>
      <c r="AM318" s="6" t="s">
        <v>24609</v>
      </c>
      <c r="AN318" s="6">
        <v>3</v>
      </c>
      <c r="AO318" s="6" t="s">
        <v>56</v>
      </c>
      <c r="AP318" s="6" t="s">
        <v>23108</v>
      </c>
      <c r="AQ318" s="6" t="s">
        <v>24797</v>
      </c>
      <c r="AR318" s="6">
        <v>6</v>
      </c>
      <c r="AS318" s="6" t="s">
        <v>24798</v>
      </c>
      <c r="AT318" s="7">
        <v>45348</v>
      </c>
      <c r="AU318" s="7">
        <v>45656</v>
      </c>
      <c r="AV318" s="6" t="s">
        <v>24688</v>
      </c>
      <c r="AW318" s="6" t="s">
        <v>558</v>
      </c>
      <c r="AX318" s="6">
        <v>27</v>
      </c>
      <c r="AY318" s="6" t="s">
        <v>24689</v>
      </c>
      <c r="AZ318" s="6" t="s">
        <v>24690</v>
      </c>
      <c r="BA318" s="6">
        <v>924</v>
      </c>
      <c r="BB318" s="6" t="s">
        <v>24691</v>
      </c>
      <c r="BC318" s="6" t="s">
        <v>24692</v>
      </c>
      <c r="BD318" s="6">
        <v>940210</v>
      </c>
      <c r="BE318" s="6" t="s">
        <v>66</v>
      </c>
      <c r="BF318" s="6" t="s">
        <v>12371</v>
      </c>
      <c r="BG318" s="6" t="s">
        <v>24693</v>
      </c>
      <c r="BH318" s="6" t="s">
        <v>24694</v>
      </c>
      <c r="BI318" s="6">
        <v>2632988</v>
      </c>
      <c r="BJ318" s="6">
        <v>0</v>
      </c>
      <c r="BK318" s="6">
        <v>31824</v>
      </c>
      <c r="BL318" s="6">
        <v>2024</v>
      </c>
      <c r="BM318" s="6" t="s">
        <v>24695</v>
      </c>
    </row>
    <row r="319" spans="1:65" ht="15" hidden="1">
      <c r="A319" s="9">
        <v>9728001</v>
      </c>
      <c r="B319" s="6">
        <v>5</v>
      </c>
      <c r="C319" s="6" t="s">
        <v>24671</v>
      </c>
      <c r="D319" s="6">
        <v>940210</v>
      </c>
      <c r="E319" s="6" t="s">
        <v>24672</v>
      </c>
      <c r="F319" s="6" t="s">
        <v>24799</v>
      </c>
      <c r="G319" s="6">
        <v>5989811</v>
      </c>
      <c r="H319" s="6" t="s">
        <v>24800</v>
      </c>
      <c r="I319" s="7">
        <v>45344</v>
      </c>
      <c r="J319" s="6" t="s">
        <v>1230</v>
      </c>
      <c r="K319" s="6">
        <v>2</v>
      </c>
      <c r="L319" s="6" t="s">
        <v>24675</v>
      </c>
      <c r="M319" s="6">
        <v>14</v>
      </c>
      <c r="N319" s="6" t="s">
        <v>24676</v>
      </c>
      <c r="O319" s="6">
        <v>80111600</v>
      </c>
      <c r="P319" s="6" t="s">
        <v>24677</v>
      </c>
      <c r="Q319" s="6">
        <v>43459333</v>
      </c>
      <c r="R319" s="6">
        <v>1</v>
      </c>
      <c r="S319" s="6" t="s">
        <v>24678</v>
      </c>
      <c r="T319" s="6">
        <v>3</v>
      </c>
      <c r="U319" s="6" t="s">
        <v>56</v>
      </c>
      <c r="V319" s="6" t="s">
        <v>2924</v>
      </c>
      <c r="W319" s="6" t="s">
        <v>25705</v>
      </c>
      <c r="X319" s="6">
        <v>6</v>
      </c>
      <c r="Y319" s="6" t="s">
        <v>25706</v>
      </c>
      <c r="Z319" s="6">
        <v>1</v>
      </c>
      <c r="AA319" s="6" t="s">
        <v>24681</v>
      </c>
      <c r="AB319" s="6">
        <v>2</v>
      </c>
      <c r="AC319" s="6" t="s">
        <v>24682</v>
      </c>
      <c r="AD319" s="7">
        <v>45348</v>
      </c>
      <c r="AE319" s="7">
        <v>45348</v>
      </c>
      <c r="AF319" s="7">
        <v>45768</v>
      </c>
      <c r="AG319" s="6">
        <v>42</v>
      </c>
      <c r="AH319" s="6" t="s">
        <v>24683</v>
      </c>
      <c r="AI319" s="6">
        <v>10</v>
      </c>
      <c r="AJ319" s="6">
        <v>4345933</v>
      </c>
      <c r="AK319" s="6" t="s">
        <v>25707</v>
      </c>
      <c r="AL319" s="6">
        <v>2</v>
      </c>
      <c r="AM319" s="6" t="s">
        <v>24609</v>
      </c>
      <c r="AN319" s="6">
        <v>3</v>
      </c>
      <c r="AO319" s="6" t="s">
        <v>56</v>
      </c>
      <c r="AP319" s="6" t="s">
        <v>24705</v>
      </c>
      <c r="AQ319" s="6" t="s">
        <v>24706</v>
      </c>
      <c r="AR319" s="6">
        <v>1</v>
      </c>
      <c r="AS319" s="6" t="s">
        <v>24707</v>
      </c>
      <c r="AT319" s="7">
        <v>45348</v>
      </c>
      <c r="AU319" s="7">
        <v>45643</v>
      </c>
      <c r="AV319" s="6" t="s">
        <v>24688</v>
      </c>
      <c r="AW319" s="6" t="s">
        <v>67</v>
      </c>
      <c r="AX319" s="6">
        <v>10</v>
      </c>
      <c r="AY319" s="6" t="s">
        <v>24689</v>
      </c>
      <c r="AZ319" s="6" t="s">
        <v>24690</v>
      </c>
      <c r="BA319" s="6">
        <v>1324</v>
      </c>
      <c r="BB319" s="6" t="s">
        <v>24691</v>
      </c>
      <c r="BC319" s="6" t="s">
        <v>24692</v>
      </c>
      <c r="BD319" s="6">
        <v>940210</v>
      </c>
      <c r="BE319" s="6" t="s">
        <v>66</v>
      </c>
      <c r="BF319" s="6" t="s">
        <v>12371</v>
      </c>
      <c r="BG319" s="6" t="s">
        <v>24693</v>
      </c>
      <c r="BH319" s="6" t="s">
        <v>24694</v>
      </c>
      <c r="BI319" s="6">
        <v>4465000</v>
      </c>
      <c r="BJ319" s="6">
        <v>0</v>
      </c>
      <c r="BK319" s="6">
        <v>32224</v>
      </c>
      <c r="BL319" s="6">
        <v>2024</v>
      </c>
      <c r="BM319" s="6" t="s">
        <v>24695</v>
      </c>
    </row>
    <row r="320" spans="1:65" ht="15" hidden="1">
      <c r="A320" s="9">
        <v>70324336</v>
      </c>
      <c r="B320" s="6">
        <v>5</v>
      </c>
      <c r="C320" s="6" t="s">
        <v>24671</v>
      </c>
      <c r="D320" s="6">
        <v>940210</v>
      </c>
      <c r="E320" s="6" t="s">
        <v>24672</v>
      </c>
      <c r="F320" s="6" t="s">
        <v>24799</v>
      </c>
      <c r="G320" s="6">
        <v>5989833</v>
      </c>
      <c r="H320" s="6" t="s">
        <v>24800</v>
      </c>
      <c r="I320" s="7">
        <v>45345</v>
      </c>
      <c r="J320" s="6" t="s">
        <v>1230</v>
      </c>
      <c r="K320" s="6">
        <v>2</v>
      </c>
      <c r="L320" s="6" t="s">
        <v>24675</v>
      </c>
      <c r="M320" s="6">
        <v>14</v>
      </c>
      <c r="N320" s="6" t="s">
        <v>24676</v>
      </c>
      <c r="O320" s="6">
        <v>80111600</v>
      </c>
      <c r="P320" s="6" t="s">
        <v>24677</v>
      </c>
      <c r="Q320" s="6">
        <v>43459333</v>
      </c>
      <c r="R320" s="6">
        <v>1</v>
      </c>
      <c r="S320" s="6" t="s">
        <v>24678</v>
      </c>
      <c r="T320" s="6">
        <v>3</v>
      </c>
      <c r="U320" s="6" t="s">
        <v>56</v>
      </c>
      <c r="V320" s="6" t="s">
        <v>3434</v>
      </c>
      <c r="W320" s="6" t="s">
        <v>25708</v>
      </c>
      <c r="X320" s="6">
        <v>5</v>
      </c>
      <c r="Y320" s="6" t="s">
        <v>25709</v>
      </c>
      <c r="Z320" s="6">
        <v>1</v>
      </c>
      <c r="AA320" s="6" t="s">
        <v>24681</v>
      </c>
      <c r="AB320" s="6">
        <v>2</v>
      </c>
      <c r="AC320" s="6" t="s">
        <v>24682</v>
      </c>
      <c r="AD320" s="7">
        <v>45348</v>
      </c>
      <c r="AE320" s="7">
        <v>45348</v>
      </c>
      <c r="AF320" s="7">
        <v>45767</v>
      </c>
      <c r="AG320" s="6">
        <v>42</v>
      </c>
      <c r="AH320" s="6" t="s">
        <v>24683</v>
      </c>
      <c r="AI320" s="6">
        <v>10</v>
      </c>
      <c r="AJ320" s="6">
        <v>4345933</v>
      </c>
      <c r="AK320" s="6" t="s">
        <v>25710</v>
      </c>
      <c r="AL320" s="6">
        <v>2</v>
      </c>
      <c r="AM320" s="6" t="s">
        <v>24609</v>
      </c>
      <c r="AN320" s="6">
        <v>3</v>
      </c>
      <c r="AO320" s="6" t="s">
        <v>56</v>
      </c>
      <c r="AP320" s="6" t="s">
        <v>19820</v>
      </c>
      <c r="AQ320" s="6" t="s">
        <v>24711</v>
      </c>
      <c r="AR320" s="6">
        <v>1</v>
      </c>
      <c r="AS320" s="6" t="s">
        <v>24712</v>
      </c>
      <c r="AT320" s="7">
        <v>45349</v>
      </c>
      <c r="AU320" s="7">
        <v>45643</v>
      </c>
      <c r="AV320" s="6" t="s">
        <v>24688</v>
      </c>
      <c r="AW320" s="6" t="s">
        <v>67</v>
      </c>
      <c r="AX320" s="6">
        <v>10</v>
      </c>
      <c r="AY320" s="6" t="s">
        <v>24689</v>
      </c>
      <c r="AZ320" s="6" t="s">
        <v>24690</v>
      </c>
      <c r="BA320" s="6">
        <v>1324</v>
      </c>
      <c r="BB320" s="6" t="s">
        <v>24691</v>
      </c>
      <c r="BC320" s="6" t="s">
        <v>24692</v>
      </c>
      <c r="BD320" s="6">
        <v>940210</v>
      </c>
      <c r="BE320" s="6" t="s">
        <v>66</v>
      </c>
      <c r="BF320" s="6" t="s">
        <v>12371</v>
      </c>
      <c r="BG320" s="6" t="s">
        <v>24693</v>
      </c>
      <c r="BH320" s="6" t="s">
        <v>24694</v>
      </c>
      <c r="BI320" s="6">
        <v>4465000</v>
      </c>
      <c r="BJ320" s="6">
        <v>0</v>
      </c>
      <c r="BK320" s="6">
        <v>32424</v>
      </c>
      <c r="BL320" s="6">
        <v>2024</v>
      </c>
      <c r="BM320" s="6" t="s">
        <v>24695</v>
      </c>
    </row>
    <row r="321" spans="1:65" ht="15" hidden="1">
      <c r="A321" s="9">
        <v>1020434249</v>
      </c>
      <c r="B321" s="6">
        <v>5</v>
      </c>
      <c r="C321" s="6" t="s">
        <v>24671</v>
      </c>
      <c r="D321" s="6">
        <v>940210</v>
      </c>
      <c r="E321" s="6" t="s">
        <v>24672</v>
      </c>
      <c r="F321" s="6" t="s">
        <v>24799</v>
      </c>
      <c r="G321" s="6">
        <v>5989877</v>
      </c>
      <c r="H321" s="6" t="s">
        <v>24800</v>
      </c>
      <c r="I321" s="7">
        <v>45344</v>
      </c>
      <c r="J321" s="6" t="s">
        <v>1230</v>
      </c>
      <c r="K321" s="6">
        <v>2</v>
      </c>
      <c r="L321" s="6" t="s">
        <v>24675</v>
      </c>
      <c r="M321" s="6">
        <v>14</v>
      </c>
      <c r="N321" s="6" t="s">
        <v>24676</v>
      </c>
      <c r="O321" s="6">
        <v>80111600</v>
      </c>
      <c r="P321" s="6" t="s">
        <v>24677</v>
      </c>
      <c r="Q321" s="6">
        <v>43459333</v>
      </c>
      <c r="R321" s="6">
        <v>1</v>
      </c>
      <c r="S321" s="6" t="s">
        <v>24678</v>
      </c>
      <c r="T321" s="6">
        <v>3</v>
      </c>
      <c r="U321" s="6" t="s">
        <v>56</v>
      </c>
      <c r="V321" s="6" t="s">
        <v>3501</v>
      </c>
      <c r="W321" s="6" t="s">
        <v>25711</v>
      </c>
      <c r="X321" s="6">
        <v>3</v>
      </c>
      <c r="Y321" s="6" t="s">
        <v>25712</v>
      </c>
      <c r="Z321" s="6">
        <v>1</v>
      </c>
      <c r="AA321" s="6" t="s">
        <v>24681</v>
      </c>
      <c r="AB321" s="6">
        <v>2</v>
      </c>
      <c r="AC321" s="6" t="s">
        <v>24682</v>
      </c>
      <c r="AD321" s="7">
        <v>45348</v>
      </c>
      <c r="AE321" s="7">
        <v>45348</v>
      </c>
      <c r="AF321" s="7">
        <v>45767</v>
      </c>
      <c r="AG321" s="6">
        <v>42</v>
      </c>
      <c r="AH321" s="6" t="s">
        <v>24683</v>
      </c>
      <c r="AI321" s="6">
        <v>10</v>
      </c>
      <c r="AJ321" s="6">
        <v>4345933</v>
      </c>
      <c r="AK321" s="6" t="s">
        <v>25713</v>
      </c>
      <c r="AL321" s="6">
        <v>2</v>
      </c>
      <c r="AM321" s="6" t="s">
        <v>24609</v>
      </c>
      <c r="AN321" s="6">
        <v>3</v>
      </c>
      <c r="AO321" s="6" t="s">
        <v>56</v>
      </c>
      <c r="AP321" s="6" t="s">
        <v>19820</v>
      </c>
      <c r="AQ321" s="6" t="s">
        <v>24711</v>
      </c>
      <c r="AR321" s="6">
        <v>1</v>
      </c>
      <c r="AS321" s="6" t="s">
        <v>24712</v>
      </c>
      <c r="AT321" s="7">
        <v>45348</v>
      </c>
      <c r="AU321" s="7">
        <v>45604</v>
      </c>
      <c r="AV321" s="6" t="s">
        <v>24688</v>
      </c>
      <c r="AW321" s="6" t="s">
        <v>67</v>
      </c>
      <c r="AX321" s="6">
        <v>10</v>
      </c>
      <c r="AY321" s="6" t="s">
        <v>24689</v>
      </c>
      <c r="AZ321" s="6" t="s">
        <v>24690</v>
      </c>
      <c r="BA321" s="6">
        <v>1324</v>
      </c>
      <c r="BB321" s="6" t="s">
        <v>24691</v>
      </c>
      <c r="BC321" s="6" t="s">
        <v>24692</v>
      </c>
      <c r="BD321" s="6">
        <v>940210</v>
      </c>
      <c r="BE321" s="6" t="s">
        <v>66</v>
      </c>
      <c r="BF321" s="6" t="s">
        <v>12371</v>
      </c>
      <c r="BG321" s="6" t="s">
        <v>24693</v>
      </c>
      <c r="BH321" s="6" t="s">
        <v>24694</v>
      </c>
      <c r="BI321" s="6">
        <v>4465000</v>
      </c>
      <c r="BJ321" s="6">
        <v>0</v>
      </c>
      <c r="BK321" s="6">
        <v>32324</v>
      </c>
      <c r="BL321" s="6">
        <v>2024</v>
      </c>
      <c r="BM321" s="6" t="s">
        <v>24723</v>
      </c>
    </row>
    <row r="322" spans="1:65" ht="15" hidden="1">
      <c r="A322" s="9">
        <v>91283012</v>
      </c>
      <c r="B322" s="6">
        <v>5</v>
      </c>
      <c r="C322" s="6" t="s">
        <v>24671</v>
      </c>
      <c r="D322" s="6">
        <v>940210</v>
      </c>
      <c r="E322" s="6" t="s">
        <v>24672</v>
      </c>
      <c r="F322" s="6" t="s">
        <v>24799</v>
      </c>
      <c r="G322" s="6">
        <v>5989938</v>
      </c>
      <c r="H322" s="6" t="s">
        <v>24800</v>
      </c>
      <c r="I322" s="7">
        <v>45344</v>
      </c>
      <c r="J322" s="6" t="s">
        <v>1230</v>
      </c>
      <c r="K322" s="6">
        <v>2</v>
      </c>
      <c r="L322" s="6" t="s">
        <v>24675</v>
      </c>
      <c r="M322" s="6">
        <v>14</v>
      </c>
      <c r="N322" s="6" t="s">
        <v>24676</v>
      </c>
      <c r="O322" s="6">
        <v>80111600</v>
      </c>
      <c r="P322" s="6" t="s">
        <v>24677</v>
      </c>
      <c r="Q322" s="6">
        <v>43459333</v>
      </c>
      <c r="R322" s="6">
        <v>1</v>
      </c>
      <c r="S322" s="6" t="s">
        <v>24678</v>
      </c>
      <c r="T322" s="6">
        <v>3</v>
      </c>
      <c r="U322" s="6" t="s">
        <v>56</v>
      </c>
      <c r="V322" s="6" t="s">
        <v>3483</v>
      </c>
      <c r="W322" s="6" t="s">
        <v>25714</v>
      </c>
      <c r="X322" s="6">
        <v>3</v>
      </c>
      <c r="Y322" s="6" t="s">
        <v>25715</v>
      </c>
      <c r="Z322" s="6">
        <v>1</v>
      </c>
      <c r="AA322" s="6" t="s">
        <v>24681</v>
      </c>
      <c r="AB322" s="6">
        <v>2</v>
      </c>
      <c r="AC322" s="6" t="s">
        <v>24682</v>
      </c>
      <c r="AD322" s="7">
        <v>45348</v>
      </c>
      <c r="AE322" s="7">
        <v>45348</v>
      </c>
      <c r="AF322" s="7">
        <v>45768</v>
      </c>
      <c r="AG322" s="6">
        <v>42</v>
      </c>
      <c r="AH322" s="6" t="s">
        <v>24683</v>
      </c>
      <c r="AI322" s="6">
        <v>10</v>
      </c>
      <c r="AJ322" s="6">
        <v>4345933</v>
      </c>
      <c r="AK322" s="6" t="s">
        <v>25716</v>
      </c>
      <c r="AL322" s="6">
        <v>2</v>
      </c>
      <c r="AM322" s="6" t="s">
        <v>24609</v>
      </c>
      <c r="AN322" s="6">
        <v>3</v>
      </c>
      <c r="AO322" s="6" t="s">
        <v>56</v>
      </c>
      <c r="AP322" s="6" t="s">
        <v>19820</v>
      </c>
      <c r="AQ322" s="6" t="s">
        <v>24711</v>
      </c>
      <c r="AR322" s="6">
        <v>1</v>
      </c>
      <c r="AS322" s="6" t="s">
        <v>24712</v>
      </c>
      <c r="AT322" s="7">
        <v>45349</v>
      </c>
      <c r="AU322" s="7">
        <v>45643</v>
      </c>
      <c r="AV322" s="6" t="s">
        <v>24688</v>
      </c>
      <c r="AW322" s="6" t="s">
        <v>67</v>
      </c>
      <c r="AX322" s="6">
        <v>10</v>
      </c>
      <c r="AY322" s="6" t="s">
        <v>24689</v>
      </c>
      <c r="AZ322" s="6" t="s">
        <v>24690</v>
      </c>
      <c r="BA322" s="6">
        <v>1324</v>
      </c>
      <c r="BB322" s="6" t="s">
        <v>24691</v>
      </c>
      <c r="BC322" s="6" t="s">
        <v>24692</v>
      </c>
      <c r="BD322" s="6">
        <v>940210</v>
      </c>
      <c r="BE322" s="6" t="s">
        <v>66</v>
      </c>
      <c r="BF322" s="6" t="s">
        <v>12371</v>
      </c>
      <c r="BG322" s="6" t="s">
        <v>24693</v>
      </c>
      <c r="BH322" s="6" t="s">
        <v>24694</v>
      </c>
      <c r="BI322" s="6">
        <v>4465000</v>
      </c>
      <c r="BJ322" s="6">
        <v>0</v>
      </c>
      <c r="BK322" s="6">
        <v>32524</v>
      </c>
      <c r="BL322" s="6">
        <v>2024</v>
      </c>
      <c r="BM322" s="6" t="s">
        <v>24695</v>
      </c>
    </row>
    <row r="323" spans="1:65" ht="15" hidden="1">
      <c r="A323" s="9">
        <v>78715466</v>
      </c>
      <c r="B323" s="6">
        <v>5</v>
      </c>
      <c r="C323" s="6" t="s">
        <v>24671</v>
      </c>
      <c r="D323" s="6">
        <v>940210</v>
      </c>
      <c r="E323" s="6" t="s">
        <v>24672</v>
      </c>
      <c r="F323" s="6" t="s">
        <v>24799</v>
      </c>
      <c r="G323" s="6">
        <v>5989946</v>
      </c>
      <c r="H323" s="6" t="s">
        <v>24800</v>
      </c>
      <c r="I323" s="7">
        <v>45344</v>
      </c>
      <c r="J323" s="6" t="s">
        <v>1230</v>
      </c>
      <c r="K323" s="6">
        <v>2</v>
      </c>
      <c r="L323" s="6" t="s">
        <v>24675</v>
      </c>
      <c r="M323" s="6">
        <v>14</v>
      </c>
      <c r="N323" s="6" t="s">
        <v>24676</v>
      </c>
      <c r="O323" s="6">
        <v>80111600</v>
      </c>
      <c r="P323" s="6" t="s">
        <v>24677</v>
      </c>
      <c r="Q323" s="6">
        <v>43459333</v>
      </c>
      <c r="R323" s="6">
        <v>1</v>
      </c>
      <c r="S323" s="6" t="s">
        <v>24678</v>
      </c>
      <c r="T323" s="6">
        <v>3</v>
      </c>
      <c r="U323" s="6" t="s">
        <v>56</v>
      </c>
      <c r="V323" s="6" t="s">
        <v>3977</v>
      </c>
      <c r="W323" s="6" t="s">
        <v>25717</v>
      </c>
      <c r="X323" s="6">
        <v>1</v>
      </c>
      <c r="Y323" s="6" t="s">
        <v>25718</v>
      </c>
      <c r="Z323" s="6">
        <v>1</v>
      </c>
      <c r="AA323" s="6" t="s">
        <v>24681</v>
      </c>
      <c r="AB323" s="6">
        <v>2</v>
      </c>
      <c r="AC323" s="6" t="s">
        <v>24682</v>
      </c>
      <c r="AD323" s="7">
        <v>45348</v>
      </c>
      <c r="AE323" s="7">
        <v>45348</v>
      </c>
      <c r="AF323" s="7">
        <v>45767</v>
      </c>
      <c r="AG323" s="6">
        <v>42</v>
      </c>
      <c r="AH323" s="6" t="s">
        <v>24683</v>
      </c>
      <c r="AI323" s="6">
        <v>10</v>
      </c>
      <c r="AJ323" s="6">
        <v>4345933</v>
      </c>
      <c r="AK323" s="6" t="s">
        <v>25719</v>
      </c>
      <c r="AL323" s="6">
        <v>2</v>
      </c>
      <c r="AM323" s="6" t="s">
        <v>24609</v>
      </c>
      <c r="AN323" s="6">
        <v>3</v>
      </c>
      <c r="AO323" s="6" t="s">
        <v>56</v>
      </c>
      <c r="AP323" s="6" t="s">
        <v>19820</v>
      </c>
      <c r="AQ323" s="6" t="s">
        <v>24711</v>
      </c>
      <c r="AR323" s="6">
        <v>1</v>
      </c>
      <c r="AS323" s="6" t="s">
        <v>24712</v>
      </c>
      <c r="AT323" s="7">
        <v>45348</v>
      </c>
      <c r="AU323" s="7">
        <v>45643</v>
      </c>
      <c r="AV323" s="6" t="s">
        <v>24688</v>
      </c>
      <c r="AW323" s="6" t="s">
        <v>67</v>
      </c>
      <c r="AX323" s="6">
        <v>10</v>
      </c>
      <c r="AY323" s="6" t="s">
        <v>24689</v>
      </c>
      <c r="AZ323" s="6" t="s">
        <v>24690</v>
      </c>
      <c r="BA323" s="6">
        <v>1324</v>
      </c>
      <c r="BB323" s="6" t="s">
        <v>24691</v>
      </c>
      <c r="BC323" s="6" t="s">
        <v>24692</v>
      </c>
      <c r="BD323" s="6">
        <v>940210</v>
      </c>
      <c r="BE323" s="6" t="s">
        <v>66</v>
      </c>
      <c r="BF323" s="6" t="s">
        <v>12371</v>
      </c>
      <c r="BG323" s="6" t="s">
        <v>24693</v>
      </c>
      <c r="BH323" s="6" t="s">
        <v>24694</v>
      </c>
      <c r="BI323" s="6">
        <v>4465000</v>
      </c>
      <c r="BJ323" s="6">
        <v>0</v>
      </c>
      <c r="BK323" s="6">
        <v>32624</v>
      </c>
      <c r="BL323" s="6">
        <v>2024</v>
      </c>
      <c r="BM323" s="6" t="s">
        <v>24695</v>
      </c>
    </row>
    <row r="324" spans="1:65" ht="15" hidden="1">
      <c r="A324" s="9">
        <v>11937616</v>
      </c>
      <c r="B324" s="6">
        <v>5</v>
      </c>
      <c r="C324" s="6" t="s">
        <v>24671</v>
      </c>
      <c r="D324" s="6">
        <v>940210</v>
      </c>
      <c r="E324" s="6" t="s">
        <v>24672</v>
      </c>
      <c r="F324" s="6" t="s">
        <v>24799</v>
      </c>
      <c r="G324" s="6">
        <v>5990155</v>
      </c>
      <c r="H324" s="6" t="s">
        <v>24800</v>
      </c>
      <c r="I324" s="7">
        <v>45345</v>
      </c>
      <c r="J324" s="6" t="s">
        <v>1230</v>
      </c>
      <c r="K324" s="6">
        <v>2</v>
      </c>
      <c r="L324" s="6" t="s">
        <v>24675</v>
      </c>
      <c r="M324" s="6">
        <v>14</v>
      </c>
      <c r="N324" s="6" t="s">
        <v>24676</v>
      </c>
      <c r="O324" s="6">
        <v>80111600</v>
      </c>
      <c r="P324" s="6" t="s">
        <v>24677</v>
      </c>
      <c r="Q324" s="6">
        <v>43459333</v>
      </c>
      <c r="R324" s="6">
        <v>1</v>
      </c>
      <c r="S324" s="6" t="s">
        <v>24678</v>
      </c>
      <c r="T324" s="6">
        <v>3</v>
      </c>
      <c r="U324" s="6" t="s">
        <v>56</v>
      </c>
      <c r="V324" s="6" t="s">
        <v>3407</v>
      </c>
      <c r="W324" s="6" t="s">
        <v>25720</v>
      </c>
      <c r="X324" s="6">
        <v>9</v>
      </c>
      <c r="Y324" s="6" t="s">
        <v>25721</v>
      </c>
      <c r="Z324" s="6">
        <v>1</v>
      </c>
      <c r="AA324" s="6" t="s">
        <v>24681</v>
      </c>
      <c r="AB324" s="6">
        <v>2</v>
      </c>
      <c r="AC324" s="6" t="s">
        <v>24682</v>
      </c>
      <c r="AD324" s="7">
        <v>45348</v>
      </c>
      <c r="AE324" s="7">
        <v>45348</v>
      </c>
      <c r="AF324" s="7">
        <v>45772</v>
      </c>
      <c r="AG324" s="6">
        <v>42</v>
      </c>
      <c r="AH324" s="6" t="s">
        <v>24683</v>
      </c>
      <c r="AI324" s="6">
        <v>10</v>
      </c>
      <c r="AJ324" s="6">
        <v>4345933</v>
      </c>
      <c r="AK324" s="6" t="s">
        <v>25722</v>
      </c>
      <c r="AL324" s="6">
        <v>2</v>
      </c>
      <c r="AM324" s="6" t="s">
        <v>24609</v>
      </c>
      <c r="AN324" s="6">
        <v>3</v>
      </c>
      <c r="AO324" s="6" t="s">
        <v>56</v>
      </c>
      <c r="AP324" s="6" t="s">
        <v>19820</v>
      </c>
      <c r="AQ324" s="6" t="s">
        <v>24711</v>
      </c>
      <c r="AR324" s="6">
        <v>1</v>
      </c>
      <c r="AS324" s="6" t="s">
        <v>24712</v>
      </c>
      <c r="AT324" s="7">
        <v>45349</v>
      </c>
      <c r="AU324" s="7">
        <v>45643</v>
      </c>
      <c r="AV324" s="6" t="s">
        <v>24688</v>
      </c>
      <c r="AW324" s="6" t="s">
        <v>67</v>
      </c>
      <c r="AX324" s="6">
        <v>10</v>
      </c>
      <c r="AY324" s="6" t="s">
        <v>24689</v>
      </c>
      <c r="AZ324" s="6" t="s">
        <v>24690</v>
      </c>
      <c r="BA324" s="6">
        <v>1324</v>
      </c>
      <c r="BB324" s="6" t="s">
        <v>24691</v>
      </c>
      <c r="BC324" s="6" t="s">
        <v>24692</v>
      </c>
      <c r="BD324" s="6">
        <v>940210</v>
      </c>
      <c r="BE324" s="6" t="s">
        <v>66</v>
      </c>
      <c r="BF324" s="6" t="s">
        <v>12371</v>
      </c>
      <c r="BG324" s="6" t="s">
        <v>24693</v>
      </c>
      <c r="BH324" s="6" t="s">
        <v>24694</v>
      </c>
      <c r="BI324" s="6">
        <v>4465000</v>
      </c>
      <c r="BJ324" s="6">
        <v>0</v>
      </c>
      <c r="BK324" s="6">
        <v>32724</v>
      </c>
      <c r="BL324" s="6">
        <v>2024</v>
      </c>
      <c r="BM324" s="6" t="s">
        <v>24695</v>
      </c>
    </row>
    <row r="325" spans="1:65" ht="15" hidden="1">
      <c r="A325" s="9">
        <v>1027946361</v>
      </c>
      <c r="B325" s="6">
        <v>5</v>
      </c>
      <c r="C325" s="6" t="s">
        <v>24671</v>
      </c>
      <c r="D325" s="6">
        <v>940210</v>
      </c>
      <c r="E325" s="6" t="s">
        <v>24672</v>
      </c>
      <c r="F325" s="6" t="s">
        <v>24799</v>
      </c>
      <c r="G325" s="6">
        <v>5990230</v>
      </c>
      <c r="H325" s="6" t="s">
        <v>24800</v>
      </c>
      <c r="I325" s="7">
        <v>45344</v>
      </c>
      <c r="J325" s="6" t="s">
        <v>1230</v>
      </c>
      <c r="K325" s="6">
        <v>2</v>
      </c>
      <c r="L325" s="6" t="s">
        <v>24675</v>
      </c>
      <c r="M325" s="6">
        <v>14</v>
      </c>
      <c r="N325" s="6" t="s">
        <v>24676</v>
      </c>
      <c r="O325" s="6">
        <v>80111600</v>
      </c>
      <c r="P325" s="6" t="s">
        <v>24677</v>
      </c>
      <c r="Q325" s="6">
        <v>43459333</v>
      </c>
      <c r="R325" s="6">
        <v>1</v>
      </c>
      <c r="S325" s="6" t="s">
        <v>24678</v>
      </c>
      <c r="T325" s="6">
        <v>3</v>
      </c>
      <c r="U325" s="6" t="s">
        <v>56</v>
      </c>
      <c r="V325" s="6" t="s">
        <v>2942</v>
      </c>
      <c r="W325" s="6" t="s">
        <v>25723</v>
      </c>
      <c r="X325" s="6">
        <v>3</v>
      </c>
      <c r="Y325" s="6" t="s">
        <v>25724</v>
      </c>
      <c r="Z325" s="6">
        <v>1</v>
      </c>
      <c r="AA325" s="6" t="s">
        <v>24681</v>
      </c>
      <c r="AB325" s="6">
        <v>2</v>
      </c>
      <c r="AC325" s="6" t="s">
        <v>24682</v>
      </c>
      <c r="AD325" s="7">
        <v>45348</v>
      </c>
      <c r="AE325" s="7">
        <v>45348</v>
      </c>
      <c r="AF325" s="7">
        <v>45767</v>
      </c>
      <c r="AG325" s="6">
        <v>42</v>
      </c>
      <c r="AH325" s="6" t="s">
        <v>24683</v>
      </c>
      <c r="AI325" s="6">
        <v>10</v>
      </c>
      <c r="AJ325" s="6">
        <v>4345933</v>
      </c>
      <c r="AK325" s="6" t="s">
        <v>25725</v>
      </c>
      <c r="AL325" s="6">
        <v>2</v>
      </c>
      <c r="AM325" s="6" t="s">
        <v>24609</v>
      </c>
      <c r="AN325" s="6">
        <v>3</v>
      </c>
      <c r="AO325" s="6" t="s">
        <v>56</v>
      </c>
      <c r="AP325" s="6" t="s">
        <v>24705</v>
      </c>
      <c r="AQ325" s="6" t="s">
        <v>24706</v>
      </c>
      <c r="AR325" s="6">
        <v>1</v>
      </c>
      <c r="AS325" s="6" t="s">
        <v>24707</v>
      </c>
      <c r="AT325" s="7">
        <v>45348</v>
      </c>
      <c r="AU325" s="7">
        <v>45643</v>
      </c>
      <c r="AV325" s="6" t="s">
        <v>24688</v>
      </c>
      <c r="AW325" s="6" t="s">
        <v>67</v>
      </c>
      <c r="AX325" s="6">
        <v>10</v>
      </c>
      <c r="AY325" s="6" t="s">
        <v>24689</v>
      </c>
      <c r="AZ325" s="6" t="s">
        <v>24690</v>
      </c>
      <c r="BA325" s="6">
        <v>1324</v>
      </c>
      <c r="BB325" s="6" t="s">
        <v>24691</v>
      </c>
      <c r="BC325" s="6" t="s">
        <v>24692</v>
      </c>
      <c r="BD325" s="6">
        <v>940210</v>
      </c>
      <c r="BE325" s="6" t="s">
        <v>66</v>
      </c>
      <c r="BF325" s="6" t="s">
        <v>12371</v>
      </c>
      <c r="BG325" s="6" t="s">
        <v>24693</v>
      </c>
      <c r="BH325" s="6" t="s">
        <v>24694</v>
      </c>
      <c r="BI325" s="6">
        <v>4465000</v>
      </c>
      <c r="BJ325" s="6">
        <v>0</v>
      </c>
      <c r="BK325" s="6">
        <v>32124</v>
      </c>
      <c r="BL325" s="6">
        <v>2024</v>
      </c>
      <c r="BM325" s="6" t="s">
        <v>24695</v>
      </c>
    </row>
    <row r="326" spans="1:65" ht="15" hidden="1">
      <c r="A326" s="9">
        <v>1128391046</v>
      </c>
      <c r="B326" s="6">
        <v>5</v>
      </c>
      <c r="C326" s="6" t="s">
        <v>24671</v>
      </c>
      <c r="D326" s="6">
        <v>940210</v>
      </c>
      <c r="E326" s="6" t="s">
        <v>24672</v>
      </c>
      <c r="F326" s="6" t="s">
        <v>24799</v>
      </c>
      <c r="G326" s="6">
        <v>5995605</v>
      </c>
      <c r="H326" s="6" t="s">
        <v>24800</v>
      </c>
      <c r="I326" s="7">
        <v>45345</v>
      </c>
      <c r="J326" s="6" t="s">
        <v>1230</v>
      </c>
      <c r="K326" s="6">
        <v>2</v>
      </c>
      <c r="L326" s="6" t="s">
        <v>24675</v>
      </c>
      <c r="M326" s="6">
        <v>14</v>
      </c>
      <c r="N326" s="6" t="s">
        <v>24676</v>
      </c>
      <c r="O326" s="6">
        <v>80111600</v>
      </c>
      <c r="P326" s="6" t="s">
        <v>24677</v>
      </c>
      <c r="Q326" s="6">
        <v>43459333</v>
      </c>
      <c r="R326" s="6">
        <v>1</v>
      </c>
      <c r="S326" s="6" t="s">
        <v>24678</v>
      </c>
      <c r="T326" s="6">
        <v>3</v>
      </c>
      <c r="U326" s="6" t="s">
        <v>56</v>
      </c>
      <c r="V326" s="6" t="s">
        <v>4012</v>
      </c>
      <c r="W326" s="6" t="s">
        <v>25726</v>
      </c>
      <c r="X326" s="6">
        <v>0</v>
      </c>
      <c r="Y326" s="6" t="s">
        <v>25727</v>
      </c>
      <c r="Z326" s="6">
        <v>1</v>
      </c>
      <c r="AA326" s="6" t="s">
        <v>24681</v>
      </c>
      <c r="AB326" s="6">
        <v>2</v>
      </c>
      <c r="AC326" s="6" t="s">
        <v>24682</v>
      </c>
      <c r="AD326" s="7">
        <v>45348</v>
      </c>
      <c r="AE326" s="7">
        <v>45348</v>
      </c>
      <c r="AF326" s="7">
        <v>45767</v>
      </c>
      <c r="AG326" s="6">
        <v>42</v>
      </c>
      <c r="AH326" s="6" t="s">
        <v>24683</v>
      </c>
      <c r="AI326" s="6">
        <v>10</v>
      </c>
      <c r="AJ326" s="6">
        <v>4345933</v>
      </c>
      <c r="AK326" s="6" t="s">
        <v>25728</v>
      </c>
      <c r="AL326" s="6">
        <v>2</v>
      </c>
      <c r="AM326" s="6" t="s">
        <v>24609</v>
      </c>
      <c r="AN326" s="6">
        <v>3</v>
      </c>
      <c r="AO326" s="6" t="s">
        <v>56</v>
      </c>
      <c r="AP326" s="6" t="s">
        <v>16083</v>
      </c>
      <c r="AQ326" s="6" t="s">
        <v>24716</v>
      </c>
      <c r="AR326" s="6">
        <v>1</v>
      </c>
      <c r="AS326" s="6" t="s">
        <v>24717</v>
      </c>
      <c r="AT326" s="7">
        <v>45348</v>
      </c>
      <c r="AU326" s="7">
        <v>45643</v>
      </c>
      <c r="AV326" s="6" t="s">
        <v>24688</v>
      </c>
      <c r="AW326" s="6" t="s">
        <v>67</v>
      </c>
      <c r="AX326" s="6">
        <v>10</v>
      </c>
      <c r="AY326" s="6" t="s">
        <v>24689</v>
      </c>
      <c r="AZ326" s="6" t="s">
        <v>24690</v>
      </c>
      <c r="BA326" s="6">
        <v>1324</v>
      </c>
      <c r="BB326" s="6" t="s">
        <v>24691</v>
      </c>
      <c r="BC326" s="6" t="s">
        <v>24692</v>
      </c>
      <c r="BD326" s="6">
        <v>940210</v>
      </c>
      <c r="BE326" s="6" t="s">
        <v>66</v>
      </c>
      <c r="BF326" s="6" t="s">
        <v>12371</v>
      </c>
      <c r="BG326" s="6" t="s">
        <v>24693</v>
      </c>
      <c r="BH326" s="6" t="s">
        <v>24694</v>
      </c>
      <c r="BI326" s="6">
        <v>4465000</v>
      </c>
      <c r="BJ326" s="6">
        <v>0</v>
      </c>
      <c r="BK326" s="6">
        <v>32824</v>
      </c>
      <c r="BL326" s="6">
        <v>2024</v>
      </c>
      <c r="BM326" s="6" t="s">
        <v>24695</v>
      </c>
    </row>
    <row r="327" spans="1:65" ht="15" hidden="1">
      <c r="A327" s="9">
        <v>1214732068</v>
      </c>
      <c r="B327" s="6">
        <v>5</v>
      </c>
      <c r="C327" s="6" t="s">
        <v>24671</v>
      </c>
      <c r="D327" s="6">
        <v>940210</v>
      </c>
      <c r="E327" s="6" t="s">
        <v>24672</v>
      </c>
      <c r="F327" s="6" t="s">
        <v>24673</v>
      </c>
      <c r="G327" s="6">
        <v>6014915</v>
      </c>
      <c r="H327" s="6" t="s">
        <v>24800</v>
      </c>
      <c r="I327" s="7">
        <v>45349</v>
      </c>
      <c r="J327" s="6" t="s">
        <v>3346</v>
      </c>
      <c r="K327" s="6">
        <v>2</v>
      </c>
      <c r="L327" s="6" t="s">
        <v>24675</v>
      </c>
      <c r="M327" s="6">
        <v>14</v>
      </c>
      <c r="N327" s="6" t="s">
        <v>24676</v>
      </c>
      <c r="O327" s="6">
        <v>80111600</v>
      </c>
      <c r="P327" s="6" t="s">
        <v>24677</v>
      </c>
      <c r="Q327" s="6">
        <v>42390000</v>
      </c>
      <c r="R327" s="6">
        <v>1</v>
      </c>
      <c r="S327" s="6" t="s">
        <v>24678</v>
      </c>
      <c r="T327" s="6">
        <v>3</v>
      </c>
      <c r="U327" s="6" t="s">
        <v>56</v>
      </c>
      <c r="V327" s="6" t="s">
        <v>3339</v>
      </c>
      <c r="W327" s="6" t="s">
        <v>25729</v>
      </c>
      <c r="X327" s="6">
        <v>9</v>
      </c>
      <c r="Y327" s="6" t="s">
        <v>25730</v>
      </c>
      <c r="Z327" s="6">
        <v>1</v>
      </c>
      <c r="AA327" s="6" t="s">
        <v>24681</v>
      </c>
      <c r="AB327" s="6">
        <v>2</v>
      </c>
      <c r="AC327" s="6" t="s">
        <v>24682</v>
      </c>
      <c r="AD327" s="7">
        <v>45351</v>
      </c>
      <c r="AE327" s="7">
        <v>45352</v>
      </c>
      <c r="AF327" s="7">
        <v>45782</v>
      </c>
      <c r="AG327" s="6">
        <v>42</v>
      </c>
      <c r="AH327" s="6" t="s">
        <v>24683</v>
      </c>
      <c r="AI327" s="6">
        <v>10</v>
      </c>
      <c r="AJ327" s="6">
        <v>4239000</v>
      </c>
      <c r="AK327" s="6" t="s">
        <v>25731</v>
      </c>
      <c r="AL327" s="6">
        <v>2</v>
      </c>
      <c r="AM327" s="6" t="s">
        <v>24609</v>
      </c>
      <c r="AN327" s="6">
        <v>3</v>
      </c>
      <c r="AO327" s="6" t="s">
        <v>56</v>
      </c>
      <c r="AP327" s="6" t="s">
        <v>23108</v>
      </c>
      <c r="AQ327" s="6" t="s">
        <v>24797</v>
      </c>
      <c r="AR327" s="6">
        <v>6</v>
      </c>
      <c r="AS327" s="6" t="s">
        <v>24798</v>
      </c>
      <c r="AT327" s="7">
        <v>45352</v>
      </c>
      <c r="AU327" s="7">
        <v>45656</v>
      </c>
      <c r="AV327" s="6" t="s">
        <v>24688</v>
      </c>
      <c r="AW327" s="6" t="s">
        <v>558</v>
      </c>
      <c r="AX327" s="6">
        <v>27</v>
      </c>
      <c r="AY327" s="6" t="s">
        <v>24689</v>
      </c>
      <c r="AZ327" s="6" t="s">
        <v>24690</v>
      </c>
      <c r="BA327" s="6">
        <v>924</v>
      </c>
      <c r="BB327" s="6" t="s">
        <v>24691</v>
      </c>
      <c r="BC327" s="6" t="s">
        <v>24692</v>
      </c>
      <c r="BD327" s="6">
        <v>940210</v>
      </c>
      <c r="BE327" s="6" t="s">
        <v>66</v>
      </c>
      <c r="BF327" s="6" t="s">
        <v>12371</v>
      </c>
      <c r="BG327" s="6" t="s">
        <v>24693</v>
      </c>
      <c r="BH327" s="6" t="s">
        <v>24694</v>
      </c>
      <c r="BI327" s="6">
        <v>4239000</v>
      </c>
      <c r="BJ327" s="6">
        <v>0</v>
      </c>
      <c r="BK327" s="6">
        <v>32924</v>
      </c>
      <c r="BL327" s="6">
        <v>2024</v>
      </c>
      <c r="BM327" s="6" t="s">
        <v>24695</v>
      </c>
    </row>
    <row r="328" spans="1:65" ht="15" hidden="1">
      <c r="A328" s="9">
        <v>43865416</v>
      </c>
      <c r="B328" s="6">
        <v>5</v>
      </c>
      <c r="C328" s="6" t="s">
        <v>24671</v>
      </c>
      <c r="D328" s="6">
        <v>940210</v>
      </c>
      <c r="E328" s="6" t="s">
        <v>24672</v>
      </c>
      <c r="F328" s="6" t="s">
        <v>24799</v>
      </c>
      <c r="G328" s="6">
        <v>6017231</v>
      </c>
      <c r="H328" s="6" t="s">
        <v>24800</v>
      </c>
      <c r="I328" s="7">
        <v>45351</v>
      </c>
      <c r="J328" s="6" t="s">
        <v>11496</v>
      </c>
      <c r="K328" s="6">
        <v>2</v>
      </c>
      <c r="L328" s="6" t="s">
        <v>24675</v>
      </c>
      <c r="M328" s="6">
        <v>14</v>
      </c>
      <c r="N328" s="6" t="s">
        <v>24676</v>
      </c>
      <c r="O328" s="6">
        <v>80111600</v>
      </c>
      <c r="P328" s="6" t="s">
        <v>24677</v>
      </c>
      <c r="Q328" s="6">
        <v>42715167</v>
      </c>
      <c r="R328" s="6">
        <v>1</v>
      </c>
      <c r="S328" s="6" t="s">
        <v>24678</v>
      </c>
      <c r="T328" s="6">
        <v>3</v>
      </c>
      <c r="U328" s="6" t="s">
        <v>56</v>
      </c>
      <c r="V328" s="6" t="s">
        <v>3961</v>
      </c>
      <c r="W328" s="6" t="s">
        <v>25732</v>
      </c>
      <c r="X328" s="6">
        <v>9</v>
      </c>
      <c r="Y328" s="6" t="s">
        <v>25733</v>
      </c>
      <c r="Z328" s="6">
        <v>1</v>
      </c>
      <c r="AA328" s="6" t="s">
        <v>24681</v>
      </c>
      <c r="AB328" s="6">
        <v>2</v>
      </c>
      <c r="AC328" s="6" t="s">
        <v>24682</v>
      </c>
      <c r="AD328" s="7">
        <v>45352</v>
      </c>
      <c r="AE328" s="7">
        <v>45352</v>
      </c>
      <c r="AF328" s="7">
        <v>45772</v>
      </c>
      <c r="AG328" s="6">
        <v>42</v>
      </c>
      <c r="AH328" s="6" t="s">
        <v>24683</v>
      </c>
      <c r="AI328" s="6">
        <v>10</v>
      </c>
      <c r="AJ328" s="6">
        <v>4271516</v>
      </c>
      <c r="AK328" s="6" t="s">
        <v>25734</v>
      </c>
      <c r="AL328" s="6">
        <v>2</v>
      </c>
      <c r="AM328" s="6" t="s">
        <v>24609</v>
      </c>
      <c r="AN328" s="6">
        <v>3</v>
      </c>
      <c r="AO328" s="6" t="s">
        <v>56</v>
      </c>
      <c r="AP328" s="6" t="s">
        <v>19820</v>
      </c>
      <c r="AQ328" s="6" t="s">
        <v>24711</v>
      </c>
      <c r="AR328" s="6">
        <v>1</v>
      </c>
      <c r="AS328" s="6" t="s">
        <v>24712</v>
      </c>
      <c r="AT328" s="7">
        <v>45352</v>
      </c>
      <c r="AU328" s="7">
        <v>45643</v>
      </c>
      <c r="AV328" s="6" t="s">
        <v>24688</v>
      </c>
      <c r="AW328" s="6" t="s">
        <v>67</v>
      </c>
      <c r="AX328" s="6">
        <v>10</v>
      </c>
      <c r="AY328" s="6" t="s">
        <v>24689</v>
      </c>
      <c r="AZ328" s="6" t="s">
        <v>24690</v>
      </c>
      <c r="BA328" s="6">
        <v>1324</v>
      </c>
      <c r="BB328" s="6" t="s">
        <v>24691</v>
      </c>
      <c r="BC328" s="6" t="s">
        <v>24692</v>
      </c>
      <c r="BD328" s="6">
        <v>940210</v>
      </c>
      <c r="BE328" s="6" t="s">
        <v>66</v>
      </c>
      <c r="BF328" s="6" t="s">
        <v>12371</v>
      </c>
      <c r="BG328" s="6" t="s">
        <v>24693</v>
      </c>
      <c r="BH328" s="6" t="s">
        <v>24694</v>
      </c>
      <c r="BI328" s="6">
        <v>4465000</v>
      </c>
      <c r="BJ328" s="6">
        <v>0</v>
      </c>
      <c r="BK328" s="6">
        <v>33324</v>
      </c>
      <c r="BL328" s="6">
        <v>2024</v>
      </c>
      <c r="BM328" s="6" t="s">
        <v>24695</v>
      </c>
    </row>
    <row r="329" spans="1:65" ht="15" hidden="1">
      <c r="A329" s="9">
        <v>1035852175</v>
      </c>
      <c r="B329" s="6">
        <v>5</v>
      </c>
      <c r="C329" s="6" t="s">
        <v>24671</v>
      </c>
      <c r="D329" s="6">
        <v>940210</v>
      </c>
      <c r="E329" s="6" t="s">
        <v>24672</v>
      </c>
      <c r="F329" s="6" t="s">
        <v>24799</v>
      </c>
      <c r="G329" s="6">
        <v>6018088</v>
      </c>
      <c r="H329" s="6" t="s">
        <v>24800</v>
      </c>
      <c r="I329" s="7">
        <v>45350</v>
      </c>
      <c r="J329" s="6" t="s">
        <v>25735</v>
      </c>
      <c r="K329" s="6">
        <v>2</v>
      </c>
      <c r="L329" s="6" t="s">
        <v>24675</v>
      </c>
      <c r="M329" s="6">
        <v>14</v>
      </c>
      <c r="N329" s="6" t="s">
        <v>24676</v>
      </c>
      <c r="O329" s="6">
        <v>80111600</v>
      </c>
      <c r="P329" s="6" t="s">
        <v>24677</v>
      </c>
      <c r="Q329" s="6">
        <v>42715167</v>
      </c>
      <c r="R329" s="6">
        <v>1</v>
      </c>
      <c r="S329" s="6" t="s">
        <v>24678</v>
      </c>
      <c r="T329" s="6">
        <v>3</v>
      </c>
      <c r="U329" s="6" t="s">
        <v>56</v>
      </c>
      <c r="V329" s="6" t="s">
        <v>3512</v>
      </c>
      <c r="W329" s="6" t="s">
        <v>25736</v>
      </c>
      <c r="X329" s="6">
        <v>4</v>
      </c>
      <c r="Y329" s="6" t="s">
        <v>25737</v>
      </c>
      <c r="Z329" s="6">
        <v>1</v>
      </c>
      <c r="AA329" s="6" t="s">
        <v>24681</v>
      </c>
      <c r="AB329" s="6">
        <v>2</v>
      </c>
      <c r="AC329" s="6" t="s">
        <v>24682</v>
      </c>
      <c r="AD329" s="7">
        <v>45351</v>
      </c>
      <c r="AE329" s="7">
        <v>45351</v>
      </c>
      <c r="AF329" s="7">
        <v>45772</v>
      </c>
      <c r="AG329" s="6">
        <v>42</v>
      </c>
      <c r="AH329" s="6" t="s">
        <v>24683</v>
      </c>
      <c r="AI329" s="6">
        <v>10</v>
      </c>
      <c r="AJ329" s="6">
        <v>4271516</v>
      </c>
      <c r="AK329" s="6" t="s">
        <v>25738</v>
      </c>
      <c r="AL329" s="6">
        <v>2</v>
      </c>
      <c r="AM329" s="6" t="s">
        <v>24609</v>
      </c>
      <c r="AN329" s="6">
        <v>3</v>
      </c>
      <c r="AO329" s="6" t="s">
        <v>56</v>
      </c>
      <c r="AP329" s="6" t="s">
        <v>19820</v>
      </c>
      <c r="AQ329" s="6" t="s">
        <v>24711</v>
      </c>
      <c r="AR329" s="6">
        <v>1</v>
      </c>
      <c r="AS329" s="6" t="s">
        <v>24712</v>
      </c>
      <c r="AT329" s="7">
        <v>45352</v>
      </c>
      <c r="AU329" s="7">
        <v>45643</v>
      </c>
      <c r="AV329" s="6" t="s">
        <v>24688</v>
      </c>
      <c r="AW329" s="6" t="s">
        <v>67</v>
      </c>
      <c r="AX329" s="6">
        <v>10</v>
      </c>
      <c r="AY329" s="6" t="s">
        <v>24689</v>
      </c>
      <c r="AZ329" s="6" t="s">
        <v>24690</v>
      </c>
      <c r="BA329" s="6">
        <v>1324</v>
      </c>
      <c r="BB329" s="6" t="s">
        <v>24691</v>
      </c>
      <c r="BC329" s="6" t="s">
        <v>24692</v>
      </c>
      <c r="BD329" s="6">
        <v>940210</v>
      </c>
      <c r="BE329" s="6" t="s">
        <v>66</v>
      </c>
      <c r="BF329" s="6" t="s">
        <v>12371</v>
      </c>
      <c r="BG329" s="6" t="s">
        <v>24693</v>
      </c>
      <c r="BH329" s="6" t="s">
        <v>24694</v>
      </c>
      <c r="BI329" s="6">
        <v>4465000</v>
      </c>
      <c r="BJ329" s="6">
        <v>0</v>
      </c>
      <c r="BK329" s="6">
        <v>33224</v>
      </c>
      <c r="BL329" s="6">
        <v>2024</v>
      </c>
      <c r="BM329" s="6" t="s">
        <v>24695</v>
      </c>
    </row>
    <row r="330" spans="1:65" ht="15" hidden="1">
      <c r="A330" s="9">
        <v>70143121</v>
      </c>
      <c r="B330" s="6">
        <v>5</v>
      </c>
      <c r="C330" s="6" t="s">
        <v>24671</v>
      </c>
      <c r="D330" s="6">
        <v>940210</v>
      </c>
      <c r="E330" s="6" t="s">
        <v>24672</v>
      </c>
      <c r="F330" s="6" t="s">
        <v>24673</v>
      </c>
      <c r="G330" s="6">
        <v>6021721</v>
      </c>
      <c r="H330" s="6" t="s">
        <v>24800</v>
      </c>
      <c r="I330" s="7">
        <v>45351</v>
      </c>
      <c r="J330" s="6" t="s">
        <v>25575</v>
      </c>
      <c r="K330" s="6">
        <v>2</v>
      </c>
      <c r="L330" s="6" t="s">
        <v>24675</v>
      </c>
      <c r="M330" s="6">
        <v>14</v>
      </c>
      <c r="N330" s="6" t="s">
        <v>24676</v>
      </c>
      <c r="O330" s="6">
        <v>80111600</v>
      </c>
      <c r="P330" s="6" t="s">
        <v>24677</v>
      </c>
      <c r="Q330" s="6">
        <v>47000000</v>
      </c>
      <c r="R330" s="6">
        <v>1</v>
      </c>
      <c r="S330" s="6" t="s">
        <v>24678</v>
      </c>
      <c r="T330" s="6">
        <v>3</v>
      </c>
      <c r="U330" s="6" t="s">
        <v>56</v>
      </c>
      <c r="V330" s="6" t="s">
        <v>3149</v>
      </c>
      <c r="W330" s="6" t="s">
        <v>25739</v>
      </c>
      <c r="X330" s="6">
        <v>1</v>
      </c>
      <c r="Y330" s="6" t="s">
        <v>25740</v>
      </c>
      <c r="Z330" s="6">
        <v>1</v>
      </c>
      <c r="AA330" s="6" t="s">
        <v>24681</v>
      </c>
      <c r="AB330" s="6">
        <v>2</v>
      </c>
      <c r="AC330" s="6" t="s">
        <v>24682</v>
      </c>
      <c r="AD330" s="7">
        <v>45352</v>
      </c>
      <c r="AE330" s="7">
        <v>45352</v>
      </c>
      <c r="AF330" s="7">
        <v>45809</v>
      </c>
      <c r="AG330" s="6">
        <v>14</v>
      </c>
      <c r="AH330" s="6" t="s">
        <v>25134</v>
      </c>
      <c r="AI330" s="6">
        <v>10</v>
      </c>
      <c r="AJ330" s="6">
        <v>4700000</v>
      </c>
      <c r="AK330" s="6" t="s">
        <v>25741</v>
      </c>
      <c r="AL330" s="6">
        <v>2</v>
      </c>
      <c r="AM330" s="6" t="s">
        <v>24609</v>
      </c>
      <c r="AN330" s="6">
        <v>3</v>
      </c>
      <c r="AO330" s="6" t="s">
        <v>56</v>
      </c>
      <c r="AP330" s="6" t="s">
        <v>4372</v>
      </c>
      <c r="AQ330" s="6" t="s">
        <v>24772</v>
      </c>
      <c r="AR330" s="6">
        <v>1</v>
      </c>
      <c r="AS330" s="6" t="s">
        <v>24773</v>
      </c>
      <c r="AT330" s="7">
        <v>45352</v>
      </c>
      <c r="AU330" s="7">
        <v>45427</v>
      </c>
      <c r="AV330" s="6" t="s">
        <v>24688</v>
      </c>
      <c r="AW330" s="6" t="s">
        <v>148</v>
      </c>
      <c r="AX330" s="6">
        <v>10</v>
      </c>
      <c r="AY330" s="6" t="s">
        <v>24689</v>
      </c>
      <c r="AZ330" s="6" t="s">
        <v>24690</v>
      </c>
      <c r="BA330" s="6">
        <v>724</v>
      </c>
      <c r="BB330" s="6" t="s">
        <v>24691</v>
      </c>
      <c r="BC330" s="6" t="s">
        <v>24692</v>
      </c>
      <c r="BD330" s="6">
        <v>940210</v>
      </c>
      <c r="BE330" s="6" t="s">
        <v>66</v>
      </c>
      <c r="BF330" s="6" t="s">
        <v>12371</v>
      </c>
      <c r="BG330" s="6" t="s">
        <v>24693</v>
      </c>
      <c r="BH330" s="6" t="s">
        <v>24694</v>
      </c>
      <c r="BI330" s="6">
        <v>4700000</v>
      </c>
      <c r="BJ330" s="6">
        <v>0</v>
      </c>
      <c r="BK330" s="6">
        <v>33124</v>
      </c>
      <c r="BL330" s="6">
        <v>2024</v>
      </c>
      <c r="BM330" s="6" t="s">
        <v>24723</v>
      </c>
    </row>
    <row r="331" spans="1:65" ht="15" hidden="1">
      <c r="A331" s="9">
        <v>7574518</v>
      </c>
      <c r="B331" s="6">
        <v>5</v>
      </c>
      <c r="C331" s="6" t="s">
        <v>24671</v>
      </c>
      <c r="D331" s="6">
        <v>940210</v>
      </c>
      <c r="E331" s="6" t="s">
        <v>24672</v>
      </c>
      <c r="F331" s="6" t="s">
        <v>24799</v>
      </c>
      <c r="G331" s="6">
        <v>6023253</v>
      </c>
      <c r="H331" s="6" t="s">
        <v>24800</v>
      </c>
      <c r="I331" s="7">
        <v>45351</v>
      </c>
      <c r="J331" s="6" t="s">
        <v>11496</v>
      </c>
      <c r="K331" s="6">
        <v>2</v>
      </c>
      <c r="L331" s="6" t="s">
        <v>24675</v>
      </c>
      <c r="M331" s="6">
        <v>14</v>
      </c>
      <c r="N331" s="6" t="s">
        <v>24676</v>
      </c>
      <c r="O331" s="6">
        <v>80111600</v>
      </c>
      <c r="P331" s="6" t="s">
        <v>24677</v>
      </c>
      <c r="Q331" s="6">
        <v>42715167</v>
      </c>
      <c r="R331" s="6">
        <v>1</v>
      </c>
      <c r="S331" s="6" t="s">
        <v>24678</v>
      </c>
      <c r="T331" s="6">
        <v>3</v>
      </c>
      <c r="U331" s="6" t="s">
        <v>56</v>
      </c>
      <c r="V331" s="6" t="s">
        <v>4307</v>
      </c>
      <c r="W331" s="6" t="s">
        <v>25742</v>
      </c>
      <c r="X331" s="6">
        <v>1</v>
      </c>
      <c r="Y331" s="6" t="s">
        <v>25743</v>
      </c>
      <c r="Z331" s="6">
        <v>1</v>
      </c>
      <c r="AA331" s="6" t="s">
        <v>24681</v>
      </c>
      <c r="AB331" s="6">
        <v>2</v>
      </c>
      <c r="AC331" s="6" t="s">
        <v>24682</v>
      </c>
      <c r="AD331" s="7">
        <v>45352</v>
      </c>
      <c r="AE331" s="7">
        <v>45352</v>
      </c>
      <c r="AF331" s="7">
        <v>45772</v>
      </c>
      <c r="AG331" s="6">
        <v>42</v>
      </c>
      <c r="AH331" s="6" t="s">
        <v>24683</v>
      </c>
      <c r="AI331" s="6">
        <v>10</v>
      </c>
      <c r="AJ331" s="6">
        <v>4271516</v>
      </c>
      <c r="AK331" s="6" t="s">
        <v>25744</v>
      </c>
      <c r="AL331" s="6">
        <v>2</v>
      </c>
      <c r="AM331" s="6" t="s">
        <v>24609</v>
      </c>
      <c r="AN331" s="6">
        <v>3</v>
      </c>
      <c r="AO331" s="6" t="s">
        <v>56</v>
      </c>
      <c r="AP331" s="6" t="s">
        <v>19820</v>
      </c>
      <c r="AQ331" s="6" t="s">
        <v>24711</v>
      </c>
      <c r="AR331" s="6">
        <v>1</v>
      </c>
      <c r="AS331" s="6" t="s">
        <v>24712</v>
      </c>
      <c r="AT331" s="7">
        <v>45352</v>
      </c>
      <c r="AU331" s="7">
        <v>45504</v>
      </c>
      <c r="AV331" s="6" t="s">
        <v>24688</v>
      </c>
      <c r="AW331" s="6" t="s">
        <v>67</v>
      </c>
      <c r="AX331" s="6">
        <v>10</v>
      </c>
      <c r="AY331" s="6" t="s">
        <v>24689</v>
      </c>
      <c r="AZ331" s="6" t="s">
        <v>24690</v>
      </c>
      <c r="BA331" s="6">
        <v>1324</v>
      </c>
      <c r="BB331" s="6" t="s">
        <v>24691</v>
      </c>
      <c r="BC331" s="6" t="s">
        <v>24692</v>
      </c>
      <c r="BD331" s="6">
        <v>940210</v>
      </c>
      <c r="BE331" s="6" t="s">
        <v>66</v>
      </c>
      <c r="BF331" s="6" t="s">
        <v>12371</v>
      </c>
      <c r="BG331" s="6" t="s">
        <v>24693</v>
      </c>
      <c r="BH331" s="6" t="s">
        <v>24694</v>
      </c>
      <c r="BI331" s="6">
        <v>4465000</v>
      </c>
      <c r="BJ331" s="6">
        <v>0</v>
      </c>
      <c r="BK331" s="6">
        <v>33424</v>
      </c>
      <c r="BL331" s="6">
        <v>2024</v>
      </c>
      <c r="BM331" s="6" t="s">
        <v>24723</v>
      </c>
    </row>
    <row r="332" spans="1:65" ht="15" hidden="1">
      <c r="A332" s="9">
        <v>39192859</v>
      </c>
      <c r="B332" s="6">
        <v>5</v>
      </c>
      <c r="C332" s="6" t="s">
        <v>24671</v>
      </c>
      <c r="D332" s="6">
        <v>940210</v>
      </c>
      <c r="E332" s="6" t="s">
        <v>24672</v>
      </c>
      <c r="F332" s="6" t="s">
        <v>24673</v>
      </c>
      <c r="G332" s="6">
        <v>6023377</v>
      </c>
      <c r="H332" s="6" t="s">
        <v>24674</v>
      </c>
      <c r="I332" s="7">
        <v>45351</v>
      </c>
      <c r="J332" s="6" t="s">
        <v>2977</v>
      </c>
      <c r="K332" s="6">
        <v>2</v>
      </c>
      <c r="L332" s="6" t="s">
        <v>24675</v>
      </c>
      <c r="M332" s="6">
        <v>14</v>
      </c>
      <c r="N332" s="6" t="s">
        <v>24676</v>
      </c>
      <c r="O332" s="6">
        <v>80111600</v>
      </c>
      <c r="P332" s="6" t="s">
        <v>24677</v>
      </c>
      <c r="Q332" s="6">
        <v>28531800</v>
      </c>
      <c r="R332" s="6">
        <v>1</v>
      </c>
      <c r="S332" s="6" t="s">
        <v>24678</v>
      </c>
      <c r="T332" s="6">
        <v>3</v>
      </c>
      <c r="U332" s="6" t="s">
        <v>56</v>
      </c>
      <c r="V332" s="6" t="s">
        <v>2970</v>
      </c>
      <c r="W332" s="6" t="s">
        <v>25745</v>
      </c>
      <c r="X332" s="6">
        <v>4</v>
      </c>
      <c r="Y332" s="6" t="s">
        <v>25746</v>
      </c>
      <c r="Z332" s="6">
        <v>1</v>
      </c>
      <c r="AA332" s="6" t="s">
        <v>24681</v>
      </c>
      <c r="AB332" s="6">
        <v>2</v>
      </c>
      <c r="AC332" s="6" t="s">
        <v>24682</v>
      </c>
      <c r="AD332" s="7">
        <v>45351</v>
      </c>
      <c r="AE332" s="7">
        <v>45355</v>
      </c>
      <c r="AF332" s="7">
        <v>45782</v>
      </c>
      <c r="AG332" s="6">
        <v>42</v>
      </c>
      <c r="AH332" s="6" t="s">
        <v>24683</v>
      </c>
      <c r="AI332" s="6">
        <v>10</v>
      </c>
      <c r="AJ332" s="6">
        <v>2853180</v>
      </c>
      <c r="AK332" s="6" t="s">
        <v>25747</v>
      </c>
      <c r="AL332" s="6">
        <v>2</v>
      </c>
      <c r="AM332" s="6" t="s">
        <v>24609</v>
      </c>
      <c r="AN332" s="6">
        <v>3</v>
      </c>
      <c r="AO332" s="6" t="s">
        <v>56</v>
      </c>
      <c r="AP332" s="6" t="s">
        <v>25556</v>
      </c>
      <c r="AQ332" s="6" t="s">
        <v>25557</v>
      </c>
      <c r="AR332" s="6">
        <v>8</v>
      </c>
      <c r="AS332" s="6" t="s">
        <v>25558</v>
      </c>
      <c r="AT332" s="7">
        <v>45355</v>
      </c>
      <c r="AU332" s="7">
        <v>45656</v>
      </c>
      <c r="AV332" s="6" t="s">
        <v>24688</v>
      </c>
      <c r="AW332" s="6" t="s">
        <v>67</v>
      </c>
      <c r="AX332" s="6">
        <v>10</v>
      </c>
      <c r="AY332" s="6" t="s">
        <v>24689</v>
      </c>
      <c r="AZ332" s="6" t="s">
        <v>24690</v>
      </c>
      <c r="BA332" s="6">
        <v>524</v>
      </c>
      <c r="BB332" s="6" t="s">
        <v>24691</v>
      </c>
      <c r="BC332" s="6" t="s">
        <v>24692</v>
      </c>
      <c r="BD332" s="6">
        <v>940210</v>
      </c>
      <c r="BE332" s="6" t="s">
        <v>66</v>
      </c>
      <c r="BF332" s="6" t="s">
        <v>12371</v>
      </c>
      <c r="BG332" s="6" t="s">
        <v>24693</v>
      </c>
      <c r="BH332" s="6" t="s">
        <v>24694</v>
      </c>
      <c r="BI332" s="6">
        <v>2882000</v>
      </c>
      <c r="BJ332" s="6">
        <v>0</v>
      </c>
      <c r="BK332" s="6">
        <v>33024</v>
      </c>
      <c r="BL332" s="6">
        <v>2024</v>
      </c>
      <c r="BM332" s="6" t="s">
        <v>24695</v>
      </c>
    </row>
    <row r="333" spans="1:65" ht="15" hidden="1">
      <c r="A333" s="9">
        <v>43518961</v>
      </c>
      <c r="B333" s="6">
        <v>5</v>
      </c>
      <c r="C333" s="6" t="s">
        <v>24671</v>
      </c>
      <c r="D333" s="6">
        <v>940210</v>
      </c>
      <c r="E333" s="6" t="s">
        <v>24672</v>
      </c>
      <c r="F333" s="6" t="s">
        <v>24673</v>
      </c>
      <c r="G333" s="6">
        <v>6025424</v>
      </c>
      <c r="H333" s="6" t="s">
        <v>24800</v>
      </c>
      <c r="I333" s="7">
        <v>45351</v>
      </c>
      <c r="J333" s="6" t="s">
        <v>3142</v>
      </c>
      <c r="K333" s="6">
        <v>2</v>
      </c>
      <c r="L333" s="6" t="s">
        <v>24675</v>
      </c>
      <c r="M333" s="6">
        <v>14</v>
      </c>
      <c r="N333" s="6" t="s">
        <v>24676</v>
      </c>
      <c r="O333" s="6">
        <v>80111600</v>
      </c>
      <c r="P333" s="6" t="s">
        <v>24677</v>
      </c>
      <c r="Q333" s="6">
        <v>28200000</v>
      </c>
      <c r="R333" s="6">
        <v>1</v>
      </c>
      <c r="S333" s="6" t="s">
        <v>24678</v>
      </c>
      <c r="T333" s="6">
        <v>3</v>
      </c>
      <c r="U333" s="6" t="s">
        <v>56</v>
      </c>
      <c r="V333" s="6" t="s">
        <v>3136</v>
      </c>
      <c r="W333" s="6" t="s">
        <v>25748</v>
      </c>
      <c r="X333" s="6">
        <v>4</v>
      </c>
      <c r="Y333" s="6" t="s">
        <v>25749</v>
      </c>
      <c r="Z333" s="6">
        <v>1</v>
      </c>
      <c r="AA333" s="6" t="s">
        <v>24681</v>
      </c>
      <c r="AB333" s="6">
        <v>2</v>
      </c>
      <c r="AC333" s="6" t="s">
        <v>24682</v>
      </c>
      <c r="AD333" s="7">
        <v>45355</v>
      </c>
      <c r="AE333" s="7">
        <v>45355</v>
      </c>
      <c r="AF333" s="7">
        <v>45610</v>
      </c>
      <c r="AG333" s="6">
        <v>14</v>
      </c>
      <c r="AH333" s="6" t="s">
        <v>25134</v>
      </c>
      <c r="AI333" s="6">
        <v>10</v>
      </c>
      <c r="AJ333" s="6">
        <v>1880000</v>
      </c>
      <c r="AK333" s="6" t="s">
        <v>25750</v>
      </c>
      <c r="AL333" s="6">
        <v>2</v>
      </c>
      <c r="AM333" s="6" t="s">
        <v>24609</v>
      </c>
      <c r="AN333" s="6">
        <v>3</v>
      </c>
      <c r="AO333" s="6" t="s">
        <v>56</v>
      </c>
      <c r="AP333" s="6" t="s">
        <v>4372</v>
      </c>
      <c r="AQ333" s="6" t="s">
        <v>24772</v>
      </c>
      <c r="AR333" s="6">
        <v>1</v>
      </c>
      <c r="AS333" s="6" t="s">
        <v>24773</v>
      </c>
      <c r="AT333" s="7">
        <v>45357</v>
      </c>
      <c r="AU333" s="7">
        <v>45540</v>
      </c>
      <c r="AV333" s="6" t="s">
        <v>24688</v>
      </c>
      <c r="AW333" s="6" t="s">
        <v>148</v>
      </c>
      <c r="AX333" s="6">
        <v>10</v>
      </c>
      <c r="AY333" s="6" t="s">
        <v>24689</v>
      </c>
      <c r="AZ333" s="6" t="s">
        <v>24690</v>
      </c>
      <c r="BA333" s="6">
        <v>724</v>
      </c>
      <c r="BB333" s="6" t="s">
        <v>24691</v>
      </c>
      <c r="BC333" s="6" t="s">
        <v>24692</v>
      </c>
      <c r="BD333" s="6">
        <v>940210</v>
      </c>
      <c r="BE333" s="6" t="s">
        <v>66</v>
      </c>
      <c r="BF333" s="6" t="s">
        <v>12371</v>
      </c>
      <c r="BG333" s="6" t="s">
        <v>24693</v>
      </c>
      <c r="BH333" s="6" t="s">
        <v>24694</v>
      </c>
      <c r="BI333" s="6">
        <v>4700000</v>
      </c>
      <c r="BJ333" s="6">
        <v>0</v>
      </c>
      <c r="BK333" s="6">
        <v>33624</v>
      </c>
      <c r="BL333" s="6">
        <v>2024</v>
      </c>
      <c r="BM333" s="6" t="s">
        <v>24695</v>
      </c>
    </row>
    <row r="334" spans="1:65" ht="15" hidden="1">
      <c r="A334" s="9">
        <v>43274509</v>
      </c>
      <c r="B334" s="6">
        <v>5</v>
      </c>
      <c r="C334" s="6" t="s">
        <v>24671</v>
      </c>
      <c r="D334" s="6">
        <v>940210</v>
      </c>
      <c r="E334" s="6" t="s">
        <v>24672</v>
      </c>
      <c r="F334" s="6" t="s">
        <v>24673</v>
      </c>
      <c r="G334" s="6">
        <v>6035934</v>
      </c>
      <c r="H334" s="6" t="s">
        <v>24800</v>
      </c>
      <c r="I334" s="7">
        <v>45352</v>
      </c>
      <c r="J334" s="6" t="s">
        <v>2990</v>
      </c>
      <c r="K334" s="6">
        <v>2</v>
      </c>
      <c r="L334" s="6" t="s">
        <v>24675</v>
      </c>
      <c r="M334" s="6">
        <v>14</v>
      </c>
      <c r="N334" s="6" t="s">
        <v>24676</v>
      </c>
      <c r="O334" s="6">
        <v>80111600</v>
      </c>
      <c r="P334" s="6" t="s">
        <v>24677</v>
      </c>
      <c r="Q334" s="6">
        <v>39239733</v>
      </c>
      <c r="R334" s="6">
        <v>1</v>
      </c>
      <c r="S334" s="6" t="s">
        <v>24678</v>
      </c>
      <c r="T334" s="6">
        <v>3</v>
      </c>
      <c r="U334" s="6" t="s">
        <v>56</v>
      </c>
      <c r="V334" s="6" t="s">
        <v>2983</v>
      </c>
      <c r="W334" s="6" t="s">
        <v>25751</v>
      </c>
      <c r="X334" s="6">
        <v>9</v>
      </c>
      <c r="Y334" s="6" t="s">
        <v>25752</v>
      </c>
      <c r="Z334" s="6">
        <v>1</v>
      </c>
      <c r="AA334" s="6" t="s">
        <v>24681</v>
      </c>
      <c r="AB334" s="6">
        <v>2</v>
      </c>
      <c r="AC334" s="6" t="s">
        <v>24682</v>
      </c>
      <c r="AD334" s="7">
        <v>45356</v>
      </c>
      <c r="AE334" s="7">
        <v>45357</v>
      </c>
      <c r="AF334" s="7">
        <v>45782</v>
      </c>
      <c r="AG334" s="6">
        <v>42</v>
      </c>
      <c r="AH334" s="6" t="s">
        <v>24683</v>
      </c>
      <c r="AI334" s="6">
        <v>10</v>
      </c>
      <c r="AJ334" s="6">
        <v>3923973</v>
      </c>
      <c r="AK334" s="6" t="s">
        <v>25753</v>
      </c>
      <c r="AL334" s="6">
        <v>2</v>
      </c>
      <c r="AM334" s="6" t="s">
        <v>24609</v>
      </c>
      <c r="AN334" s="6">
        <v>3</v>
      </c>
      <c r="AO334" s="6" t="s">
        <v>56</v>
      </c>
      <c r="AP334" s="6" t="s">
        <v>25556</v>
      </c>
      <c r="AQ334" s="6" t="s">
        <v>25557</v>
      </c>
      <c r="AR334" s="6">
        <v>8</v>
      </c>
      <c r="AS334" s="6" t="s">
        <v>25558</v>
      </c>
      <c r="AT334" s="7">
        <v>45357</v>
      </c>
      <c r="AU334" s="7">
        <v>45656</v>
      </c>
      <c r="AV334" s="6" t="s">
        <v>24688</v>
      </c>
      <c r="AW334" s="6" t="s">
        <v>67</v>
      </c>
      <c r="AX334" s="6">
        <v>10</v>
      </c>
      <c r="AY334" s="6" t="s">
        <v>24689</v>
      </c>
      <c r="AZ334" s="6" t="s">
        <v>24690</v>
      </c>
      <c r="BA334" s="6">
        <v>524</v>
      </c>
      <c r="BB334" s="6" t="s">
        <v>24691</v>
      </c>
      <c r="BC334" s="6" t="s">
        <v>24692</v>
      </c>
      <c r="BD334" s="6">
        <v>940210</v>
      </c>
      <c r="BE334" s="6" t="s">
        <v>66</v>
      </c>
      <c r="BF334" s="6" t="s">
        <v>12371</v>
      </c>
      <c r="BG334" s="6" t="s">
        <v>24693</v>
      </c>
      <c r="BH334" s="6" t="s">
        <v>24694</v>
      </c>
      <c r="BI334" s="6">
        <v>3977000</v>
      </c>
      <c r="BJ334" s="6">
        <v>0</v>
      </c>
      <c r="BK334" s="6">
        <v>33524</v>
      </c>
      <c r="BL334" s="6">
        <v>2024</v>
      </c>
      <c r="BM334" s="6" t="s">
        <v>24695</v>
      </c>
    </row>
    <row r="335" spans="1:65" ht="15" hidden="1">
      <c r="A335" s="9">
        <v>1040033032</v>
      </c>
      <c r="B335" s="6">
        <v>5</v>
      </c>
      <c r="C335" s="6" t="s">
        <v>24671</v>
      </c>
      <c r="D335" s="6">
        <v>940210</v>
      </c>
      <c r="E335" s="6" t="s">
        <v>24672</v>
      </c>
      <c r="F335" s="6" t="s">
        <v>24673</v>
      </c>
      <c r="G335" s="6">
        <v>6043375</v>
      </c>
      <c r="H335" s="6" t="s">
        <v>24800</v>
      </c>
      <c r="I335" s="7">
        <v>45355</v>
      </c>
      <c r="J335" s="6" t="s">
        <v>25754</v>
      </c>
      <c r="K335" s="6">
        <v>2</v>
      </c>
      <c r="L335" s="6" t="s">
        <v>24675</v>
      </c>
      <c r="M335" s="6">
        <v>14</v>
      </c>
      <c r="N335" s="6" t="s">
        <v>24676</v>
      </c>
      <c r="O335" s="6">
        <v>80111600</v>
      </c>
      <c r="P335" s="6" t="s">
        <v>24677</v>
      </c>
      <c r="Q335" s="6">
        <v>46373333</v>
      </c>
      <c r="R335" s="6">
        <v>1</v>
      </c>
      <c r="S335" s="6" t="s">
        <v>24678</v>
      </c>
      <c r="T335" s="6">
        <v>3</v>
      </c>
      <c r="U335" s="6" t="s">
        <v>56</v>
      </c>
      <c r="V335" s="6" t="s">
        <v>3194</v>
      </c>
      <c r="W335" s="6" t="s">
        <v>25755</v>
      </c>
      <c r="X335" s="6">
        <v>4</v>
      </c>
      <c r="Y335" s="6" t="s">
        <v>25756</v>
      </c>
      <c r="Z335" s="6">
        <v>1</v>
      </c>
      <c r="AA335" s="6" t="s">
        <v>24681</v>
      </c>
      <c r="AB335" s="6">
        <v>2</v>
      </c>
      <c r="AC335" s="6" t="s">
        <v>24682</v>
      </c>
      <c r="AD335" s="7">
        <v>45356</v>
      </c>
      <c r="AE335" s="7">
        <v>45356</v>
      </c>
      <c r="AF335" s="7">
        <v>45777</v>
      </c>
      <c r="AG335" s="6">
        <v>14</v>
      </c>
      <c r="AH335" s="6" t="s">
        <v>25134</v>
      </c>
      <c r="AI335" s="6">
        <v>10</v>
      </c>
      <c r="AJ335" s="6">
        <v>4637333</v>
      </c>
      <c r="AK335" s="6" t="s">
        <v>25757</v>
      </c>
      <c r="AL335" s="6">
        <v>2</v>
      </c>
      <c r="AM335" s="6" t="s">
        <v>24609</v>
      </c>
      <c r="AN335" s="6">
        <v>3</v>
      </c>
      <c r="AO335" s="6" t="s">
        <v>56</v>
      </c>
      <c r="AP335" s="6" t="s">
        <v>4372</v>
      </c>
      <c r="AQ335" s="6" t="s">
        <v>24772</v>
      </c>
      <c r="AR335" s="6">
        <v>1</v>
      </c>
      <c r="AS335" s="6" t="s">
        <v>24773</v>
      </c>
      <c r="AT335" s="7">
        <v>45357</v>
      </c>
      <c r="AU335" s="7">
        <v>45656</v>
      </c>
      <c r="AV335" s="6" t="s">
        <v>24688</v>
      </c>
      <c r="AW335" s="6" t="s">
        <v>3167</v>
      </c>
      <c r="AX335" s="6">
        <v>10</v>
      </c>
      <c r="AY335" s="6" t="s">
        <v>24689</v>
      </c>
      <c r="AZ335" s="6" t="s">
        <v>24690</v>
      </c>
      <c r="BA335" s="6">
        <v>2024</v>
      </c>
      <c r="BB335" s="6" t="s">
        <v>24691</v>
      </c>
      <c r="BC335" s="6" t="s">
        <v>24692</v>
      </c>
      <c r="BD335" s="6">
        <v>940210</v>
      </c>
      <c r="BE335" s="6" t="s">
        <v>66</v>
      </c>
      <c r="BF335" s="6" t="s">
        <v>12371</v>
      </c>
      <c r="BG335" s="6" t="s">
        <v>24693</v>
      </c>
      <c r="BH335" s="6" t="s">
        <v>24694</v>
      </c>
      <c r="BI335" s="6">
        <v>4700000</v>
      </c>
      <c r="BJ335" s="6">
        <v>0</v>
      </c>
      <c r="BK335" s="6">
        <v>33824</v>
      </c>
      <c r="BL335" s="6">
        <v>2024</v>
      </c>
      <c r="BM335" s="6" t="s">
        <v>24695</v>
      </c>
    </row>
    <row r="336" spans="1:65" ht="15" hidden="1">
      <c r="A336" s="9">
        <v>98519527</v>
      </c>
      <c r="B336" s="6">
        <v>5</v>
      </c>
      <c r="C336" s="6" t="s">
        <v>24671</v>
      </c>
      <c r="D336" s="6">
        <v>940210</v>
      </c>
      <c r="E336" s="6" t="s">
        <v>24672</v>
      </c>
      <c r="F336" s="6" t="s">
        <v>24673</v>
      </c>
      <c r="G336" s="6">
        <v>6044405</v>
      </c>
      <c r="H336" s="6" t="s">
        <v>24800</v>
      </c>
      <c r="I336" s="7">
        <v>45356</v>
      </c>
      <c r="J336" s="6" t="s">
        <v>2869</v>
      </c>
      <c r="K336" s="6">
        <v>2</v>
      </c>
      <c r="L336" s="6" t="s">
        <v>24675</v>
      </c>
      <c r="M336" s="6">
        <v>14</v>
      </c>
      <c r="N336" s="6" t="s">
        <v>24676</v>
      </c>
      <c r="O336" s="6">
        <v>80111600</v>
      </c>
      <c r="P336" s="6" t="s">
        <v>24677</v>
      </c>
      <c r="Q336" s="6">
        <v>41824800</v>
      </c>
      <c r="R336" s="6">
        <v>1</v>
      </c>
      <c r="S336" s="6" t="s">
        <v>24678</v>
      </c>
      <c r="T336" s="6">
        <v>3</v>
      </c>
      <c r="U336" s="6" t="s">
        <v>56</v>
      </c>
      <c r="V336" s="6" t="s">
        <v>3289</v>
      </c>
      <c r="W336" s="6" t="s">
        <v>25758</v>
      </c>
      <c r="X336" s="6">
        <v>5</v>
      </c>
      <c r="Y336" s="6" t="s">
        <v>25759</v>
      </c>
      <c r="Z336" s="6">
        <v>1</v>
      </c>
      <c r="AA336" s="6" t="s">
        <v>24681</v>
      </c>
      <c r="AB336" s="6">
        <v>2</v>
      </c>
      <c r="AC336" s="6" t="s">
        <v>24682</v>
      </c>
      <c r="AD336" s="7">
        <v>45356</v>
      </c>
      <c r="AE336" s="7">
        <v>45356</v>
      </c>
      <c r="AF336" s="7">
        <v>45782</v>
      </c>
      <c r="AG336" s="6">
        <v>42</v>
      </c>
      <c r="AH336" s="6" t="s">
        <v>24683</v>
      </c>
      <c r="AI336" s="6">
        <v>10</v>
      </c>
      <c r="AJ336" s="6">
        <v>4182480</v>
      </c>
      <c r="AK336" s="6" t="s">
        <v>25760</v>
      </c>
      <c r="AL336" s="6">
        <v>2</v>
      </c>
      <c r="AM336" s="6" t="s">
        <v>24609</v>
      </c>
      <c r="AN336" s="6">
        <v>3</v>
      </c>
      <c r="AO336" s="6" t="s">
        <v>56</v>
      </c>
      <c r="AP336" s="6" t="s">
        <v>23108</v>
      </c>
      <c r="AQ336" s="6" t="s">
        <v>24797</v>
      </c>
      <c r="AR336" s="6">
        <v>6</v>
      </c>
      <c r="AS336" s="6" t="s">
        <v>24798</v>
      </c>
      <c r="AT336" s="7">
        <v>45357</v>
      </c>
      <c r="AU336" s="7">
        <v>45656</v>
      </c>
      <c r="AV336" s="6" t="s">
        <v>24688</v>
      </c>
      <c r="AW336" s="6" t="s">
        <v>558</v>
      </c>
      <c r="AX336" s="6">
        <v>27</v>
      </c>
      <c r="AY336" s="6" t="s">
        <v>24689</v>
      </c>
      <c r="AZ336" s="6" t="s">
        <v>24690</v>
      </c>
      <c r="BA336" s="6">
        <v>924</v>
      </c>
      <c r="BB336" s="6" t="s">
        <v>24691</v>
      </c>
      <c r="BC336" s="6" t="s">
        <v>24692</v>
      </c>
      <c r="BD336" s="6">
        <v>940210</v>
      </c>
      <c r="BE336" s="6" t="s">
        <v>66</v>
      </c>
      <c r="BF336" s="6" t="s">
        <v>12371</v>
      </c>
      <c r="BG336" s="6" t="s">
        <v>24693</v>
      </c>
      <c r="BH336" s="6" t="s">
        <v>24694</v>
      </c>
      <c r="BI336" s="6">
        <v>4239000</v>
      </c>
      <c r="BJ336" s="6">
        <v>0</v>
      </c>
      <c r="BK336" s="6">
        <v>33724</v>
      </c>
      <c r="BL336" s="6">
        <v>2024</v>
      </c>
      <c r="BM336" s="6" t="s">
        <v>24695</v>
      </c>
    </row>
    <row r="337" spans="1:65" ht="15" hidden="1">
      <c r="A337" s="9">
        <v>79733533</v>
      </c>
      <c r="B337" s="6">
        <v>5</v>
      </c>
      <c r="C337" s="6" t="s">
        <v>24671</v>
      </c>
      <c r="D337" s="6">
        <v>940210</v>
      </c>
      <c r="E337" s="6" t="s">
        <v>24672</v>
      </c>
      <c r="F337" s="6" t="s">
        <v>24799</v>
      </c>
      <c r="G337" s="6">
        <v>6044670</v>
      </c>
      <c r="H337" s="6" t="s">
        <v>24800</v>
      </c>
      <c r="I337" s="7">
        <v>45356</v>
      </c>
      <c r="J337" s="6" t="s">
        <v>1362</v>
      </c>
      <c r="K337" s="6">
        <v>2</v>
      </c>
      <c r="L337" s="6" t="s">
        <v>24675</v>
      </c>
      <c r="M337" s="6">
        <v>14</v>
      </c>
      <c r="N337" s="6" t="s">
        <v>24676</v>
      </c>
      <c r="O337" s="6">
        <v>80111600</v>
      </c>
      <c r="P337" s="6" t="s">
        <v>24677</v>
      </c>
      <c r="Q337" s="6">
        <v>41971000</v>
      </c>
      <c r="R337" s="6">
        <v>1</v>
      </c>
      <c r="S337" s="6" t="s">
        <v>24678</v>
      </c>
      <c r="T337" s="6">
        <v>3</v>
      </c>
      <c r="U337" s="6" t="s">
        <v>56</v>
      </c>
      <c r="V337" s="6" t="s">
        <v>4350</v>
      </c>
      <c r="W337" s="6" t="s">
        <v>25761</v>
      </c>
      <c r="X337" s="6">
        <v>7</v>
      </c>
      <c r="Y337" s="6" t="s">
        <v>25762</v>
      </c>
      <c r="Z337" s="6">
        <v>1</v>
      </c>
      <c r="AA337" s="6" t="s">
        <v>24681</v>
      </c>
      <c r="AB337" s="6">
        <v>2</v>
      </c>
      <c r="AC337" s="6" t="s">
        <v>24682</v>
      </c>
      <c r="AD337" s="7">
        <v>45356</v>
      </c>
      <c r="AE337" s="7">
        <v>45357</v>
      </c>
      <c r="AF337" s="7">
        <v>45767</v>
      </c>
      <c r="AG337" s="6">
        <v>42</v>
      </c>
      <c r="AH337" s="6" t="s">
        <v>24683</v>
      </c>
      <c r="AI337" s="6">
        <v>10</v>
      </c>
      <c r="AJ337" s="6">
        <v>4197100</v>
      </c>
      <c r="AK337" s="6" t="s">
        <v>25763</v>
      </c>
      <c r="AL337" s="6">
        <v>2</v>
      </c>
      <c r="AM337" s="6" t="s">
        <v>24609</v>
      </c>
      <c r="AN337" s="6">
        <v>3</v>
      </c>
      <c r="AO337" s="6" t="s">
        <v>56</v>
      </c>
      <c r="AP337" s="6" t="s">
        <v>19820</v>
      </c>
      <c r="AQ337" s="6" t="s">
        <v>24711</v>
      </c>
      <c r="AR337" s="6">
        <v>1</v>
      </c>
      <c r="AS337" s="6" t="s">
        <v>24712</v>
      </c>
      <c r="AT337" s="7">
        <v>45359</v>
      </c>
      <c r="AU337" s="7">
        <v>45643</v>
      </c>
      <c r="AV337" s="6" t="s">
        <v>24688</v>
      </c>
      <c r="AW337" s="6" t="s">
        <v>67</v>
      </c>
      <c r="AX337" s="6">
        <v>10</v>
      </c>
      <c r="AY337" s="6" t="s">
        <v>24689</v>
      </c>
      <c r="AZ337" s="6" t="s">
        <v>24690</v>
      </c>
      <c r="BA337" s="6">
        <v>1324</v>
      </c>
      <c r="BB337" s="6" t="s">
        <v>24691</v>
      </c>
      <c r="BC337" s="6" t="s">
        <v>24692</v>
      </c>
      <c r="BD337" s="6">
        <v>940210</v>
      </c>
      <c r="BE337" s="6" t="s">
        <v>66</v>
      </c>
      <c r="BF337" s="6" t="s">
        <v>12371</v>
      </c>
      <c r="BG337" s="6" t="s">
        <v>24693</v>
      </c>
      <c r="BH337" s="6" t="s">
        <v>24694</v>
      </c>
      <c r="BI337" s="6">
        <v>4465000</v>
      </c>
      <c r="BJ337" s="6">
        <v>0</v>
      </c>
      <c r="BK337" s="6">
        <v>34124</v>
      </c>
      <c r="BL337" s="6">
        <v>2024</v>
      </c>
      <c r="BM337" s="6" t="s">
        <v>24695</v>
      </c>
    </row>
    <row r="338" spans="1:65" ht="15" hidden="1">
      <c r="A338" s="9">
        <v>10887347</v>
      </c>
      <c r="B338" s="6">
        <v>5</v>
      </c>
      <c r="C338" s="6" t="s">
        <v>24671</v>
      </c>
      <c r="D338" s="6">
        <v>940210</v>
      </c>
      <c r="E338" s="6" t="s">
        <v>24672</v>
      </c>
      <c r="F338" s="6" t="s">
        <v>24799</v>
      </c>
      <c r="G338" s="6">
        <v>6044733</v>
      </c>
      <c r="H338" s="6" t="s">
        <v>24800</v>
      </c>
      <c r="I338" s="7">
        <v>45356</v>
      </c>
      <c r="J338" s="6" t="s">
        <v>1362</v>
      </c>
      <c r="K338" s="6">
        <v>2</v>
      </c>
      <c r="L338" s="6" t="s">
        <v>24675</v>
      </c>
      <c r="M338" s="6">
        <v>14</v>
      </c>
      <c r="N338" s="6" t="s">
        <v>24676</v>
      </c>
      <c r="O338" s="6">
        <v>80111600</v>
      </c>
      <c r="P338" s="6" t="s">
        <v>24677</v>
      </c>
      <c r="Q338" s="6">
        <v>41971000</v>
      </c>
      <c r="R338" s="6">
        <v>1</v>
      </c>
      <c r="S338" s="6" t="s">
        <v>24678</v>
      </c>
      <c r="T338" s="6">
        <v>3</v>
      </c>
      <c r="U338" s="6" t="s">
        <v>56</v>
      </c>
      <c r="V338" s="6" t="s">
        <v>4315</v>
      </c>
      <c r="W338" s="6" t="s">
        <v>25764</v>
      </c>
      <c r="X338" s="6">
        <v>3</v>
      </c>
      <c r="Y338" s="6" t="s">
        <v>25765</v>
      </c>
      <c r="Z338" s="6">
        <v>1</v>
      </c>
      <c r="AA338" s="6" t="s">
        <v>24681</v>
      </c>
      <c r="AB338" s="6">
        <v>2</v>
      </c>
      <c r="AC338" s="6" t="s">
        <v>24682</v>
      </c>
      <c r="AD338" s="7">
        <v>45358</v>
      </c>
      <c r="AE338" s="7">
        <v>45357</v>
      </c>
      <c r="AF338" s="7">
        <v>45764</v>
      </c>
      <c r="AG338" s="6">
        <v>43</v>
      </c>
      <c r="AH338" s="6" t="s">
        <v>24732</v>
      </c>
      <c r="AI338" s="6">
        <v>10</v>
      </c>
      <c r="AJ338" s="6">
        <v>4197100</v>
      </c>
      <c r="AK338" s="6" t="s">
        <v>25766</v>
      </c>
      <c r="AL338" s="6">
        <v>2</v>
      </c>
      <c r="AM338" s="6" t="s">
        <v>24609</v>
      </c>
      <c r="AN338" s="6">
        <v>3</v>
      </c>
      <c r="AO338" s="6" t="s">
        <v>56</v>
      </c>
      <c r="AP338" s="6" t="s">
        <v>19820</v>
      </c>
      <c r="AQ338" s="6" t="s">
        <v>24711</v>
      </c>
      <c r="AR338" s="6">
        <v>1</v>
      </c>
      <c r="AS338" s="6" t="s">
        <v>24712</v>
      </c>
      <c r="AT338" s="7">
        <v>45359</v>
      </c>
      <c r="AU338" s="7">
        <v>45643</v>
      </c>
      <c r="AV338" s="6" t="s">
        <v>24688</v>
      </c>
      <c r="AW338" s="6" t="s">
        <v>67</v>
      </c>
      <c r="AX338" s="6">
        <v>10</v>
      </c>
      <c r="AY338" s="6" t="s">
        <v>24689</v>
      </c>
      <c r="AZ338" s="6" t="s">
        <v>24690</v>
      </c>
      <c r="BA338" s="6">
        <v>1324</v>
      </c>
      <c r="BB338" s="6" t="s">
        <v>24691</v>
      </c>
      <c r="BC338" s="6" t="s">
        <v>24692</v>
      </c>
      <c r="BD338" s="6">
        <v>940210</v>
      </c>
      <c r="BE338" s="6" t="s">
        <v>66</v>
      </c>
      <c r="BF338" s="6" t="s">
        <v>12371</v>
      </c>
      <c r="BG338" s="6" t="s">
        <v>24693</v>
      </c>
      <c r="BH338" s="6" t="s">
        <v>24694</v>
      </c>
      <c r="BI338" s="6">
        <v>4465000</v>
      </c>
      <c r="BJ338" s="6">
        <v>0</v>
      </c>
      <c r="BK338" s="6">
        <v>34024</v>
      </c>
      <c r="BL338" s="6">
        <v>2024</v>
      </c>
      <c r="BM338" s="6" t="s">
        <v>24695</v>
      </c>
    </row>
    <row r="339" spans="1:65" ht="15" hidden="1">
      <c r="A339" s="9">
        <v>1020461367</v>
      </c>
      <c r="B339" s="6">
        <v>5</v>
      </c>
      <c r="C339" s="6" t="s">
        <v>24671</v>
      </c>
      <c r="D339" s="6">
        <v>940210</v>
      </c>
      <c r="E339" s="6" t="s">
        <v>24672</v>
      </c>
      <c r="F339" s="6" t="s">
        <v>24799</v>
      </c>
      <c r="G339" s="6">
        <v>6044749</v>
      </c>
      <c r="H339" s="6" t="s">
        <v>24800</v>
      </c>
      <c r="I339" s="7">
        <v>45356</v>
      </c>
      <c r="J339" s="6" t="s">
        <v>1362</v>
      </c>
      <c r="K339" s="6">
        <v>2</v>
      </c>
      <c r="L339" s="6" t="s">
        <v>24675</v>
      </c>
      <c r="M339" s="6">
        <v>14</v>
      </c>
      <c r="N339" s="6" t="s">
        <v>24676</v>
      </c>
      <c r="O339" s="6">
        <v>80111600</v>
      </c>
      <c r="P339" s="6" t="s">
        <v>24677</v>
      </c>
      <c r="Q339" s="6">
        <v>41971000</v>
      </c>
      <c r="R339" s="6">
        <v>1</v>
      </c>
      <c r="S339" s="6" t="s">
        <v>24678</v>
      </c>
      <c r="T339" s="6">
        <v>3</v>
      </c>
      <c r="U339" s="6" t="s">
        <v>56</v>
      </c>
      <c r="V339" s="6" t="s">
        <v>4274</v>
      </c>
      <c r="W339" s="6" t="s">
        <v>25767</v>
      </c>
      <c r="X339" s="6">
        <v>9</v>
      </c>
      <c r="Y339" s="6" t="s">
        <v>25768</v>
      </c>
      <c r="Z339" s="6">
        <v>1</v>
      </c>
      <c r="AA339" s="6" t="s">
        <v>24681</v>
      </c>
      <c r="AB339" s="6">
        <v>2</v>
      </c>
      <c r="AC339" s="6" t="s">
        <v>24682</v>
      </c>
      <c r="AD339" s="7">
        <v>45357</v>
      </c>
      <c r="AE339" s="7">
        <v>45357</v>
      </c>
      <c r="AF339" s="7">
        <v>45772</v>
      </c>
      <c r="AG339" s="6">
        <v>42</v>
      </c>
      <c r="AH339" s="6" t="s">
        <v>24683</v>
      </c>
      <c r="AI339" s="6">
        <v>10</v>
      </c>
      <c r="AJ339" s="6">
        <v>4197100</v>
      </c>
      <c r="AK339" s="6" t="s">
        <v>25769</v>
      </c>
      <c r="AL339" s="6">
        <v>2</v>
      </c>
      <c r="AM339" s="6" t="s">
        <v>24609</v>
      </c>
      <c r="AN339" s="6">
        <v>3</v>
      </c>
      <c r="AO339" s="6" t="s">
        <v>56</v>
      </c>
      <c r="AP339" s="6" t="s">
        <v>16091</v>
      </c>
      <c r="AQ339" s="6" t="s">
        <v>24777</v>
      </c>
      <c r="AR339" s="6">
        <v>2</v>
      </c>
      <c r="AS339" s="6" t="s">
        <v>24778</v>
      </c>
      <c r="AT339" s="7">
        <v>45359</v>
      </c>
      <c r="AU339" s="7">
        <v>45643</v>
      </c>
      <c r="AV339" s="6" t="s">
        <v>24688</v>
      </c>
      <c r="AW339" s="6" t="s">
        <v>67</v>
      </c>
      <c r="AX339" s="6">
        <v>10</v>
      </c>
      <c r="AY339" s="6" t="s">
        <v>24689</v>
      </c>
      <c r="AZ339" s="6" t="s">
        <v>24690</v>
      </c>
      <c r="BA339" s="6">
        <v>1324</v>
      </c>
      <c r="BB339" s="6" t="s">
        <v>24691</v>
      </c>
      <c r="BC339" s="6" t="s">
        <v>24692</v>
      </c>
      <c r="BD339" s="6">
        <v>940210</v>
      </c>
      <c r="BE339" s="6" t="s">
        <v>66</v>
      </c>
      <c r="BF339" s="6" t="s">
        <v>12371</v>
      </c>
      <c r="BG339" s="6" t="s">
        <v>24693</v>
      </c>
      <c r="BH339" s="6" t="s">
        <v>24694</v>
      </c>
      <c r="BI339" s="6">
        <v>4465000</v>
      </c>
      <c r="BJ339" s="6">
        <v>0</v>
      </c>
      <c r="BK339" s="6">
        <v>34224</v>
      </c>
      <c r="BL339" s="6">
        <v>2024</v>
      </c>
      <c r="BM339" s="6" t="s">
        <v>24695</v>
      </c>
    </row>
    <row r="340" spans="1:65" ht="15" hidden="1">
      <c r="A340" s="9">
        <v>25786152</v>
      </c>
      <c r="B340" s="6">
        <v>5</v>
      </c>
      <c r="C340" s="6" t="s">
        <v>24671</v>
      </c>
      <c r="D340" s="6">
        <v>940210</v>
      </c>
      <c r="E340" s="6" t="s">
        <v>24672</v>
      </c>
      <c r="F340" s="6" t="s">
        <v>24799</v>
      </c>
      <c r="G340" s="6">
        <v>6045116</v>
      </c>
      <c r="H340" s="6" t="s">
        <v>24800</v>
      </c>
      <c r="I340" s="7">
        <v>45356</v>
      </c>
      <c r="J340" s="6" t="s">
        <v>1362</v>
      </c>
      <c r="K340" s="6">
        <v>2</v>
      </c>
      <c r="L340" s="6" t="s">
        <v>24675</v>
      </c>
      <c r="M340" s="6">
        <v>14</v>
      </c>
      <c r="N340" s="6" t="s">
        <v>24676</v>
      </c>
      <c r="O340" s="6">
        <v>80111600</v>
      </c>
      <c r="P340" s="6" t="s">
        <v>24677</v>
      </c>
      <c r="Q340" s="6">
        <v>41971000</v>
      </c>
      <c r="R340" s="6">
        <v>1</v>
      </c>
      <c r="S340" s="6" t="s">
        <v>24678</v>
      </c>
      <c r="T340" s="6">
        <v>3</v>
      </c>
      <c r="U340" s="6" t="s">
        <v>56</v>
      </c>
      <c r="V340" s="6" t="s">
        <v>4330</v>
      </c>
      <c r="W340" s="6" t="s">
        <v>25770</v>
      </c>
      <c r="X340" s="6">
        <v>5</v>
      </c>
      <c r="Y340" s="6" t="s">
        <v>25771</v>
      </c>
      <c r="Z340" s="6">
        <v>1</v>
      </c>
      <c r="AA340" s="6" t="s">
        <v>24681</v>
      </c>
      <c r="AB340" s="6">
        <v>2</v>
      </c>
      <c r="AC340" s="6" t="s">
        <v>24682</v>
      </c>
      <c r="AD340" s="7">
        <v>45357</v>
      </c>
      <c r="AE340" s="7">
        <v>45357</v>
      </c>
      <c r="AF340" s="7">
        <v>45764</v>
      </c>
      <c r="AG340" s="6">
        <v>22</v>
      </c>
      <c r="AH340" s="6" t="s">
        <v>25772</v>
      </c>
      <c r="AI340" s="6">
        <v>10</v>
      </c>
      <c r="AJ340" s="6">
        <v>4197100</v>
      </c>
      <c r="AK340" s="6" t="s">
        <v>25773</v>
      </c>
      <c r="AL340" s="6">
        <v>2</v>
      </c>
      <c r="AM340" s="6" t="s">
        <v>24609</v>
      </c>
      <c r="AN340" s="6">
        <v>3</v>
      </c>
      <c r="AO340" s="6" t="s">
        <v>56</v>
      </c>
      <c r="AP340" s="6" t="s">
        <v>19820</v>
      </c>
      <c r="AQ340" s="6" t="s">
        <v>24711</v>
      </c>
      <c r="AR340" s="6">
        <v>1</v>
      </c>
      <c r="AS340" s="6" t="s">
        <v>24712</v>
      </c>
      <c r="AT340" s="7">
        <v>45359</v>
      </c>
      <c r="AU340" s="7">
        <v>45643</v>
      </c>
      <c r="AV340" s="6" t="s">
        <v>24688</v>
      </c>
      <c r="AW340" s="6" t="s">
        <v>67</v>
      </c>
      <c r="AX340" s="6">
        <v>10</v>
      </c>
      <c r="AY340" s="6" t="s">
        <v>24689</v>
      </c>
      <c r="AZ340" s="6" t="s">
        <v>24690</v>
      </c>
      <c r="BA340" s="6">
        <v>1324</v>
      </c>
      <c r="BB340" s="6" t="s">
        <v>24691</v>
      </c>
      <c r="BC340" s="6" t="s">
        <v>24692</v>
      </c>
      <c r="BD340" s="6">
        <v>940210</v>
      </c>
      <c r="BE340" s="6" t="s">
        <v>66</v>
      </c>
      <c r="BF340" s="6" t="s">
        <v>12371</v>
      </c>
      <c r="BG340" s="6" t="s">
        <v>24693</v>
      </c>
      <c r="BH340" s="6" t="s">
        <v>24694</v>
      </c>
      <c r="BI340" s="6">
        <v>4465000</v>
      </c>
      <c r="BJ340" s="6">
        <v>0</v>
      </c>
      <c r="BK340" s="6">
        <v>33924</v>
      </c>
      <c r="BL340" s="6">
        <v>2024</v>
      </c>
      <c r="BM340" s="6" t="s">
        <v>24695</v>
      </c>
    </row>
    <row r="341" spans="1:65" ht="15" hidden="1">
      <c r="A341" s="9">
        <v>1214730755</v>
      </c>
      <c r="B341" s="6">
        <v>5</v>
      </c>
      <c r="C341" s="6" t="s">
        <v>24671</v>
      </c>
      <c r="D341" s="6">
        <v>940210</v>
      </c>
      <c r="E341" s="6" t="s">
        <v>24672</v>
      </c>
      <c r="F341" s="6" t="s">
        <v>24673</v>
      </c>
      <c r="G341" s="6">
        <v>6050520</v>
      </c>
      <c r="H341" s="6" t="s">
        <v>24800</v>
      </c>
      <c r="I341" s="7">
        <v>45356</v>
      </c>
      <c r="J341" s="6" t="s">
        <v>3219</v>
      </c>
      <c r="K341" s="6">
        <v>2</v>
      </c>
      <c r="L341" s="6" t="s">
        <v>24675</v>
      </c>
      <c r="M341" s="6">
        <v>14</v>
      </c>
      <c r="N341" s="6" t="s">
        <v>24676</v>
      </c>
      <c r="O341" s="6">
        <v>80111600</v>
      </c>
      <c r="P341" s="6" t="s">
        <v>24677</v>
      </c>
      <c r="Q341" s="6">
        <v>45233333</v>
      </c>
      <c r="R341" s="6">
        <v>1</v>
      </c>
      <c r="S341" s="6" t="s">
        <v>24678</v>
      </c>
      <c r="T341" s="6">
        <v>3</v>
      </c>
      <c r="U341" s="6" t="s">
        <v>56</v>
      </c>
      <c r="V341" s="6" t="s">
        <v>3212</v>
      </c>
      <c r="W341" s="6" t="s">
        <v>25774</v>
      </c>
      <c r="X341" s="6">
        <v>1</v>
      </c>
      <c r="Y341" s="6" t="s">
        <v>25775</v>
      </c>
      <c r="Z341" s="6">
        <v>1</v>
      </c>
      <c r="AA341" s="6" t="s">
        <v>24681</v>
      </c>
      <c r="AB341" s="6">
        <v>2</v>
      </c>
      <c r="AC341" s="6" t="s">
        <v>24682</v>
      </c>
      <c r="AD341" s="7">
        <v>45358</v>
      </c>
      <c r="AE341" s="7">
        <v>45358</v>
      </c>
      <c r="AF341" s="7">
        <v>45794</v>
      </c>
      <c r="AG341" s="6">
        <v>14</v>
      </c>
      <c r="AH341" s="6" t="s">
        <v>25134</v>
      </c>
      <c r="AI341" s="6">
        <v>10</v>
      </c>
      <c r="AJ341" s="6">
        <v>4523333</v>
      </c>
      <c r="AK341" s="6" t="s">
        <v>25776</v>
      </c>
      <c r="AL341" s="6">
        <v>2</v>
      </c>
      <c r="AM341" s="6" t="s">
        <v>24609</v>
      </c>
      <c r="AN341" s="6">
        <v>3</v>
      </c>
      <c r="AO341" s="6" t="s">
        <v>56</v>
      </c>
      <c r="AP341" s="6" t="s">
        <v>4372</v>
      </c>
      <c r="AQ341" s="6" t="s">
        <v>24772</v>
      </c>
      <c r="AR341" s="6">
        <v>1</v>
      </c>
      <c r="AS341" s="6" t="s">
        <v>24773</v>
      </c>
      <c r="AT341" s="7">
        <v>45359</v>
      </c>
      <c r="AU341" s="7">
        <v>45477</v>
      </c>
      <c r="AV341" s="6" t="s">
        <v>24688</v>
      </c>
      <c r="AW341" s="6" t="s">
        <v>148</v>
      </c>
      <c r="AX341" s="6">
        <v>10</v>
      </c>
      <c r="AY341" s="6" t="s">
        <v>24689</v>
      </c>
      <c r="AZ341" s="6" t="s">
        <v>24690</v>
      </c>
      <c r="BA341" s="6">
        <v>724</v>
      </c>
      <c r="BB341" s="6" t="s">
        <v>24691</v>
      </c>
      <c r="BC341" s="6" t="s">
        <v>24692</v>
      </c>
      <c r="BD341" s="6">
        <v>940210</v>
      </c>
      <c r="BE341" s="6" t="s">
        <v>66</v>
      </c>
      <c r="BF341" s="6" t="s">
        <v>12371</v>
      </c>
      <c r="BG341" s="6" t="s">
        <v>24693</v>
      </c>
      <c r="BH341" s="6" t="s">
        <v>24694</v>
      </c>
      <c r="BI341" s="6">
        <v>4600000</v>
      </c>
      <c r="BJ341" s="6">
        <v>0</v>
      </c>
      <c r="BK341" s="6">
        <v>34424</v>
      </c>
      <c r="BL341" s="6">
        <v>2024</v>
      </c>
      <c r="BM341" s="6" t="s">
        <v>24723</v>
      </c>
    </row>
    <row r="342" spans="1:65" ht="15" hidden="1">
      <c r="A342" s="9">
        <v>42896256</v>
      </c>
      <c r="B342" s="6">
        <v>5</v>
      </c>
      <c r="C342" s="6" t="s">
        <v>24671</v>
      </c>
      <c r="D342" s="6">
        <v>940210</v>
      </c>
      <c r="E342" s="6" t="s">
        <v>24672</v>
      </c>
      <c r="F342" s="6" t="s">
        <v>24673</v>
      </c>
      <c r="G342" s="6">
        <v>6050942</v>
      </c>
      <c r="H342" s="6" t="s">
        <v>24800</v>
      </c>
      <c r="I342" s="7">
        <v>45357</v>
      </c>
      <c r="J342" s="6" t="s">
        <v>6015</v>
      </c>
      <c r="K342" s="6">
        <v>2</v>
      </c>
      <c r="L342" s="6" t="s">
        <v>24675</v>
      </c>
      <c r="M342" s="6">
        <v>14</v>
      </c>
      <c r="N342" s="6" t="s">
        <v>24676</v>
      </c>
      <c r="O342" s="6">
        <v>80111600</v>
      </c>
      <c r="P342" s="6" t="s">
        <v>24677</v>
      </c>
      <c r="Q342" s="6">
        <v>46060000</v>
      </c>
      <c r="R342" s="6">
        <v>1</v>
      </c>
      <c r="S342" s="6" t="s">
        <v>24678</v>
      </c>
      <c r="T342" s="6">
        <v>3</v>
      </c>
      <c r="U342" s="6" t="s">
        <v>56</v>
      </c>
      <c r="V342" s="6" t="s">
        <v>6009</v>
      </c>
      <c r="W342" s="6" t="s">
        <v>25777</v>
      </c>
      <c r="X342" s="6">
        <v>6</v>
      </c>
      <c r="Y342" s="6" t="s">
        <v>25778</v>
      </c>
      <c r="Z342" s="6">
        <v>1</v>
      </c>
      <c r="AA342" s="6" t="s">
        <v>24681</v>
      </c>
      <c r="AB342" s="6">
        <v>2</v>
      </c>
      <c r="AC342" s="6" t="s">
        <v>24682</v>
      </c>
      <c r="AD342" s="7">
        <v>45359</v>
      </c>
      <c r="AE342" s="7">
        <v>45358</v>
      </c>
      <c r="AF342" s="7">
        <v>45794</v>
      </c>
      <c r="AG342" s="6">
        <v>14</v>
      </c>
      <c r="AH342" s="6" t="s">
        <v>25134</v>
      </c>
      <c r="AI342" s="6">
        <v>10</v>
      </c>
      <c r="AJ342" s="6">
        <v>4606000</v>
      </c>
      <c r="AK342" s="6" t="s">
        <v>25779</v>
      </c>
      <c r="AL342" s="6">
        <v>2</v>
      </c>
      <c r="AM342" s="6" t="s">
        <v>24609</v>
      </c>
      <c r="AN342" s="6">
        <v>3</v>
      </c>
      <c r="AO342" s="6" t="s">
        <v>56</v>
      </c>
      <c r="AP342" s="6" t="s">
        <v>4372</v>
      </c>
      <c r="AQ342" s="6" t="s">
        <v>24772</v>
      </c>
      <c r="AR342" s="6">
        <v>1</v>
      </c>
      <c r="AS342" s="6" t="s">
        <v>24773</v>
      </c>
      <c r="AT342" s="7">
        <v>45362</v>
      </c>
      <c r="AU342" s="7">
        <v>45656</v>
      </c>
      <c r="AV342" s="6" t="s">
        <v>24688</v>
      </c>
      <c r="AW342" s="6" t="s">
        <v>148</v>
      </c>
      <c r="AX342" s="6">
        <v>10</v>
      </c>
      <c r="AY342" s="6" t="s">
        <v>24689</v>
      </c>
      <c r="AZ342" s="6" t="s">
        <v>24690</v>
      </c>
      <c r="BA342" s="6">
        <v>724</v>
      </c>
      <c r="BB342" s="6" t="s">
        <v>24691</v>
      </c>
      <c r="BC342" s="6" t="s">
        <v>24692</v>
      </c>
      <c r="BD342" s="6">
        <v>940210</v>
      </c>
      <c r="BE342" s="6" t="s">
        <v>66</v>
      </c>
      <c r="BF342" s="6" t="s">
        <v>12371</v>
      </c>
      <c r="BG342" s="6" t="s">
        <v>24693</v>
      </c>
      <c r="BH342" s="6" t="s">
        <v>24694</v>
      </c>
      <c r="BI342" s="6">
        <v>4700000</v>
      </c>
      <c r="BJ342" s="6">
        <v>0</v>
      </c>
      <c r="BK342" s="6">
        <v>34324</v>
      </c>
      <c r="BL342" s="6">
        <v>2024</v>
      </c>
      <c r="BM342" s="6" t="s">
        <v>24695</v>
      </c>
    </row>
    <row r="343" spans="1:65" ht="15" hidden="1">
      <c r="A343" s="9">
        <v>71556543</v>
      </c>
      <c r="B343" s="6">
        <v>5</v>
      </c>
      <c r="C343" s="6" t="s">
        <v>24671</v>
      </c>
      <c r="D343" s="6">
        <v>940210</v>
      </c>
      <c r="E343" s="6" t="s">
        <v>24672</v>
      </c>
      <c r="F343" s="6" t="s">
        <v>24673</v>
      </c>
      <c r="G343" s="6">
        <v>6062034</v>
      </c>
      <c r="H343" s="6" t="s">
        <v>24800</v>
      </c>
      <c r="I343" s="7">
        <v>45358</v>
      </c>
      <c r="J343" s="6" t="s">
        <v>25780</v>
      </c>
      <c r="K343" s="6">
        <v>2</v>
      </c>
      <c r="L343" s="6" t="s">
        <v>24675</v>
      </c>
      <c r="M343" s="6">
        <v>14</v>
      </c>
      <c r="N343" s="6" t="s">
        <v>24676</v>
      </c>
      <c r="O343" s="6">
        <v>80111600</v>
      </c>
      <c r="P343" s="6" t="s">
        <v>24677</v>
      </c>
      <c r="Q343" s="6">
        <v>32900000</v>
      </c>
      <c r="R343" s="6">
        <v>1</v>
      </c>
      <c r="S343" s="6" t="s">
        <v>24678</v>
      </c>
      <c r="T343" s="6">
        <v>3</v>
      </c>
      <c r="U343" s="6" t="s">
        <v>56</v>
      </c>
      <c r="V343" s="6" t="s">
        <v>3164</v>
      </c>
      <c r="W343" s="6" t="s">
        <v>25781</v>
      </c>
      <c r="X343" s="6">
        <v>2</v>
      </c>
      <c r="Y343" s="6" t="s">
        <v>25782</v>
      </c>
      <c r="Z343" s="6">
        <v>1</v>
      </c>
      <c r="AA343" s="6" t="s">
        <v>24681</v>
      </c>
      <c r="AB343" s="6">
        <v>2</v>
      </c>
      <c r="AC343" s="6" t="s">
        <v>24682</v>
      </c>
      <c r="AD343" s="7">
        <v>45359</v>
      </c>
      <c r="AE343" s="7">
        <v>45362</v>
      </c>
      <c r="AF343" s="7">
        <v>45709</v>
      </c>
      <c r="AG343" s="6">
        <v>14</v>
      </c>
      <c r="AH343" s="6" t="s">
        <v>25134</v>
      </c>
      <c r="AI343" s="6">
        <v>10</v>
      </c>
      <c r="AJ343" s="6">
        <v>3290000</v>
      </c>
      <c r="AK343" s="6" t="s">
        <v>25783</v>
      </c>
      <c r="AL343" s="6">
        <v>2</v>
      </c>
      <c r="AM343" s="6" t="s">
        <v>24609</v>
      </c>
      <c r="AN343" s="6">
        <v>3</v>
      </c>
      <c r="AO343" s="6" t="s">
        <v>56</v>
      </c>
      <c r="AP343" s="6" t="s">
        <v>4372</v>
      </c>
      <c r="AQ343" s="6" t="s">
        <v>24772</v>
      </c>
      <c r="AR343" s="6">
        <v>1</v>
      </c>
      <c r="AS343" s="6" t="s">
        <v>24773</v>
      </c>
      <c r="AT343" s="7">
        <v>45362</v>
      </c>
      <c r="AU343" s="7">
        <v>45575</v>
      </c>
      <c r="AV343" s="6" t="s">
        <v>24688</v>
      </c>
      <c r="AW343" s="6" t="s">
        <v>3167</v>
      </c>
      <c r="AX343" s="6">
        <v>10</v>
      </c>
      <c r="AY343" s="6" t="s">
        <v>24689</v>
      </c>
      <c r="AZ343" s="6" t="s">
        <v>24690</v>
      </c>
      <c r="BA343" s="6">
        <v>2024</v>
      </c>
      <c r="BB343" s="6" t="s">
        <v>24691</v>
      </c>
      <c r="BC343" s="6" t="s">
        <v>24692</v>
      </c>
      <c r="BD343" s="6">
        <v>940210</v>
      </c>
      <c r="BE343" s="6" t="s">
        <v>66</v>
      </c>
      <c r="BF343" s="6" t="s">
        <v>12371</v>
      </c>
      <c r="BG343" s="6" t="s">
        <v>24693</v>
      </c>
      <c r="BH343" s="6" t="s">
        <v>24694</v>
      </c>
      <c r="BI343" s="6">
        <v>4700000</v>
      </c>
      <c r="BJ343" s="6">
        <v>0</v>
      </c>
      <c r="BK343" s="6">
        <v>34524</v>
      </c>
      <c r="BL343" s="6">
        <v>2024</v>
      </c>
      <c r="BM343" s="6" t="s">
        <v>24695</v>
      </c>
    </row>
    <row r="344" spans="1:65" ht="15" hidden="1">
      <c r="A344" s="9">
        <v>71758667</v>
      </c>
      <c r="B344" s="6">
        <v>5</v>
      </c>
      <c r="C344" s="6" t="s">
        <v>24671</v>
      </c>
      <c r="D344" s="6">
        <v>940210</v>
      </c>
      <c r="E344" s="6" t="s">
        <v>24672</v>
      </c>
      <c r="F344" s="6" t="s">
        <v>24673</v>
      </c>
      <c r="G344" s="6">
        <v>6082570</v>
      </c>
      <c r="H344" s="6" t="s">
        <v>24674</v>
      </c>
      <c r="I344" s="7">
        <v>45363</v>
      </c>
      <c r="J344" s="6" t="s">
        <v>3390</v>
      </c>
      <c r="K344" s="6">
        <v>2</v>
      </c>
      <c r="L344" s="6" t="s">
        <v>24675</v>
      </c>
      <c r="M344" s="6">
        <v>14</v>
      </c>
      <c r="N344" s="6" t="s">
        <v>24676</v>
      </c>
      <c r="O344" s="6">
        <v>80111600</v>
      </c>
      <c r="P344" s="6" t="s">
        <v>24677</v>
      </c>
      <c r="Q344" s="6">
        <v>19200000</v>
      </c>
      <c r="R344" s="6">
        <v>1</v>
      </c>
      <c r="S344" s="6" t="s">
        <v>24678</v>
      </c>
      <c r="T344" s="6">
        <v>3</v>
      </c>
      <c r="U344" s="6" t="s">
        <v>56</v>
      </c>
      <c r="V344" s="6" t="s">
        <v>3383</v>
      </c>
      <c r="W344" s="6" t="s">
        <v>25784</v>
      </c>
      <c r="X344" s="6">
        <v>4</v>
      </c>
      <c r="Y344" s="6" t="s">
        <v>25785</v>
      </c>
      <c r="Z344" s="6">
        <v>1</v>
      </c>
      <c r="AA344" s="6" t="s">
        <v>24681</v>
      </c>
      <c r="AB344" s="6">
        <v>2</v>
      </c>
      <c r="AC344" s="6" t="s">
        <v>24682</v>
      </c>
      <c r="AD344" s="7">
        <v>45363</v>
      </c>
      <c r="AE344" s="7">
        <v>45364</v>
      </c>
      <c r="AF344" s="7">
        <v>45708</v>
      </c>
      <c r="AG344" s="6">
        <v>42</v>
      </c>
      <c r="AH344" s="6" t="s">
        <v>24683</v>
      </c>
      <c r="AI344" s="6">
        <v>10</v>
      </c>
      <c r="AJ344" s="6">
        <v>1400000</v>
      </c>
      <c r="AK344" s="6" t="s">
        <v>25786</v>
      </c>
      <c r="AL344" s="6">
        <v>2</v>
      </c>
      <c r="AM344" s="6" t="s">
        <v>24609</v>
      </c>
      <c r="AN344" s="6">
        <v>3</v>
      </c>
      <c r="AO344" s="6" t="s">
        <v>56</v>
      </c>
      <c r="AP344" s="6" t="s">
        <v>5735</v>
      </c>
      <c r="AQ344" s="6" t="s">
        <v>24754</v>
      </c>
      <c r="AR344" s="6">
        <v>1</v>
      </c>
      <c r="AS344" s="6" t="s">
        <v>24755</v>
      </c>
      <c r="AT344" s="7">
        <v>45364</v>
      </c>
      <c r="AU344" s="7">
        <v>45656</v>
      </c>
      <c r="AV344" s="6" t="s">
        <v>24688</v>
      </c>
      <c r="AW344" s="6" t="s">
        <v>67</v>
      </c>
      <c r="AX344" s="6">
        <v>10</v>
      </c>
      <c r="AY344" s="6" t="s">
        <v>24689</v>
      </c>
      <c r="AZ344" s="6" t="s">
        <v>24690</v>
      </c>
      <c r="BA344" s="6">
        <v>124</v>
      </c>
      <c r="BB344" s="6" t="s">
        <v>24691</v>
      </c>
      <c r="BC344" s="6" t="s">
        <v>24692</v>
      </c>
      <c r="BD344" s="6">
        <v>940210</v>
      </c>
      <c r="BE344" s="6" t="s">
        <v>66</v>
      </c>
      <c r="BF344" s="6" t="s">
        <v>12371</v>
      </c>
      <c r="BG344" s="6" t="s">
        <v>24693</v>
      </c>
      <c r="BH344" s="6" t="s">
        <v>24694</v>
      </c>
      <c r="BI344" s="6">
        <v>2000000</v>
      </c>
      <c r="BJ344" s="6">
        <v>0</v>
      </c>
      <c r="BK344" s="6">
        <v>34624</v>
      </c>
      <c r="BL344" s="6">
        <v>2024</v>
      </c>
      <c r="BM344" s="6" t="s">
        <v>24695</v>
      </c>
    </row>
    <row r="345" spans="1:65" ht="15" hidden="1">
      <c r="A345" s="9">
        <v>72252582</v>
      </c>
      <c r="B345" s="6">
        <v>5</v>
      </c>
      <c r="C345" s="6" t="s">
        <v>24671</v>
      </c>
      <c r="D345" s="6">
        <v>940210</v>
      </c>
      <c r="E345" s="6" t="s">
        <v>24672</v>
      </c>
      <c r="F345" s="6" t="s">
        <v>24799</v>
      </c>
      <c r="G345" s="6">
        <v>6083850</v>
      </c>
      <c r="H345" s="6" t="s">
        <v>24800</v>
      </c>
      <c r="I345" s="7">
        <v>45363</v>
      </c>
      <c r="J345" s="6" t="s">
        <v>1362</v>
      </c>
      <c r="K345" s="6">
        <v>2</v>
      </c>
      <c r="L345" s="6" t="s">
        <v>24675</v>
      </c>
      <c r="M345" s="6">
        <v>14</v>
      </c>
      <c r="N345" s="6" t="s">
        <v>24676</v>
      </c>
      <c r="O345" s="6">
        <v>80111600</v>
      </c>
      <c r="P345" s="6" t="s">
        <v>24677</v>
      </c>
      <c r="Q345" s="6">
        <v>40780333</v>
      </c>
      <c r="R345" s="6">
        <v>1</v>
      </c>
      <c r="S345" s="6" t="s">
        <v>24678</v>
      </c>
      <c r="T345" s="6">
        <v>3</v>
      </c>
      <c r="U345" s="6" t="s">
        <v>56</v>
      </c>
      <c r="V345" s="6" t="s">
        <v>4181</v>
      </c>
      <c r="W345" s="6" t="s">
        <v>25787</v>
      </c>
      <c r="X345" s="6">
        <v>8</v>
      </c>
      <c r="Y345" s="6" t="s">
        <v>25788</v>
      </c>
      <c r="Z345" s="6">
        <v>1</v>
      </c>
      <c r="AA345" s="6" t="s">
        <v>24681</v>
      </c>
      <c r="AB345" s="6">
        <v>2</v>
      </c>
      <c r="AC345" s="6" t="s">
        <v>24682</v>
      </c>
      <c r="AD345" s="7">
        <v>45363</v>
      </c>
      <c r="AE345" s="7">
        <v>45365</v>
      </c>
      <c r="AF345" s="7">
        <v>45767</v>
      </c>
      <c r="AG345" s="6">
        <v>42</v>
      </c>
      <c r="AH345" s="6" t="s">
        <v>24683</v>
      </c>
      <c r="AI345" s="6">
        <v>10</v>
      </c>
      <c r="AJ345" s="6">
        <v>4078033</v>
      </c>
      <c r="AK345" s="6" t="s">
        <v>25789</v>
      </c>
      <c r="AL345" s="6">
        <v>2</v>
      </c>
      <c r="AM345" s="6" t="s">
        <v>24609</v>
      </c>
      <c r="AN345" s="6">
        <v>3</v>
      </c>
      <c r="AO345" s="6" t="s">
        <v>56</v>
      </c>
      <c r="AP345" s="6" t="s">
        <v>16083</v>
      </c>
      <c r="AQ345" s="6" t="s">
        <v>24716</v>
      </c>
      <c r="AR345" s="6">
        <v>1</v>
      </c>
      <c r="AS345" s="6" t="s">
        <v>24717</v>
      </c>
      <c r="AT345" s="7">
        <v>45365</v>
      </c>
      <c r="AU345" s="7">
        <v>45643</v>
      </c>
      <c r="AV345" s="6" t="s">
        <v>24688</v>
      </c>
      <c r="AW345" s="6" t="s">
        <v>67</v>
      </c>
      <c r="AX345" s="6">
        <v>10</v>
      </c>
      <c r="AY345" s="6" t="s">
        <v>24689</v>
      </c>
      <c r="AZ345" s="6" t="s">
        <v>24690</v>
      </c>
      <c r="BA345" s="6">
        <v>1324</v>
      </c>
      <c r="BB345" s="6" t="s">
        <v>24691</v>
      </c>
      <c r="BC345" s="6" t="s">
        <v>24692</v>
      </c>
      <c r="BD345" s="6">
        <v>940210</v>
      </c>
      <c r="BE345" s="6" t="s">
        <v>66</v>
      </c>
      <c r="BF345" s="6" t="s">
        <v>12371</v>
      </c>
      <c r="BG345" s="6" t="s">
        <v>24693</v>
      </c>
      <c r="BH345" s="6" t="s">
        <v>24694</v>
      </c>
      <c r="BI345" s="6">
        <v>4465000</v>
      </c>
      <c r="BJ345" s="6">
        <v>0</v>
      </c>
      <c r="BK345" s="6">
        <v>34724</v>
      </c>
      <c r="BL345" s="6">
        <v>2024</v>
      </c>
      <c r="BM345" s="6" t="s">
        <v>24695</v>
      </c>
    </row>
    <row r="346" spans="1:65" ht="15" hidden="1">
      <c r="A346" s="9">
        <v>71632947</v>
      </c>
      <c r="B346" s="6">
        <v>5</v>
      </c>
      <c r="C346" s="6" t="s">
        <v>24671</v>
      </c>
      <c r="D346" s="6">
        <v>940210</v>
      </c>
      <c r="E346" s="6" t="s">
        <v>24672</v>
      </c>
      <c r="F346" s="6" t="s">
        <v>24799</v>
      </c>
      <c r="G346" s="6">
        <v>6083960</v>
      </c>
      <c r="H346" s="6" t="s">
        <v>24800</v>
      </c>
      <c r="I346" s="7">
        <v>45363</v>
      </c>
      <c r="J346" s="6" t="s">
        <v>1362</v>
      </c>
      <c r="K346" s="6">
        <v>2</v>
      </c>
      <c r="L346" s="6" t="s">
        <v>24675</v>
      </c>
      <c r="M346" s="6">
        <v>14</v>
      </c>
      <c r="N346" s="6" t="s">
        <v>24676</v>
      </c>
      <c r="O346" s="6">
        <v>80111600</v>
      </c>
      <c r="P346" s="6" t="s">
        <v>24677</v>
      </c>
      <c r="Q346" s="6">
        <v>40780333</v>
      </c>
      <c r="R346" s="6">
        <v>1</v>
      </c>
      <c r="S346" s="6" t="s">
        <v>24678</v>
      </c>
      <c r="T346" s="6">
        <v>3</v>
      </c>
      <c r="U346" s="6" t="s">
        <v>56</v>
      </c>
      <c r="V346" s="6" t="s">
        <v>4077</v>
      </c>
      <c r="W346" s="6" t="s">
        <v>25790</v>
      </c>
      <c r="X346" s="6">
        <v>1</v>
      </c>
      <c r="Y346" s="6" t="s">
        <v>25791</v>
      </c>
      <c r="Z346" s="6">
        <v>1</v>
      </c>
      <c r="AA346" s="6" t="s">
        <v>24681</v>
      </c>
      <c r="AB346" s="6">
        <v>2</v>
      </c>
      <c r="AC346" s="6" t="s">
        <v>24682</v>
      </c>
      <c r="AD346" s="7">
        <v>45363</v>
      </c>
      <c r="AE346" s="7">
        <v>45365</v>
      </c>
      <c r="AF346" s="7">
        <v>45767</v>
      </c>
      <c r="AG346" s="6">
        <v>42</v>
      </c>
      <c r="AH346" s="6" t="s">
        <v>24683</v>
      </c>
      <c r="AI346" s="6">
        <v>10</v>
      </c>
      <c r="AJ346" s="6">
        <v>4078033</v>
      </c>
      <c r="AK346" s="6" t="s">
        <v>25792</v>
      </c>
      <c r="AL346" s="6">
        <v>2</v>
      </c>
      <c r="AM346" s="6" t="s">
        <v>24609</v>
      </c>
      <c r="AN346" s="6">
        <v>3</v>
      </c>
      <c r="AO346" s="6" t="s">
        <v>56</v>
      </c>
      <c r="AP346" s="6" t="s">
        <v>16083</v>
      </c>
      <c r="AQ346" s="6" t="s">
        <v>24716</v>
      </c>
      <c r="AR346" s="6">
        <v>1</v>
      </c>
      <c r="AS346" s="6" t="s">
        <v>24717</v>
      </c>
      <c r="AT346" s="7">
        <v>45365</v>
      </c>
      <c r="AU346" s="7">
        <v>45643</v>
      </c>
      <c r="AV346" s="6" t="s">
        <v>24688</v>
      </c>
      <c r="AW346" s="6" t="s">
        <v>67</v>
      </c>
      <c r="AX346" s="6">
        <v>10</v>
      </c>
      <c r="AY346" s="6" t="s">
        <v>24689</v>
      </c>
      <c r="AZ346" s="6" t="s">
        <v>24690</v>
      </c>
      <c r="BA346" s="6">
        <v>1324</v>
      </c>
      <c r="BB346" s="6" t="s">
        <v>24691</v>
      </c>
      <c r="BC346" s="6" t="s">
        <v>24692</v>
      </c>
      <c r="BD346" s="6">
        <v>940210</v>
      </c>
      <c r="BE346" s="6" t="s">
        <v>66</v>
      </c>
      <c r="BF346" s="6" t="s">
        <v>12371</v>
      </c>
      <c r="BG346" s="6" t="s">
        <v>24693</v>
      </c>
      <c r="BH346" s="6" t="s">
        <v>24694</v>
      </c>
      <c r="BI346" s="6">
        <v>4465000</v>
      </c>
      <c r="BJ346" s="6">
        <v>0</v>
      </c>
      <c r="BK346" s="6">
        <v>34924</v>
      </c>
      <c r="BL346" s="6">
        <v>2024</v>
      </c>
      <c r="BM346" s="6" t="s">
        <v>24695</v>
      </c>
    </row>
    <row r="347" spans="1:65" ht="15" hidden="1">
      <c r="A347" s="9">
        <v>65783828</v>
      </c>
      <c r="B347" s="6">
        <v>5</v>
      </c>
      <c r="C347" s="6" t="s">
        <v>24671</v>
      </c>
      <c r="D347" s="6">
        <v>940210</v>
      </c>
      <c r="E347" s="6" t="s">
        <v>24672</v>
      </c>
      <c r="F347" s="6" t="s">
        <v>24799</v>
      </c>
      <c r="G347" s="6">
        <v>6084104</v>
      </c>
      <c r="H347" s="6" t="s">
        <v>24800</v>
      </c>
      <c r="I347" s="7">
        <v>45363</v>
      </c>
      <c r="J347" s="6" t="s">
        <v>1362</v>
      </c>
      <c r="K347" s="6">
        <v>2</v>
      </c>
      <c r="L347" s="6" t="s">
        <v>24675</v>
      </c>
      <c r="M347" s="6">
        <v>14</v>
      </c>
      <c r="N347" s="6" t="s">
        <v>24676</v>
      </c>
      <c r="O347" s="6">
        <v>80111600</v>
      </c>
      <c r="P347" s="6" t="s">
        <v>24677</v>
      </c>
      <c r="Q347" s="6">
        <v>40780333</v>
      </c>
      <c r="R347" s="6">
        <v>1</v>
      </c>
      <c r="S347" s="6" t="s">
        <v>24678</v>
      </c>
      <c r="T347" s="6">
        <v>3</v>
      </c>
      <c r="U347" s="6" t="s">
        <v>56</v>
      </c>
      <c r="V347" s="6" t="s">
        <v>4170</v>
      </c>
      <c r="W347" s="6" t="s">
        <v>25793</v>
      </c>
      <c r="X347" s="6">
        <v>7</v>
      </c>
      <c r="Y347" s="6" t="s">
        <v>25794</v>
      </c>
      <c r="Z347" s="6">
        <v>1</v>
      </c>
      <c r="AA347" s="6" t="s">
        <v>24681</v>
      </c>
      <c r="AB347" s="6">
        <v>2</v>
      </c>
      <c r="AC347" s="6" t="s">
        <v>24682</v>
      </c>
      <c r="AD347" s="7">
        <v>45363</v>
      </c>
      <c r="AE347" s="7">
        <v>45365</v>
      </c>
      <c r="AF347" s="7">
        <v>45767</v>
      </c>
      <c r="AG347" s="6">
        <v>42</v>
      </c>
      <c r="AH347" s="6" t="s">
        <v>24683</v>
      </c>
      <c r="AI347" s="6">
        <v>10</v>
      </c>
      <c r="AJ347" s="6">
        <v>4078033</v>
      </c>
      <c r="AK347" s="6" t="s">
        <v>25795</v>
      </c>
      <c r="AL347" s="6">
        <v>2</v>
      </c>
      <c r="AM347" s="6" t="s">
        <v>24609</v>
      </c>
      <c r="AN347" s="6">
        <v>3</v>
      </c>
      <c r="AO347" s="6" t="s">
        <v>56</v>
      </c>
      <c r="AP347" s="6" t="s">
        <v>16083</v>
      </c>
      <c r="AQ347" s="6" t="s">
        <v>24716</v>
      </c>
      <c r="AR347" s="6">
        <v>1</v>
      </c>
      <c r="AS347" s="6" t="s">
        <v>24717</v>
      </c>
      <c r="AT347" s="7">
        <v>45365</v>
      </c>
      <c r="AU347" s="7">
        <v>45643</v>
      </c>
      <c r="AV347" s="6" t="s">
        <v>24688</v>
      </c>
      <c r="AW347" s="6" t="s">
        <v>67</v>
      </c>
      <c r="AX347" s="6">
        <v>10</v>
      </c>
      <c r="AY347" s="6" t="s">
        <v>24689</v>
      </c>
      <c r="AZ347" s="6" t="s">
        <v>24690</v>
      </c>
      <c r="BA347" s="6">
        <v>1324</v>
      </c>
      <c r="BB347" s="6" t="s">
        <v>24691</v>
      </c>
      <c r="BC347" s="6" t="s">
        <v>24692</v>
      </c>
      <c r="BD347" s="6">
        <v>940210</v>
      </c>
      <c r="BE347" s="6" t="s">
        <v>66</v>
      </c>
      <c r="BF347" s="6" t="s">
        <v>12371</v>
      </c>
      <c r="BG347" s="6" t="s">
        <v>24693</v>
      </c>
      <c r="BH347" s="6" t="s">
        <v>24694</v>
      </c>
      <c r="BI347" s="6">
        <v>4465000</v>
      </c>
      <c r="BJ347" s="6">
        <v>0</v>
      </c>
      <c r="BK347" s="6">
        <v>34824</v>
      </c>
      <c r="BL347" s="6">
        <v>2024</v>
      </c>
      <c r="BM347" s="6" t="s">
        <v>24695</v>
      </c>
    </row>
    <row r="348" spans="1:65" ht="15" hidden="1">
      <c r="A348" s="9">
        <v>1010189254</v>
      </c>
      <c r="B348" s="6">
        <v>5</v>
      </c>
      <c r="C348" s="6" t="s">
        <v>24671</v>
      </c>
      <c r="D348" s="6">
        <v>940210</v>
      </c>
      <c r="E348" s="6" t="s">
        <v>24672</v>
      </c>
      <c r="F348" s="6" t="s">
        <v>24799</v>
      </c>
      <c r="G348" s="6">
        <v>6096625</v>
      </c>
      <c r="H348" s="6" t="s">
        <v>24800</v>
      </c>
      <c r="I348" s="7">
        <v>45369</v>
      </c>
      <c r="J348" s="6" t="s">
        <v>1362</v>
      </c>
      <c r="K348" s="6">
        <v>2</v>
      </c>
      <c r="L348" s="6" t="s">
        <v>24675</v>
      </c>
      <c r="M348" s="6">
        <v>14</v>
      </c>
      <c r="N348" s="6" t="s">
        <v>24676</v>
      </c>
      <c r="O348" s="6">
        <v>80111600</v>
      </c>
      <c r="P348" s="6" t="s">
        <v>24677</v>
      </c>
      <c r="Q348" s="6">
        <v>40185000</v>
      </c>
      <c r="R348" s="6">
        <v>1</v>
      </c>
      <c r="S348" s="6" t="s">
        <v>24678</v>
      </c>
      <c r="T348" s="6">
        <v>3</v>
      </c>
      <c r="U348" s="6" t="s">
        <v>56</v>
      </c>
      <c r="V348" s="6" t="s">
        <v>6214</v>
      </c>
      <c r="W348" s="6" t="s">
        <v>25796</v>
      </c>
      <c r="X348" s="6">
        <v>3</v>
      </c>
      <c r="Y348" s="6" t="s">
        <v>25797</v>
      </c>
      <c r="Z348" s="6">
        <v>1</v>
      </c>
      <c r="AA348" s="6" t="s">
        <v>24681</v>
      </c>
      <c r="AB348" s="6">
        <v>2</v>
      </c>
      <c r="AC348" s="6" t="s">
        <v>24682</v>
      </c>
      <c r="AD348" s="7">
        <v>45369</v>
      </c>
      <c r="AE348" s="7">
        <v>45369</v>
      </c>
      <c r="AF348" s="7">
        <v>45764</v>
      </c>
      <c r="AG348" s="6">
        <v>42</v>
      </c>
      <c r="AH348" s="6" t="s">
        <v>24683</v>
      </c>
      <c r="AI348" s="6">
        <v>10</v>
      </c>
      <c r="AJ348" s="6">
        <v>4018500</v>
      </c>
      <c r="AK348" s="6" t="s">
        <v>25798</v>
      </c>
      <c r="AL348" s="6">
        <v>2</v>
      </c>
      <c r="AM348" s="6" t="s">
        <v>24609</v>
      </c>
      <c r="AN348" s="6">
        <v>3</v>
      </c>
      <c r="AO348" s="6" t="s">
        <v>56</v>
      </c>
      <c r="AP348" s="6" t="s">
        <v>16091</v>
      </c>
      <c r="AQ348" s="6" t="s">
        <v>24777</v>
      </c>
      <c r="AR348" s="6">
        <v>2</v>
      </c>
      <c r="AS348" s="6" t="s">
        <v>24778</v>
      </c>
      <c r="AT348" s="7">
        <v>45370</v>
      </c>
      <c r="AU348" s="7">
        <v>45643</v>
      </c>
      <c r="AV348" s="6" t="s">
        <v>24688</v>
      </c>
      <c r="AW348" s="6" t="s">
        <v>67</v>
      </c>
      <c r="AX348" s="6">
        <v>10</v>
      </c>
      <c r="AY348" s="6" t="s">
        <v>24689</v>
      </c>
      <c r="AZ348" s="6" t="s">
        <v>24690</v>
      </c>
      <c r="BA348" s="6">
        <v>1324</v>
      </c>
      <c r="BB348" s="6" t="s">
        <v>24691</v>
      </c>
      <c r="BC348" s="6" t="s">
        <v>24692</v>
      </c>
      <c r="BD348" s="6">
        <v>940210</v>
      </c>
      <c r="BE348" s="6" t="s">
        <v>66</v>
      </c>
      <c r="BF348" s="6" t="s">
        <v>12371</v>
      </c>
      <c r="BG348" s="6" t="s">
        <v>24693</v>
      </c>
      <c r="BH348" s="6" t="s">
        <v>24694</v>
      </c>
      <c r="BI348" s="6">
        <v>4465000</v>
      </c>
      <c r="BJ348" s="6">
        <v>0</v>
      </c>
      <c r="BK348" s="6">
        <v>35124</v>
      </c>
      <c r="BL348" s="6">
        <v>2024</v>
      </c>
      <c r="BM348" s="6" t="s">
        <v>24695</v>
      </c>
    </row>
    <row r="349" spans="1:65" ht="15" hidden="1">
      <c r="A349" s="9">
        <v>1040050338</v>
      </c>
      <c r="B349" s="6">
        <v>5</v>
      </c>
      <c r="C349" s="6" t="s">
        <v>24671</v>
      </c>
      <c r="D349" s="6">
        <v>940210</v>
      </c>
      <c r="E349" s="6" t="s">
        <v>24672</v>
      </c>
      <c r="F349" s="6" t="s">
        <v>24673</v>
      </c>
      <c r="G349" s="6">
        <v>6103497</v>
      </c>
      <c r="H349" s="6" t="s">
        <v>24800</v>
      </c>
      <c r="I349" s="7">
        <v>45369</v>
      </c>
      <c r="J349" s="6" t="s">
        <v>208</v>
      </c>
      <c r="K349" s="6">
        <v>2</v>
      </c>
      <c r="L349" s="6" t="s">
        <v>24675</v>
      </c>
      <c r="M349" s="6">
        <v>14</v>
      </c>
      <c r="N349" s="6" t="s">
        <v>24676</v>
      </c>
      <c r="O349" s="6">
        <v>80111600</v>
      </c>
      <c r="P349" s="6" t="s">
        <v>24677</v>
      </c>
      <c r="Q349" s="6">
        <v>24822000</v>
      </c>
      <c r="R349" s="6">
        <v>1</v>
      </c>
      <c r="S349" s="6" t="s">
        <v>24678</v>
      </c>
      <c r="T349" s="6">
        <v>3</v>
      </c>
      <c r="U349" s="6" t="s">
        <v>56</v>
      </c>
      <c r="V349" s="6" t="s">
        <v>5008</v>
      </c>
      <c r="W349" s="6" t="s">
        <v>25799</v>
      </c>
      <c r="X349" s="6">
        <v>4</v>
      </c>
      <c r="Y349" s="6" t="s">
        <v>25800</v>
      </c>
      <c r="Z349" s="6">
        <v>1</v>
      </c>
      <c r="AA349" s="6" t="s">
        <v>24681</v>
      </c>
      <c r="AB349" s="6">
        <v>2</v>
      </c>
      <c r="AC349" s="6" t="s">
        <v>24682</v>
      </c>
      <c r="AD349" s="7">
        <v>45369</v>
      </c>
      <c r="AE349" s="7">
        <v>45370</v>
      </c>
      <c r="AF349" s="7">
        <v>45741</v>
      </c>
      <c r="AG349" s="6">
        <v>42</v>
      </c>
      <c r="AH349" s="6" t="s">
        <v>24683</v>
      </c>
      <c r="AI349" s="6">
        <v>10</v>
      </c>
      <c r="AJ349" s="6">
        <v>2364000</v>
      </c>
      <c r="AK349" s="6" t="s">
        <v>25801</v>
      </c>
      <c r="AL349" s="6">
        <v>2</v>
      </c>
      <c r="AM349" s="6" t="s">
        <v>24609</v>
      </c>
      <c r="AN349" s="6">
        <v>3</v>
      </c>
      <c r="AO349" s="6" t="s">
        <v>56</v>
      </c>
      <c r="AP349" s="6" t="s">
        <v>24727</v>
      </c>
      <c r="AQ349" s="6" t="s">
        <v>24728</v>
      </c>
      <c r="AR349" s="6">
        <v>1</v>
      </c>
      <c r="AS349" s="6" t="s">
        <v>24729</v>
      </c>
      <c r="AT349" s="7">
        <v>45370</v>
      </c>
      <c r="AU349" s="7">
        <v>45626</v>
      </c>
      <c r="AV349" s="6" t="s">
        <v>24688</v>
      </c>
      <c r="AW349" s="6" t="s">
        <v>67</v>
      </c>
      <c r="AX349" s="6">
        <v>10</v>
      </c>
      <c r="AY349" s="6" t="s">
        <v>24689</v>
      </c>
      <c r="AZ349" s="6" t="s">
        <v>24690</v>
      </c>
      <c r="BA349" s="6">
        <v>124</v>
      </c>
      <c r="BB349" s="6" t="s">
        <v>24691</v>
      </c>
      <c r="BC349" s="6" t="s">
        <v>24692</v>
      </c>
      <c r="BD349" s="6">
        <v>940210</v>
      </c>
      <c r="BE349" s="6" t="s">
        <v>66</v>
      </c>
      <c r="BF349" s="6" t="s">
        <v>12371</v>
      </c>
      <c r="BG349" s="6" t="s">
        <v>24693</v>
      </c>
      <c r="BH349" s="6" t="s">
        <v>24694</v>
      </c>
      <c r="BI349" s="6">
        <v>2955000</v>
      </c>
      <c r="BJ349" s="6">
        <v>0</v>
      </c>
      <c r="BK349" s="6">
        <v>35024</v>
      </c>
      <c r="BL349" s="6">
        <v>2024</v>
      </c>
      <c r="BM349" s="6" t="s">
        <v>24695</v>
      </c>
    </row>
    <row r="350" spans="1:65" ht="15" hidden="1">
      <c r="A350" s="9">
        <v>1090408155</v>
      </c>
      <c r="B350" s="6">
        <v>5</v>
      </c>
      <c r="C350" s="6" t="s">
        <v>24671</v>
      </c>
      <c r="D350" s="6">
        <v>940210</v>
      </c>
      <c r="E350" s="6" t="s">
        <v>24672</v>
      </c>
      <c r="F350" s="6" t="s">
        <v>24673</v>
      </c>
      <c r="G350" s="6">
        <v>6122385</v>
      </c>
      <c r="H350" s="6" t="s">
        <v>24800</v>
      </c>
      <c r="I350" s="7">
        <v>45371</v>
      </c>
      <c r="J350" s="6" t="s">
        <v>2990</v>
      </c>
      <c r="K350" s="6">
        <v>2</v>
      </c>
      <c r="L350" s="6" t="s">
        <v>24675</v>
      </c>
      <c r="M350" s="6">
        <v>14</v>
      </c>
      <c r="N350" s="6" t="s">
        <v>24676</v>
      </c>
      <c r="O350" s="6">
        <v>80111600</v>
      </c>
      <c r="P350" s="6" t="s">
        <v>24677</v>
      </c>
      <c r="Q350" s="6">
        <v>31816000</v>
      </c>
      <c r="R350" s="6">
        <v>1</v>
      </c>
      <c r="S350" s="6" t="s">
        <v>24678</v>
      </c>
      <c r="T350" s="6">
        <v>3</v>
      </c>
      <c r="U350" s="6" t="s">
        <v>56</v>
      </c>
      <c r="V350" s="6" t="s">
        <v>4827</v>
      </c>
      <c r="W350" s="6" t="s">
        <v>25802</v>
      </c>
      <c r="X350" s="6">
        <v>4</v>
      </c>
      <c r="Y350" s="6" t="s">
        <v>25803</v>
      </c>
      <c r="Z350" s="6">
        <v>1</v>
      </c>
      <c r="AA350" s="6" t="s">
        <v>24681</v>
      </c>
      <c r="AB350" s="6">
        <v>2</v>
      </c>
      <c r="AC350" s="6" t="s">
        <v>24682</v>
      </c>
      <c r="AD350" s="7">
        <v>45373</v>
      </c>
      <c r="AE350" s="7">
        <v>45383</v>
      </c>
      <c r="AF350" s="7">
        <v>45682</v>
      </c>
      <c r="AG350" s="6">
        <v>42</v>
      </c>
      <c r="AH350" s="6" t="s">
        <v>24683</v>
      </c>
      <c r="AI350" s="6">
        <v>10</v>
      </c>
      <c r="AJ350" s="6">
        <v>2227120</v>
      </c>
      <c r="AK350" s="6" t="s">
        <v>25804</v>
      </c>
      <c r="AL350" s="6">
        <v>2</v>
      </c>
      <c r="AM350" s="6" t="s">
        <v>24609</v>
      </c>
      <c r="AN350" s="6">
        <v>3</v>
      </c>
      <c r="AO350" s="6" t="s">
        <v>56</v>
      </c>
      <c r="AP350" s="6" t="s">
        <v>25556</v>
      </c>
      <c r="AQ350" s="6" t="s">
        <v>25557</v>
      </c>
      <c r="AR350" s="6">
        <v>8</v>
      </c>
      <c r="AS350" s="6" t="s">
        <v>25558</v>
      </c>
      <c r="AT350" s="7">
        <v>45383</v>
      </c>
      <c r="AU350" s="7">
        <v>45626</v>
      </c>
      <c r="AV350" s="6" t="s">
        <v>24688</v>
      </c>
      <c r="AW350" s="6" t="s">
        <v>67</v>
      </c>
      <c r="AX350" s="6">
        <v>10</v>
      </c>
      <c r="AY350" s="6" t="s">
        <v>24689</v>
      </c>
      <c r="AZ350" s="6" t="s">
        <v>24690</v>
      </c>
      <c r="BA350" s="6">
        <v>524</v>
      </c>
      <c r="BB350" s="6" t="s">
        <v>24691</v>
      </c>
      <c r="BC350" s="6" t="s">
        <v>24692</v>
      </c>
      <c r="BD350" s="6">
        <v>940210</v>
      </c>
      <c r="BE350" s="6" t="s">
        <v>66</v>
      </c>
      <c r="BF350" s="6" t="s">
        <v>12371</v>
      </c>
      <c r="BG350" s="6" t="s">
        <v>24693</v>
      </c>
      <c r="BH350" s="6" t="s">
        <v>24694</v>
      </c>
      <c r="BI350" s="6">
        <v>3977000</v>
      </c>
      <c r="BJ350" s="6">
        <v>0</v>
      </c>
      <c r="BK350" s="6">
        <v>44224</v>
      </c>
      <c r="BL350" s="6">
        <v>2024</v>
      </c>
      <c r="BM350" s="6" t="s">
        <v>24695</v>
      </c>
    </row>
    <row r="351" spans="1:65" ht="15" hidden="1">
      <c r="A351" s="9">
        <v>1040736966</v>
      </c>
      <c r="B351" s="6">
        <v>5</v>
      </c>
      <c r="C351" s="6" t="s">
        <v>24671</v>
      </c>
      <c r="D351" s="6">
        <v>940210</v>
      </c>
      <c r="E351" s="6" t="s">
        <v>24672</v>
      </c>
      <c r="F351" s="6" t="s">
        <v>24799</v>
      </c>
      <c r="G351" s="6">
        <v>6124313</v>
      </c>
      <c r="H351" s="6" t="s">
        <v>24800</v>
      </c>
      <c r="I351" s="7">
        <v>45372</v>
      </c>
      <c r="J351" s="6" t="s">
        <v>1362</v>
      </c>
      <c r="K351" s="6">
        <v>2</v>
      </c>
      <c r="L351" s="6" t="s">
        <v>24675</v>
      </c>
      <c r="M351" s="6">
        <v>14</v>
      </c>
      <c r="N351" s="6" t="s">
        <v>24676</v>
      </c>
      <c r="O351" s="6">
        <v>80111600</v>
      </c>
      <c r="P351" s="6" t="s">
        <v>24677</v>
      </c>
      <c r="Q351" s="6">
        <v>29572133</v>
      </c>
      <c r="R351" s="6">
        <v>1</v>
      </c>
      <c r="S351" s="6" t="s">
        <v>24678</v>
      </c>
      <c r="T351" s="6">
        <v>3</v>
      </c>
      <c r="U351" s="6" t="s">
        <v>56</v>
      </c>
      <c r="V351" s="6" t="s">
        <v>5717</v>
      </c>
      <c r="W351" s="6" t="s">
        <v>25805</v>
      </c>
      <c r="X351" s="6">
        <v>5</v>
      </c>
      <c r="Y351" s="6" t="s">
        <v>25806</v>
      </c>
      <c r="Z351" s="6">
        <v>1</v>
      </c>
      <c r="AA351" s="6" t="s">
        <v>24681</v>
      </c>
      <c r="AB351" s="6">
        <v>2</v>
      </c>
      <c r="AC351" s="6" t="s">
        <v>24682</v>
      </c>
      <c r="AD351" s="7">
        <v>45378</v>
      </c>
      <c r="AE351" s="7">
        <v>45383</v>
      </c>
      <c r="AF351" s="7">
        <v>45772</v>
      </c>
      <c r="AG351" s="6">
        <v>42</v>
      </c>
      <c r="AH351" s="6" t="s">
        <v>24683</v>
      </c>
      <c r="AI351" s="6">
        <v>10</v>
      </c>
      <c r="AJ351" s="6">
        <v>2957213</v>
      </c>
      <c r="AK351" s="6" t="s">
        <v>25807</v>
      </c>
      <c r="AL351" s="6">
        <v>2</v>
      </c>
      <c r="AM351" s="6" t="s">
        <v>24609</v>
      </c>
      <c r="AN351" s="6">
        <v>3</v>
      </c>
      <c r="AO351" s="6" t="s">
        <v>56</v>
      </c>
      <c r="AP351" s="6" t="s">
        <v>16091</v>
      </c>
      <c r="AQ351" s="6" t="s">
        <v>24777</v>
      </c>
      <c r="AR351" s="6">
        <v>2</v>
      </c>
      <c r="AS351" s="6" t="s">
        <v>24778</v>
      </c>
      <c r="AT351" s="7">
        <v>45383</v>
      </c>
      <c r="AU351" s="7">
        <v>45643</v>
      </c>
      <c r="AV351" s="6" t="s">
        <v>24688</v>
      </c>
      <c r="AW351" s="6" t="s">
        <v>67</v>
      </c>
      <c r="AX351" s="6">
        <v>10</v>
      </c>
      <c r="AY351" s="6" t="s">
        <v>24689</v>
      </c>
      <c r="AZ351" s="6" t="s">
        <v>24690</v>
      </c>
      <c r="BA351" s="6">
        <v>1324</v>
      </c>
      <c r="BB351" s="6" t="s">
        <v>24691</v>
      </c>
      <c r="BC351" s="6" t="s">
        <v>24692</v>
      </c>
      <c r="BD351" s="6">
        <v>940210</v>
      </c>
      <c r="BE351" s="6" t="s">
        <v>66</v>
      </c>
      <c r="BF351" s="6" t="s">
        <v>12371</v>
      </c>
      <c r="BG351" s="6" t="s">
        <v>24693</v>
      </c>
      <c r="BH351" s="6" t="s">
        <v>24694</v>
      </c>
      <c r="BI351" s="6">
        <v>3452000</v>
      </c>
      <c r="BJ351" s="6">
        <v>0</v>
      </c>
      <c r="BK351" s="6">
        <v>44424</v>
      </c>
      <c r="BL351" s="6">
        <v>2024</v>
      </c>
      <c r="BM351" s="6" t="s">
        <v>24695</v>
      </c>
    </row>
    <row r="352" spans="1:65" ht="15" hidden="1">
      <c r="A352" s="9">
        <v>39749010</v>
      </c>
      <c r="B352" s="6">
        <v>5</v>
      </c>
      <c r="C352" s="6" t="s">
        <v>24671</v>
      </c>
      <c r="D352" s="6">
        <v>940210</v>
      </c>
      <c r="E352" s="6" t="s">
        <v>24672</v>
      </c>
      <c r="F352" s="6" t="s">
        <v>24799</v>
      </c>
      <c r="G352" s="6">
        <v>6124323</v>
      </c>
      <c r="H352" s="6" t="s">
        <v>24800</v>
      </c>
      <c r="I352" s="7">
        <v>45372</v>
      </c>
      <c r="J352" s="6" t="s">
        <v>1362</v>
      </c>
      <c r="K352" s="6">
        <v>2</v>
      </c>
      <c r="L352" s="6" t="s">
        <v>24675</v>
      </c>
      <c r="M352" s="6">
        <v>14</v>
      </c>
      <c r="N352" s="6" t="s">
        <v>24676</v>
      </c>
      <c r="O352" s="6">
        <v>80111600</v>
      </c>
      <c r="P352" s="6" t="s">
        <v>24677</v>
      </c>
      <c r="Q352" s="6">
        <v>38250167</v>
      </c>
      <c r="R352" s="6">
        <v>1</v>
      </c>
      <c r="S352" s="6" t="s">
        <v>24678</v>
      </c>
      <c r="T352" s="6">
        <v>3</v>
      </c>
      <c r="U352" s="6" t="s">
        <v>56</v>
      </c>
      <c r="V352" s="6" t="s">
        <v>6223</v>
      </c>
      <c r="W352" s="6" t="s">
        <v>25808</v>
      </c>
      <c r="X352" s="6">
        <v>1</v>
      </c>
      <c r="Y352" s="6" t="s">
        <v>25809</v>
      </c>
      <c r="Z352" s="6">
        <v>1</v>
      </c>
      <c r="AA352" s="6" t="s">
        <v>24681</v>
      </c>
      <c r="AB352" s="6">
        <v>2</v>
      </c>
      <c r="AC352" s="6" t="s">
        <v>24682</v>
      </c>
      <c r="AD352" s="7">
        <v>45379</v>
      </c>
      <c r="AE352" s="7">
        <v>45383</v>
      </c>
      <c r="AF352" s="7">
        <v>45768</v>
      </c>
      <c r="AG352" s="6">
        <v>42</v>
      </c>
      <c r="AH352" s="6" t="s">
        <v>24683</v>
      </c>
      <c r="AI352" s="6">
        <v>10</v>
      </c>
      <c r="AJ352" s="6">
        <v>3825016</v>
      </c>
      <c r="AK352" s="6" t="s">
        <v>25810</v>
      </c>
      <c r="AL352" s="6">
        <v>2</v>
      </c>
      <c r="AM352" s="6" t="s">
        <v>24609</v>
      </c>
      <c r="AN352" s="6">
        <v>3</v>
      </c>
      <c r="AO352" s="6" t="s">
        <v>56</v>
      </c>
      <c r="AP352" s="6" t="s">
        <v>16091</v>
      </c>
      <c r="AQ352" s="6" t="s">
        <v>24777</v>
      </c>
      <c r="AR352" s="6">
        <v>2</v>
      </c>
      <c r="AS352" s="6" t="s">
        <v>24778</v>
      </c>
      <c r="AT352" s="7">
        <v>45383</v>
      </c>
      <c r="AU352" s="7">
        <v>45643</v>
      </c>
      <c r="AV352" s="6" t="s">
        <v>24688</v>
      </c>
      <c r="AW352" s="6" t="s">
        <v>67</v>
      </c>
      <c r="AX352" s="6">
        <v>10</v>
      </c>
      <c r="AY352" s="6" t="s">
        <v>24689</v>
      </c>
      <c r="AZ352" s="6" t="s">
        <v>24690</v>
      </c>
      <c r="BA352" s="6">
        <v>1324</v>
      </c>
      <c r="BB352" s="6" t="s">
        <v>24691</v>
      </c>
      <c r="BC352" s="6" t="s">
        <v>24692</v>
      </c>
      <c r="BD352" s="6">
        <v>940210</v>
      </c>
      <c r="BE352" s="6" t="s">
        <v>66</v>
      </c>
      <c r="BF352" s="6" t="s">
        <v>12371</v>
      </c>
      <c r="BG352" s="6" t="s">
        <v>24693</v>
      </c>
      <c r="BH352" s="6" t="s">
        <v>24694</v>
      </c>
      <c r="BI352" s="6">
        <v>4465000</v>
      </c>
      <c r="BJ352" s="6">
        <v>0</v>
      </c>
      <c r="BK352" s="6">
        <v>44624</v>
      </c>
      <c r="BL352" s="6">
        <v>2024</v>
      </c>
      <c r="BM352" s="6" t="s">
        <v>24695</v>
      </c>
    </row>
    <row r="353" spans="1:65" ht="15" hidden="1">
      <c r="A353" s="9">
        <v>65758919</v>
      </c>
      <c r="B353" s="6">
        <v>5</v>
      </c>
      <c r="C353" s="6" t="s">
        <v>24671</v>
      </c>
      <c r="D353" s="6">
        <v>940210</v>
      </c>
      <c r="E353" s="6" t="s">
        <v>24672</v>
      </c>
      <c r="F353" s="6" t="s">
        <v>24799</v>
      </c>
      <c r="G353" s="6">
        <v>6124345</v>
      </c>
      <c r="H353" s="6" t="s">
        <v>24800</v>
      </c>
      <c r="I353" s="7">
        <v>45372</v>
      </c>
      <c r="J353" s="6" t="s">
        <v>1362</v>
      </c>
      <c r="K353" s="6">
        <v>2</v>
      </c>
      <c r="L353" s="6" t="s">
        <v>24675</v>
      </c>
      <c r="M353" s="6">
        <v>14</v>
      </c>
      <c r="N353" s="6" t="s">
        <v>24676</v>
      </c>
      <c r="O353" s="6">
        <v>80111600</v>
      </c>
      <c r="P353" s="6" t="s">
        <v>24677</v>
      </c>
      <c r="Q353" s="6">
        <v>29572133</v>
      </c>
      <c r="R353" s="6">
        <v>1</v>
      </c>
      <c r="S353" s="6" t="s">
        <v>24678</v>
      </c>
      <c r="T353" s="6">
        <v>3</v>
      </c>
      <c r="U353" s="6" t="s">
        <v>56</v>
      </c>
      <c r="V353" s="6" t="s">
        <v>6252</v>
      </c>
      <c r="W353" s="6" t="s">
        <v>25811</v>
      </c>
      <c r="X353" s="6">
        <v>3</v>
      </c>
      <c r="Y353" s="6" t="s">
        <v>25812</v>
      </c>
      <c r="Z353" s="6">
        <v>1</v>
      </c>
      <c r="AA353" s="6" t="s">
        <v>24681</v>
      </c>
      <c r="AB353" s="6">
        <v>2</v>
      </c>
      <c r="AC353" s="6" t="s">
        <v>24682</v>
      </c>
      <c r="AD353" s="7">
        <v>45378</v>
      </c>
      <c r="AE353" s="7">
        <v>45383</v>
      </c>
      <c r="AF353" s="7">
        <v>45767</v>
      </c>
      <c r="AG353" s="6">
        <v>42</v>
      </c>
      <c r="AH353" s="6" t="s">
        <v>24683</v>
      </c>
      <c r="AI353" s="6">
        <v>10</v>
      </c>
      <c r="AJ353" s="6">
        <v>2957213</v>
      </c>
      <c r="AK353" s="6" t="s">
        <v>25813</v>
      </c>
      <c r="AL353" s="6">
        <v>2</v>
      </c>
      <c r="AM353" s="6" t="s">
        <v>24609</v>
      </c>
      <c r="AN353" s="6">
        <v>3</v>
      </c>
      <c r="AO353" s="6" t="s">
        <v>56</v>
      </c>
      <c r="AP353" s="6" t="s">
        <v>16091</v>
      </c>
      <c r="AQ353" s="6" t="s">
        <v>24777</v>
      </c>
      <c r="AR353" s="6">
        <v>2</v>
      </c>
      <c r="AS353" s="6" t="s">
        <v>24778</v>
      </c>
      <c r="AT353" s="7">
        <v>45383</v>
      </c>
      <c r="AU353" s="7">
        <v>45643</v>
      </c>
      <c r="AV353" s="6" t="s">
        <v>24688</v>
      </c>
      <c r="AW353" s="6" t="s">
        <v>67</v>
      </c>
      <c r="AX353" s="6">
        <v>10</v>
      </c>
      <c r="AY353" s="6" t="s">
        <v>24689</v>
      </c>
      <c r="AZ353" s="6" t="s">
        <v>24690</v>
      </c>
      <c r="BA353" s="6">
        <v>1324</v>
      </c>
      <c r="BB353" s="6" t="s">
        <v>24691</v>
      </c>
      <c r="BC353" s="6" t="s">
        <v>24692</v>
      </c>
      <c r="BD353" s="6">
        <v>940210</v>
      </c>
      <c r="BE353" s="6" t="s">
        <v>66</v>
      </c>
      <c r="BF353" s="6" t="s">
        <v>12371</v>
      </c>
      <c r="BG353" s="6" t="s">
        <v>24693</v>
      </c>
      <c r="BH353" s="6" t="s">
        <v>24694</v>
      </c>
      <c r="BI353" s="6">
        <v>3452000</v>
      </c>
      <c r="BJ353" s="6">
        <v>0</v>
      </c>
      <c r="BK353" s="6">
        <v>44324</v>
      </c>
      <c r="BL353" s="6">
        <v>2024</v>
      </c>
      <c r="BM353" s="6" t="s">
        <v>24695</v>
      </c>
    </row>
    <row r="354" spans="1:65" ht="15" hidden="1">
      <c r="A354" s="9">
        <v>12995475</v>
      </c>
      <c r="B354" s="6">
        <v>5</v>
      </c>
      <c r="C354" s="6" t="s">
        <v>24671</v>
      </c>
      <c r="D354" s="6">
        <v>940210</v>
      </c>
      <c r="E354" s="6" t="s">
        <v>24672</v>
      </c>
      <c r="F354" s="6" t="s">
        <v>24799</v>
      </c>
      <c r="G354" s="6">
        <v>6124371</v>
      </c>
      <c r="H354" s="6" t="s">
        <v>24800</v>
      </c>
      <c r="I354" s="7">
        <v>45372</v>
      </c>
      <c r="J354" s="6" t="s">
        <v>1362</v>
      </c>
      <c r="K354" s="6">
        <v>2</v>
      </c>
      <c r="L354" s="6" t="s">
        <v>24675</v>
      </c>
      <c r="M354" s="6">
        <v>14</v>
      </c>
      <c r="N354" s="6" t="s">
        <v>24676</v>
      </c>
      <c r="O354" s="6">
        <v>80111600</v>
      </c>
      <c r="P354" s="6" t="s">
        <v>24677</v>
      </c>
      <c r="Q354" s="6">
        <v>38250167</v>
      </c>
      <c r="R354" s="6">
        <v>1</v>
      </c>
      <c r="S354" s="6" t="s">
        <v>24678</v>
      </c>
      <c r="T354" s="6">
        <v>3</v>
      </c>
      <c r="U354" s="6" t="s">
        <v>56</v>
      </c>
      <c r="V354" s="6" t="s">
        <v>6541</v>
      </c>
      <c r="W354" s="6" t="s">
        <v>25814</v>
      </c>
      <c r="X354" s="6">
        <v>8</v>
      </c>
      <c r="Y354" s="6" t="s">
        <v>25815</v>
      </c>
      <c r="Z354" s="6">
        <v>1</v>
      </c>
      <c r="AA354" s="6" t="s">
        <v>24681</v>
      </c>
      <c r="AB354" s="6">
        <v>2</v>
      </c>
      <c r="AC354" s="6" t="s">
        <v>24682</v>
      </c>
      <c r="AD354" s="7">
        <v>45383</v>
      </c>
      <c r="AE354" s="7">
        <v>45383</v>
      </c>
      <c r="AF354" s="7">
        <v>45767</v>
      </c>
      <c r="AG354" s="6">
        <v>42</v>
      </c>
      <c r="AH354" s="6" t="s">
        <v>24683</v>
      </c>
      <c r="AI354" s="6">
        <v>10</v>
      </c>
      <c r="AJ354" s="6">
        <v>3825016</v>
      </c>
      <c r="AK354" s="6" t="s">
        <v>25816</v>
      </c>
      <c r="AL354" s="6">
        <v>2</v>
      </c>
      <c r="AM354" s="6" t="s">
        <v>24609</v>
      </c>
      <c r="AN354" s="6">
        <v>3</v>
      </c>
      <c r="AO354" s="6" t="s">
        <v>56</v>
      </c>
      <c r="AP354" s="6" t="s">
        <v>16091</v>
      </c>
      <c r="AQ354" s="6" t="s">
        <v>24777</v>
      </c>
      <c r="AR354" s="6">
        <v>2</v>
      </c>
      <c r="AS354" s="6" t="s">
        <v>24778</v>
      </c>
      <c r="AT354" s="7">
        <v>45383</v>
      </c>
      <c r="AU354" s="7">
        <v>45643</v>
      </c>
      <c r="AV354" s="6" t="s">
        <v>24688</v>
      </c>
      <c r="AW354" s="6" t="s">
        <v>67</v>
      </c>
      <c r="AX354" s="6">
        <v>10</v>
      </c>
      <c r="AY354" s="6" t="s">
        <v>24689</v>
      </c>
      <c r="AZ354" s="6" t="s">
        <v>24690</v>
      </c>
      <c r="BA354" s="6">
        <v>1324</v>
      </c>
      <c r="BB354" s="6" t="s">
        <v>24691</v>
      </c>
      <c r="BC354" s="6" t="s">
        <v>24692</v>
      </c>
      <c r="BD354" s="6">
        <v>940210</v>
      </c>
      <c r="BE354" s="6" t="s">
        <v>66</v>
      </c>
      <c r="BF354" s="6" t="s">
        <v>12371</v>
      </c>
      <c r="BG354" s="6" t="s">
        <v>24693</v>
      </c>
      <c r="BH354" s="6" t="s">
        <v>24694</v>
      </c>
      <c r="BI354" s="6">
        <v>4465000</v>
      </c>
      <c r="BJ354" s="6">
        <v>0</v>
      </c>
      <c r="BK354" s="6">
        <v>44524</v>
      </c>
      <c r="BL354" s="6">
        <v>2024</v>
      </c>
      <c r="BM354" s="6" t="s">
        <v>24695</v>
      </c>
    </row>
    <row r="355" spans="1:65" ht="15" hidden="1">
      <c r="A355" s="9">
        <v>43728225</v>
      </c>
      <c r="B355" s="6">
        <v>5</v>
      </c>
      <c r="C355" s="6" t="s">
        <v>24671</v>
      </c>
      <c r="D355" s="6">
        <v>940210</v>
      </c>
      <c r="E355" s="6" t="s">
        <v>24672</v>
      </c>
      <c r="F355" s="6" t="s">
        <v>24673</v>
      </c>
      <c r="G355" s="6">
        <v>6163988</v>
      </c>
      <c r="H355" s="6" t="s">
        <v>24674</v>
      </c>
      <c r="I355" s="7">
        <v>45384</v>
      </c>
      <c r="J355" s="6" t="s">
        <v>249</v>
      </c>
      <c r="K355" s="6">
        <v>2</v>
      </c>
      <c r="L355" s="6" t="s">
        <v>24675</v>
      </c>
      <c r="M355" s="6">
        <v>14</v>
      </c>
      <c r="N355" s="6" t="s">
        <v>24676</v>
      </c>
      <c r="O355" s="6">
        <v>80111600</v>
      </c>
      <c r="P355" s="6" t="s">
        <v>24677</v>
      </c>
      <c r="Q355" s="6">
        <v>12333333</v>
      </c>
      <c r="R355" s="6">
        <v>1</v>
      </c>
      <c r="S355" s="6" t="s">
        <v>24678</v>
      </c>
      <c r="T355" s="6">
        <v>3</v>
      </c>
      <c r="U355" s="6" t="s">
        <v>56</v>
      </c>
      <c r="V355" s="6" t="s">
        <v>5511</v>
      </c>
      <c r="W355" s="6" t="s">
        <v>25817</v>
      </c>
      <c r="X355" s="6">
        <v>2</v>
      </c>
      <c r="Y355" s="6" t="s">
        <v>25818</v>
      </c>
      <c r="Z355" s="6">
        <v>1</v>
      </c>
      <c r="AA355" s="6" t="s">
        <v>24681</v>
      </c>
      <c r="AB355" s="6">
        <v>2</v>
      </c>
      <c r="AC355" s="6" t="s">
        <v>24682</v>
      </c>
      <c r="AD355" s="7">
        <v>45384</v>
      </c>
      <c r="AE355" s="7">
        <v>45385</v>
      </c>
      <c r="AF355" s="7">
        <v>45703</v>
      </c>
      <c r="AG355" s="6">
        <v>42</v>
      </c>
      <c r="AH355" s="6" t="s">
        <v>24683</v>
      </c>
      <c r="AI355" s="6">
        <v>10</v>
      </c>
      <c r="AJ355" s="6">
        <v>1233333</v>
      </c>
      <c r="AK355" s="6" t="s">
        <v>25819</v>
      </c>
      <c r="AL355" s="6">
        <v>2</v>
      </c>
      <c r="AM355" s="6" t="s">
        <v>24609</v>
      </c>
      <c r="AN355" s="6">
        <v>3</v>
      </c>
      <c r="AO355" s="6" t="s">
        <v>56</v>
      </c>
      <c r="AP355" s="6" t="s">
        <v>16091</v>
      </c>
      <c r="AQ355" s="6" t="s">
        <v>24777</v>
      </c>
      <c r="AR355" s="6">
        <v>2</v>
      </c>
      <c r="AS355" s="6" t="s">
        <v>24778</v>
      </c>
      <c r="AT355" s="7">
        <v>45385</v>
      </c>
      <c r="AU355" s="7">
        <v>45457</v>
      </c>
      <c r="AV355" s="6" t="s">
        <v>24688</v>
      </c>
      <c r="AW355" s="6" t="s">
        <v>67</v>
      </c>
      <c r="AX355" s="6">
        <v>10</v>
      </c>
      <c r="AY355" s="6" t="s">
        <v>24689</v>
      </c>
      <c r="AZ355" s="6" t="s">
        <v>24690</v>
      </c>
      <c r="BA355" s="6">
        <v>124</v>
      </c>
      <c r="BB355" s="6" t="s">
        <v>24691</v>
      </c>
      <c r="BC355" s="6" t="s">
        <v>24692</v>
      </c>
      <c r="BD355" s="6">
        <v>940210</v>
      </c>
      <c r="BE355" s="6" t="s">
        <v>66</v>
      </c>
      <c r="BF355" s="6" t="s">
        <v>12371</v>
      </c>
      <c r="BG355" s="6" t="s">
        <v>24693</v>
      </c>
      <c r="BH355" s="6" t="s">
        <v>24694</v>
      </c>
      <c r="BI355" s="6">
        <v>2000000</v>
      </c>
      <c r="BJ355" s="6">
        <v>0</v>
      </c>
      <c r="BK355" s="6">
        <v>44824</v>
      </c>
      <c r="BL355" s="6">
        <v>2024</v>
      </c>
      <c r="BM355" s="6" t="s">
        <v>24723</v>
      </c>
    </row>
    <row r="356" spans="1:65" ht="15" hidden="1">
      <c r="A356" s="9">
        <v>43262751</v>
      </c>
      <c r="B356" s="6">
        <v>5</v>
      </c>
      <c r="C356" s="6" t="s">
        <v>24671</v>
      </c>
      <c r="D356" s="6">
        <v>940210</v>
      </c>
      <c r="E356" s="6" t="s">
        <v>24672</v>
      </c>
      <c r="F356" s="6" t="s">
        <v>24673</v>
      </c>
      <c r="G356" s="6">
        <v>6164557</v>
      </c>
      <c r="H356" s="6" t="s">
        <v>24674</v>
      </c>
      <c r="I356" s="7">
        <v>45384</v>
      </c>
      <c r="J356" s="6" t="s">
        <v>25820</v>
      </c>
      <c r="K356" s="6">
        <v>2</v>
      </c>
      <c r="L356" s="6" t="s">
        <v>24675</v>
      </c>
      <c r="M356" s="6">
        <v>14</v>
      </c>
      <c r="N356" s="6" t="s">
        <v>24676</v>
      </c>
      <c r="O356" s="6">
        <v>80111600</v>
      </c>
      <c r="P356" s="6" t="s">
        <v>24677</v>
      </c>
      <c r="Q356" s="6">
        <v>19653333</v>
      </c>
      <c r="R356" s="6">
        <v>1</v>
      </c>
      <c r="S356" s="6" t="s">
        <v>24678</v>
      </c>
      <c r="T356" s="6">
        <v>3</v>
      </c>
      <c r="U356" s="6" t="s">
        <v>56</v>
      </c>
      <c r="V356" s="6" t="s">
        <v>5640</v>
      </c>
      <c r="W356" s="6" t="s">
        <v>25821</v>
      </c>
      <c r="X356" s="6">
        <v>3</v>
      </c>
      <c r="Y356" s="6" t="s">
        <v>25822</v>
      </c>
      <c r="Z356" s="6">
        <v>1</v>
      </c>
      <c r="AA356" s="6" t="s">
        <v>24681</v>
      </c>
      <c r="AB356" s="6">
        <v>2</v>
      </c>
      <c r="AC356" s="6" t="s">
        <v>24682</v>
      </c>
      <c r="AD356" s="7">
        <v>45384</v>
      </c>
      <c r="AE356" s="7">
        <v>45385</v>
      </c>
      <c r="AF356" s="7">
        <v>45782</v>
      </c>
      <c r="AG356" s="6">
        <v>42</v>
      </c>
      <c r="AH356" s="6" t="s">
        <v>24683</v>
      </c>
      <c r="AI356" s="6">
        <v>10</v>
      </c>
      <c r="AJ356" s="6">
        <v>1965333</v>
      </c>
      <c r="AK356" s="6" t="s">
        <v>25823</v>
      </c>
      <c r="AL356" s="6">
        <v>2</v>
      </c>
      <c r="AM356" s="6" t="s">
        <v>24609</v>
      </c>
      <c r="AN356" s="6">
        <v>3</v>
      </c>
      <c r="AO356" s="6" t="s">
        <v>56</v>
      </c>
      <c r="AP356" s="6" t="s">
        <v>23108</v>
      </c>
      <c r="AQ356" s="6" t="s">
        <v>24797</v>
      </c>
      <c r="AR356" s="6">
        <v>6</v>
      </c>
      <c r="AS356" s="6" t="s">
        <v>24798</v>
      </c>
      <c r="AT356" s="7">
        <v>45385</v>
      </c>
      <c r="AU356" s="7">
        <v>45741</v>
      </c>
      <c r="AV356" s="6" t="s">
        <v>24688</v>
      </c>
      <c r="AW356" s="6" t="s">
        <v>367</v>
      </c>
      <c r="AX356" s="6">
        <v>27</v>
      </c>
      <c r="AY356" s="6" t="s">
        <v>24689</v>
      </c>
      <c r="AZ356" s="6" t="s">
        <v>24690</v>
      </c>
      <c r="BA356" s="6">
        <v>2524</v>
      </c>
      <c r="BB356" s="6" t="s">
        <v>24691</v>
      </c>
      <c r="BC356" s="6" t="s">
        <v>24692</v>
      </c>
      <c r="BD356" s="6">
        <v>940210</v>
      </c>
      <c r="BE356" s="6" t="s">
        <v>66</v>
      </c>
      <c r="BF356" s="6" t="s">
        <v>12371</v>
      </c>
      <c r="BG356" s="6" t="s">
        <v>24693</v>
      </c>
      <c r="BH356" s="6" t="s">
        <v>24694</v>
      </c>
      <c r="BI356" s="6">
        <v>2200000</v>
      </c>
      <c r="BJ356" s="6">
        <v>0</v>
      </c>
      <c r="BK356" s="6">
        <v>44924</v>
      </c>
      <c r="BL356" s="6">
        <v>2024</v>
      </c>
      <c r="BM356" s="6" t="s">
        <v>24695</v>
      </c>
    </row>
    <row r="357" spans="1:65" ht="15" hidden="1">
      <c r="A357" s="9">
        <v>3391686</v>
      </c>
      <c r="B357" s="6">
        <v>5</v>
      </c>
      <c r="C357" s="6" t="s">
        <v>24671</v>
      </c>
      <c r="D357" s="6">
        <v>940210</v>
      </c>
      <c r="E357" s="6" t="s">
        <v>24672</v>
      </c>
      <c r="F357" s="6" t="s">
        <v>24799</v>
      </c>
      <c r="G357" s="6">
        <v>6172921</v>
      </c>
      <c r="H357" s="6" t="s">
        <v>24800</v>
      </c>
      <c r="I357" s="7">
        <v>45386</v>
      </c>
      <c r="J357" s="6" t="s">
        <v>1362</v>
      </c>
      <c r="K357" s="6">
        <v>2</v>
      </c>
      <c r="L357" s="6" t="s">
        <v>24675</v>
      </c>
      <c r="M357" s="6">
        <v>14</v>
      </c>
      <c r="N357" s="6" t="s">
        <v>24676</v>
      </c>
      <c r="O357" s="6">
        <v>80111600</v>
      </c>
      <c r="P357" s="6" t="s">
        <v>24677</v>
      </c>
      <c r="Q357" s="6">
        <v>37208333</v>
      </c>
      <c r="R357" s="6">
        <v>1</v>
      </c>
      <c r="S357" s="6" t="s">
        <v>24678</v>
      </c>
      <c r="T357" s="6">
        <v>3</v>
      </c>
      <c r="U357" s="6" t="s">
        <v>56</v>
      </c>
      <c r="V357" s="6" t="s">
        <v>5763</v>
      </c>
      <c r="W357" s="6" t="s">
        <v>25824</v>
      </c>
      <c r="X357" s="6">
        <v>1</v>
      </c>
      <c r="Y357" s="6" t="s">
        <v>25825</v>
      </c>
      <c r="Z357" s="6">
        <v>1</v>
      </c>
      <c r="AA357" s="6" t="s">
        <v>24681</v>
      </c>
      <c r="AB357" s="6">
        <v>2</v>
      </c>
      <c r="AC357" s="6" t="s">
        <v>24682</v>
      </c>
      <c r="AD357" s="7">
        <v>45386</v>
      </c>
      <c r="AE357" s="7">
        <v>45390</v>
      </c>
      <c r="AF357" s="7">
        <v>45767</v>
      </c>
      <c r="AG357" s="6">
        <v>42</v>
      </c>
      <c r="AH357" s="6" t="s">
        <v>24683</v>
      </c>
      <c r="AI357" s="6">
        <v>10</v>
      </c>
      <c r="AJ357" s="6">
        <v>3720833</v>
      </c>
      <c r="AK357" s="6" t="s">
        <v>25826</v>
      </c>
      <c r="AL357" s="6">
        <v>2</v>
      </c>
      <c r="AM357" s="6" t="s">
        <v>24609</v>
      </c>
      <c r="AN357" s="6">
        <v>3</v>
      </c>
      <c r="AO357" s="6" t="s">
        <v>56</v>
      </c>
      <c r="AP357" s="6" t="s">
        <v>16091</v>
      </c>
      <c r="AQ357" s="6" t="s">
        <v>24777</v>
      </c>
      <c r="AR357" s="6">
        <v>2</v>
      </c>
      <c r="AS357" s="6" t="s">
        <v>24778</v>
      </c>
      <c r="AT357" s="7">
        <v>45390</v>
      </c>
      <c r="AU357" s="7">
        <v>45595</v>
      </c>
      <c r="AV357" s="6" t="s">
        <v>24688</v>
      </c>
      <c r="AW357" s="6" t="s">
        <v>67</v>
      </c>
      <c r="AX357" s="6">
        <v>10</v>
      </c>
      <c r="AY357" s="6" t="s">
        <v>24689</v>
      </c>
      <c r="AZ357" s="6" t="s">
        <v>24690</v>
      </c>
      <c r="BA357" s="6">
        <v>1324</v>
      </c>
      <c r="BB357" s="6" t="s">
        <v>24691</v>
      </c>
      <c r="BC357" s="6" t="s">
        <v>24692</v>
      </c>
      <c r="BD357" s="6">
        <v>940210</v>
      </c>
      <c r="BE357" s="6" t="s">
        <v>66</v>
      </c>
      <c r="BF357" s="6" t="s">
        <v>12371</v>
      </c>
      <c r="BG357" s="6" t="s">
        <v>24693</v>
      </c>
      <c r="BH357" s="6" t="s">
        <v>24694</v>
      </c>
      <c r="BI357" s="6">
        <v>4465000</v>
      </c>
      <c r="BJ357" s="6">
        <v>0</v>
      </c>
      <c r="BK357" s="6">
        <v>45024</v>
      </c>
      <c r="BL357" s="6">
        <v>2024</v>
      </c>
      <c r="BM357" s="6" t="s">
        <v>24723</v>
      </c>
    </row>
    <row r="358" spans="1:65" ht="15" hidden="1">
      <c r="A358" s="9">
        <v>11324822</v>
      </c>
      <c r="B358" s="6">
        <v>5</v>
      </c>
      <c r="C358" s="6" t="s">
        <v>24671</v>
      </c>
      <c r="D358" s="6">
        <v>940210</v>
      </c>
      <c r="E358" s="6" t="s">
        <v>24672</v>
      </c>
      <c r="F358" s="6" t="s">
        <v>24799</v>
      </c>
      <c r="G358" s="6">
        <v>6177130</v>
      </c>
      <c r="H358" s="6" t="s">
        <v>24800</v>
      </c>
      <c r="I358" s="7">
        <v>45387</v>
      </c>
      <c r="J358" s="6" t="s">
        <v>1362</v>
      </c>
      <c r="K358" s="6">
        <v>2</v>
      </c>
      <c r="L358" s="6" t="s">
        <v>24675</v>
      </c>
      <c r="M358" s="6">
        <v>14</v>
      </c>
      <c r="N358" s="6" t="s">
        <v>24676</v>
      </c>
      <c r="O358" s="6">
        <v>80111600</v>
      </c>
      <c r="P358" s="6" t="s">
        <v>24677</v>
      </c>
      <c r="Q358" s="6">
        <v>37208333</v>
      </c>
      <c r="R358" s="6">
        <v>1</v>
      </c>
      <c r="S358" s="6" t="s">
        <v>24678</v>
      </c>
      <c r="T358" s="6">
        <v>3</v>
      </c>
      <c r="U358" s="6" t="s">
        <v>56</v>
      </c>
      <c r="V358" s="6" t="s">
        <v>5201</v>
      </c>
      <c r="W358" s="6" t="s">
        <v>25827</v>
      </c>
      <c r="X358" s="6">
        <v>9</v>
      </c>
      <c r="Y358" s="6" t="s">
        <v>25828</v>
      </c>
      <c r="Z358" s="6">
        <v>1</v>
      </c>
      <c r="AA358" s="6" t="s">
        <v>24681</v>
      </c>
      <c r="AB358" s="6">
        <v>2</v>
      </c>
      <c r="AC358" s="6" t="s">
        <v>24682</v>
      </c>
      <c r="AD358" s="7">
        <v>45387</v>
      </c>
      <c r="AE358" s="7">
        <v>45390</v>
      </c>
      <c r="AF358" s="7">
        <v>45767</v>
      </c>
      <c r="AG358" s="6">
        <v>42</v>
      </c>
      <c r="AH358" s="6" t="s">
        <v>24683</v>
      </c>
      <c r="AI358" s="6">
        <v>10</v>
      </c>
      <c r="AJ358" s="6">
        <v>3720833</v>
      </c>
      <c r="AK358" s="6" t="s">
        <v>25829</v>
      </c>
      <c r="AL358" s="6">
        <v>2</v>
      </c>
      <c r="AM358" s="6" t="s">
        <v>24609</v>
      </c>
      <c r="AN358" s="6">
        <v>3</v>
      </c>
      <c r="AO358" s="6" t="s">
        <v>56</v>
      </c>
      <c r="AP358" s="6" t="s">
        <v>16083</v>
      </c>
      <c r="AQ358" s="6" t="s">
        <v>24716</v>
      </c>
      <c r="AR358" s="6">
        <v>1</v>
      </c>
      <c r="AS358" s="6" t="s">
        <v>24717</v>
      </c>
      <c r="AT358" s="7">
        <v>45390</v>
      </c>
      <c r="AU358" s="7">
        <v>45643</v>
      </c>
      <c r="AV358" s="6" t="s">
        <v>24688</v>
      </c>
      <c r="AW358" s="6" t="s">
        <v>67</v>
      </c>
      <c r="AX358" s="6">
        <v>10</v>
      </c>
      <c r="AY358" s="6" t="s">
        <v>24689</v>
      </c>
      <c r="AZ358" s="6" t="s">
        <v>24690</v>
      </c>
      <c r="BA358" s="6">
        <v>1324</v>
      </c>
      <c r="BB358" s="6" t="s">
        <v>24691</v>
      </c>
      <c r="BC358" s="6" t="s">
        <v>24692</v>
      </c>
      <c r="BD358" s="6">
        <v>940210</v>
      </c>
      <c r="BE358" s="6" t="s">
        <v>66</v>
      </c>
      <c r="BF358" s="6" t="s">
        <v>12371</v>
      </c>
      <c r="BG358" s="6" t="s">
        <v>24693</v>
      </c>
      <c r="BH358" s="6" t="s">
        <v>24694</v>
      </c>
      <c r="BI358" s="6">
        <v>4465000</v>
      </c>
      <c r="BJ358" s="6">
        <v>0</v>
      </c>
      <c r="BK358" s="6">
        <v>45124</v>
      </c>
      <c r="BL358" s="6">
        <v>2024</v>
      </c>
      <c r="BM358" s="6" t="s">
        <v>24695</v>
      </c>
    </row>
    <row r="359" spans="1:65" ht="15" hidden="1">
      <c r="A359" s="9">
        <v>1040182222</v>
      </c>
      <c r="B359" s="6">
        <v>5</v>
      </c>
      <c r="C359" s="6" t="s">
        <v>24671</v>
      </c>
      <c r="D359" s="6">
        <v>940210</v>
      </c>
      <c r="E359" s="6" t="s">
        <v>24672</v>
      </c>
      <c r="F359" s="6" t="s">
        <v>24673</v>
      </c>
      <c r="G359" s="6">
        <v>6189549</v>
      </c>
      <c r="H359" s="6" t="s">
        <v>24800</v>
      </c>
      <c r="I359" s="7">
        <v>45391</v>
      </c>
      <c r="J359" s="6" t="s">
        <v>2990</v>
      </c>
      <c r="K359" s="6">
        <v>2</v>
      </c>
      <c r="L359" s="6" t="s">
        <v>24675</v>
      </c>
      <c r="M359" s="6">
        <v>14</v>
      </c>
      <c r="N359" s="6" t="s">
        <v>24676</v>
      </c>
      <c r="O359" s="6">
        <v>80111600</v>
      </c>
      <c r="P359" s="6" t="s">
        <v>24677</v>
      </c>
      <c r="Q359" s="6">
        <v>30490333</v>
      </c>
      <c r="R359" s="6">
        <v>1</v>
      </c>
      <c r="S359" s="6" t="s">
        <v>24678</v>
      </c>
      <c r="T359" s="6">
        <v>3</v>
      </c>
      <c r="U359" s="6" t="s">
        <v>56</v>
      </c>
      <c r="V359" s="6" t="s">
        <v>4819</v>
      </c>
      <c r="W359" s="6" t="s">
        <v>25830</v>
      </c>
      <c r="X359" s="6">
        <v>5</v>
      </c>
      <c r="Y359" s="6" t="s">
        <v>25831</v>
      </c>
      <c r="Z359" s="6">
        <v>1</v>
      </c>
      <c r="AA359" s="6" t="s">
        <v>24681</v>
      </c>
      <c r="AB359" s="6">
        <v>2</v>
      </c>
      <c r="AC359" s="6" t="s">
        <v>24682</v>
      </c>
      <c r="AD359" s="7">
        <v>45392</v>
      </c>
      <c r="AE359" s="7">
        <v>45393</v>
      </c>
      <c r="AF359" s="7">
        <v>45752</v>
      </c>
      <c r="AG359" s="6">
        <v>42</v>
      </c>
      <c r="AH359" s="6" t="s">
        <v>24683</v>
      </c>
      <c r="AI359" s="6">
        <v>10</v>
      </c>
      <c r="AJ359" s="6">
        <v>2783900</v>
      </c>
      <c r="AK359" s="6" t="s">
        <v>25832</v>
      </c>
      <c r="AL359" s="6">
        <v>2</v>
      </c>
      <c r="AM359" s="6" t="s">
        <v>24609</v>
      </c>
      <c r="AN359" s="6">
        <v>3</v>
      </c>
      <c r="AO359" s="6" t="s">
        <v>56</v>
      </c>
      <c r="AP359" s="6" t="s">
        <v>25556</v>
      </c>
      <c r="AQ359" s="6" t="s">
        <v>25557</v>
      </c>
      <c r="AR359" s="6">
        <v>8</v>
      </c>
      <c r="AS359" s="6" t="s">
        <v>25558</v>
      </c>
      <c r="AT359" s="7">
        <v>45393</v>
      </c>
      <c r="AU359" s="7">
        <v>45534</v>
      </c>
      <c r="AV359" s="6" t="s">
        <v>24688</v>
      </c>
      <c r="AW359" s="6" t="s">
        <v>67</v>
      </c>
      <c r="AX359" s="6">
        <v>10</v>
      </c>
      <c r="AY359" s="6" t="s">
        <v>24689</v>
      </c>
      <c r="AZ359" s="6" t="s">
        <v>24690</v>
      </c>
      <c r="BA359" s="6">
        <v>524</v>
      </c>
      <c r="BB359" s="6" t="s">
        <v>24691</v>
      </c>
      <c r="BC359" s="6" t="s">
        <v>24692</v>
      </c>
      <c r="BD359" s="6">
        <v>940210</v>
      </c>
      <c r="BE359" s="6" t="s">
        <v>66</v>
      </c>
      <c r="BF359" s="6" t="s">
        <v>12371</v>
      </c>
      <c r="BG359" s="6" t="s">
        <v>24693</v>
      </c>
      <c r="BH359" s="6" t="s">
        <v>24694</v>
      </c>
      <c r="BI359" s="6">
        <v>3977000</v>
      </c>
      <c r="BJ359" s="6">
        <v>0</v>
      </c>
      <c r="BK359" s="6">
        <v>45224</v>
      </c>
      <c r="BL359" s="6">
        <v>2024</v>
      </c>
      <c r="BM359" s="6" t="s">
        <v>24723</v>
      </c>
    </row>
    <row r="360" spans="1:65" ht="15">
      <c r="A360" s="9">
        <v>43901772</v>
      </c>
      <c r="B360" s="6">
        <v>5</v>
      </c>
      <c r="C360" s="6" t="s">
        <v>24671</v>
      </c>
      <c r="D360" s="6">
        <v>940210</v>
      </c>
      <c r="E360" s="6" t="s">
        <v>24672</v>
      </c>
      <c r="F360" s="6" t="s">
        <v>24799</v>
      </c>
      <c r="G360" s="6">
        <v>6195974</v>
      </c>
      <c r="H360" s="6" t="s">
        <v>24800</v>
      </c>
      <c r="I360" s="7">
        <v>45394</v>
      </c>
      <c r="J360" s="6" t="s">
        <v>2087</v>
      </c>
      <c r="K360" s="6">
        <v>2</v>
      </c>
      <c r="L360" s="6" t="s">
        <v>24675</v>
      </c>
      <c r="M360" s="6">
        <v>14</v>
      </c>
      <c r="N360" s="6" t="s">
        <v>24676</v>
      </c>
      <c r="O360" s="6">
        <v>80111600</v>
      </c>
      <c r="P360" s="6" t="s">
        <v>24677</v>
      </c>
      <c r="Q360" s="6">
        <v>34231666</v>
      </c>
      <c r="R360" s="6">
        <v>1</v>
      </c>
      <c r="S360" s="6" t="s">
        <v>24678</v>
      </c>
      <c r="T360" s="6">
        <v>3</v>
      </c>
      <c r="U360" s="6" t="s">
        <v>56</v>
      </c>
      <c r="V360" s="6" t="s">
        <v>6549</v>
      </c>
      <c r="W360" s="6" t="s">
        <v>25833</v>
      </c>
      <c r="X360" s="6">
        <v>0</v>
      </c>
      <c r="Y360" s="6" t="s">
        <v>25834</v>
      </c>
      <c r="Z360" s="6">
        <v>1</v>
      </c>
      <c r="AA360" s="6" t="s">
        <v>24681</v>
      </c>
      <c r="AB360" s="6">
        <v>2</v>
      </c>
      <c r="AC360" s="6" t="s">
        <v>24682</v>
      </c>
      <c r="AD360" s="7">
        <v>45393</v>
      </c>
      <c r="AE360" s="7">
        <v>45397</v>
      </c>
      <c r="AF360" s="7">
        <v>45746</v>
      </c>
      <c r="AG360" s="6">
        <v>42</v>
      </c>
      <c r="AH360" s="6" t="s">
        <v>24683</v>
      </c>
      <c r="AI360" s="6">
        <v>10</v>
      </c>
      <c r="AJ360" s="6">
        <v>3363633</v>
      </c>
      <c r="AK360" s="6" t="s">
        <v>25835</v>
      </c>
      <c r="AL360" s="6">
        <v>2</v>
      </c>
      <c r="AM360" s="6" t="s">
        <v>24609</v>
      </c>
      <c r="AN360" s="6">
        <v>3</v>
      </c>
      <c r="AO360" s="6" t="s">
        <v>56</v>
      </c>
      <c r="AP360" s="6" t="s">
        <v>24705</v>
      </c>
      <c r="AQ360" s="6" t="s">
        <v>24706</v>
      </c>
      <c r="AR360" s="6">
        <v>1</v>
      </c>
      <c r="AS360" s="6" t="s">
        <v>24707</v>
      </c>
      <c r="AT360" s="7">
        <v>45399</v>
      </c>
      <c r="AU360" s="7">
        <v>45638</v>
      </c>
      <c r="AV360" s="6" t="s">
        <v>24688</v>
      </c>
      <c r="AW360" s="6" t="s">
        <v>67</v>
      </c>
      <c r="AX360" s="6">
        <v>20</v>
      </c>
      <c r="AY360" s="6" t="s">
        <v>24689</v>
      </c>
      <c r="AZ360" s="6" t="s">
        <v>24690</v>
      </c>
      <c r="BA360" s="6">
        <v>1224</v>
      </c>
      <c r="BB360" s="6" t="s">
        <v>24691</v>
      </c>
      <c r="BC360" s="6" t="s">
        <v>24692</v>
      </c>
      <c r="BD360" s="6">
        <v>940210</v>
      </c>
      <c r="BE360" s="6" t="s">
        <v>66</v>
      </c>
      <c r="BF360" s="6" t="s">
        <v>12371</v>
      </c>
      <c r="BG360" s="6" t="s">
        <v>24693</v>
      </c>
      <c r="BH360" s="6" t="s">
        <v>24694</v>
      </c>
      <c r="BI360" s="6">
        <v>4465000</v>
      </c>
      <c r="BJ360" s="6">
        <v>0</v>
      </c>
      <c r="BK360" s="6">
        <v>46324</v>
      </c>
      <c r="BL360" s="6">
        <v>2024</v>
      </c>
      <c r="BM360" s="6" t="s">
        <v>24695</v>
      </c>
    </row>
    <row r="361" spans="1:65" ht="15">
      <c r="A361" s="9">
        <v>10280412</v>
      </c>
      <c r="B361" s="6">
        <v>5</v>
      </c>
      <c r="C361" s="6" t="s">
        <v>24671</v>
      </c>
      <c r="D361" s="6">
        <v>940210</v>
      </c>
      <c r="E361" s="6" t="s">
        <v>24672</v>
      </c>
      <c r="F361" s="6" t="s">
        <v>24799</v>
      </c>
      <c r="G361" s="6">
        <v>6196030</v>
      </c>
      <c r="H361" s="6" t="s">
        <v>24800</v>
      </c>
      <c r="I361" s="7">
        <v>45393</v>
      </c>
      <c r="J361" s="6" t="s">
        <v>2087</v>
      </c>
      <c r="K361" s="6">
        <v>2</v>
      </c>
      <c r="L361" s="6" t="s">
        <v>24675</v>
      </c>
      <c r="M361" s="6">
        <v>14</v>
      </c>
      <c r="N361" s="6" t="s">
        <v>24676</v>
      </c>
      <c r="O361" s="6">
        <v>80111600</v>
      </c>
      <c r="P361" s="6" t="s">
        <v>24677</v>
      </c>
      <c r="Q361" s="6">
        <v>34231666</v>
      </c>
      <c r="R361" s="6">
        <v>1</v>
      </c>
      <c r="S361" s="6" t="s">
        <v>24678</v>
      </c>
      <c r="T361" s="6">
        <v>3</v>
      </c>
      <c r="U361" s="6" t="s">
        <v>56</v>
      </c>
      <c r="V361" s="6" t="s">
        <v>6534</v>
      </c>
      <c r="W361" s="6" t="s">
        <v>25836</v>
      </c>
      <c r="X361" s="6">
        <v>8</v>
      </c>
      <c r="Y361" s="6" t="s">
        <v>25837</v>
      </c>
      <c r="Z361" s="6">
        <v>1</v>
      </c>
      <c r="AA361" s="6" t="s">
        <v>24681</v>
      </c>
      <c r="AB361" s="6">
        <v>2</v>
      </c>
      <c r="AC361" s="6" t="s">
        <v>24682</v>
      </c>
      <c r="AD361" s="7">
        <v>45393</v>
      </c>
      <c r="AE361" s="7">
        <v>45393</v>
      </c>
      <c r="AF361" s="7">
        <v>45746</v>
      </c>
      <c r="AG361" s="6">
        <v>4</v>
      </c>
      <c r="AH361" s="6" t="s">
        <v>24789</v>
      </c>
      <c r="AI361" s="6">
        <v>10</v>
      </c>
      <c r="AJ361" s="6">
        <v>3363633</v>
      </c>
      <c r="AK361" s="6" t="s">
        <v>25838</v>
      </c>
      <c r="AL361" s="6">
        <v>2</v>
      </c>
      <c r="AM361" s="6" t="s">
        <v>24609</v>
      </c>
      <c r="AN361" s="6">
        <v>3</v>
      </c>
      <c r="AO361" s="6" t="s">
        <v>56</v>
      </c>
      <c r="AP361" s="6" t="s">
        <v>24705</v>
      </c>
      <c r="AQ361" s="6" t="s">
        <v>24706</v>
      </c>
      <c r="AR361" s="6">
        <v>1</v>
      </c>
      <c r="AS361" s="6" t="s">
        <v>24707</v>
      </c>
      <c r="AT361" s="7">
        <v>45399</v>
      </c>
      <c r="AU361" s="7">
        <v>45632</v>
      </c>
      <c r="AV361" s="6" t="s">
        <v>24688</v>
      </c>
      <c r="AW361" s="6" t="s">
        <v>67</v>
      </c>
      <c r="AX361" s="6">
        <v>20</v>
      </c>
      <c r="AY361" s="6" t="s">
        <v>24689</v>
      </c>
      <c r="AZ361" s="6" t="s">
        <v>24690</v>
      </c>
      <c r="BA361" s="6">
        <v>1224</v>
      </c>
      <c r="BB361" s="6" t="s">
        <v>24691</v>
      </c>
      <c r="BC361" s="6" t="s">
        <v>24692</v>
      </c>
      <c r="BD361" s="6">
        <v>940210</v>
      </c>
      <c r="BE361" s="6" t="s">
        <v>66</v>
      </c>
      <c r="BF361" s="6" t="s">
        <v>12371</v>
      </c>
      <c r="BG361" s="6" t="s">
        <v>24693</v>
      </c>
      <c r="BH361" s="6" t="s">
        <v>24694</v>
      </c>
      <c r="BI361" s="6">
        <v>4465000</v>
      </c>
      <c r="BJ361" s="6">
        <v>0</v>
      </c>
      <c r="BK361" s="6">
        <v>46124</v>
      </c>
      <c r="BL361" s="6">
        <v>2024</v>
      </c>
      <c r="BM361" s="6" t="s">
        <v>24695</v>
      </c>
    </row>
    <row r="362" spans="1:65" ht="15">
      <c r="A362" s="9">
        <v>1064311854</v>
      </c>
      <c r="B362" s="6">
        <v>5</v>
      </c>
      <c r="C362" s="6" t="s">
        <v>24671</v>
      </c>
      <c r="D362" s="6">
        <v>940210</v>
      </c>
      <c r="E362" s="6" t="s">
        <v>24672</v>
      </c>
      <c r="F362" s="6" t="s">
        <v>24799</v>
      </c>
      <c r="G362" s="6">
        <v>6196051</v>
      </c>
      <c r="H362" s="6" t="s">
        <v>24800</v>
      </c>
      <c r="I362" s="7">
        <v>45393</v>
      </c>
      <c r="J362" s="6" t="s">
        <v>2087</v>
      </c>
      <c r="K362" s="6">
        <v>2</v>
      </c>
      <c r="L362" s="6" t="s">
        <v>24675</v>
      </c>
      <c r="M362" s="6">
        <v>14</v>
      </c>
      <c r="N362" s="6" t="s">
        <v>24676</v>
      </c>
      <c r="O362" s="6">
        <v>80111600</v>
      </c>
      <c r="P362" s="6" t="s">
        <v>24677</v>
      </c>
      <c r="Q362" s="6">
        <v>34231666</v>
      </c>
      <c r="R362" s="6">
        <v>1</v>
      </c>
      <c r="S362" s="6" t="s">
        <v>24678</v>
      </c>
      <c r="T362" s="6">
        <v>3</v>
      </c>
      <c r="U362" s="6" t="s">
        <v>56</v>
      </c>
      <c r="V362" s="6" t="s">
        <v>6595</v>
      </c>
      <c r="W362" s="6" t="s">
        <v>25839</v>
      </c>
      <c r="X362" s="6">
        <v>1</v>
      </c>
      <c r="Y362" s="6" t="s">
        <v>25840</v>
      </c>
      <c r="Z362" s="6">
        <v>1</v>
      </c>
      <c r="AA362" s="6" t="s">
        <v>24681</v>
      </c>
      <c r="AB362" s="6">
        <v>2</v>
      </c>
      <c r="AC362" s="6" t="s">
        <v>24682</v>
      </c>
      <c r="AD362" s="7">
        <v>45394</v>
      </c>
      <c r="AE362" s="7">
        <v>45397</v>
      </c>
      <c r="AF362" s="7">
        <v>45746</v>
      </c>
      <c r="AG362" s="6">
        <v>42</v>
      </c>
      <c r="AH362" s="6" t="s">
        <v>24683</v>
      </c>
      <c r="AI362" s="6">
        <v>10</v>
      </c>
      <c r="AJ362" s="6">
        <v>3363633</v>
      </c>
      <c r="AK362" s="6" t="s">
        <v>25841</v>
      </c>
      <c r="AL362" s="6">
        <v>2</v>
      </c>
      <c r="AM362" s="6" t="s">
        <v>24609</v>
      </c>
      <c r="AN362" s="6">
        <v>3</v>
      </c>
      <c r="AO362" s="6" t="s">
        <v>56</v>
      </c>
      <c r="AP362" s="6" t="s">
        <v>24705</v>
      </c>
      <c r="AQ362" s="6" t="s">
        <v>24706</v>
      </c>
      <c r="AR362" s="6">
        <v>1</v>
      </c>
      <c r="AS362" s="6" t="s">
        <v>24707</v>
      </c>
      <c r="AT362" s="7">
        <v>45399</v>
      </c>
      <c r="AU362" s="7">
        <v>45632</v>
      </c>
      <c r="AV362" s="6" t="s">
        <v>24688</v>
      </c>
      <c r="AW362" s="6" t="s">
        <v>67</v>
      </c>
      <c r="AX362" s="6">
        <v>20</v>
      </c>
      <c r="AY362" s="6" t="s">
        <v>24689</v>
      </c>
      <c r="AZ362" s="6" t="s">
        <v>24690</v>
      </c>
      <c r="BA362" s="6">
        <v>1224</v>
      </c>
      <c r="BB362" s="6" t="s">
        <v>24691</v>
      </c>
      <c r="BC362" s="6" t="s">
        <v>24692</v>
      </c>
      <c r="BD362" s="6">
        <v>940210</v>
      </c>
      <c r="BE362" s="6" t="s">
        <v>66</v>
      </c>
      <c r="BF362" s="6" t="s">
        <v>12371</v>
      </c>
      <c r="BG362" s="6" t="s">
        <v>24693</v>
      </c>
      <c r="BH362" s="6" t="s">
        <v>24694</v>
      </c>
      <c r="BI362" s="6">
        <v>4465000</v>
      </c>
      <c r="BJ362" s="6">
        <v>0</v>
      </c>
      <c r="BK362" s="6">
        <v>46024</v>
      </c>
      <c r="BL362" s="6">
        <v>2024</v>
      </c>
      <c r="BM362" s="6" t="s">
        <v>24695</v>
      </c>
    </row>
    <row r="363" spans="1:65" ht="15">
      <c r="A363" s="9">
        <v>94394842</v>
      </c>
      <c r="B363" s="6">
        <v>5</v>
      </c>
      <c r="C363" s="6" t="s">
        <v>24671</v>
      </c>
      <c r="D363" s="6">
        <v>940210</v>
      </c>
      <c r="E363" s="6" t="s">
        <v>24672</v>
      </c>
      <c r="F363" s="6" t="s">
        <v>24799</v>
      </c>
      <c r="G363" s="6">
        <v>6196066</v>
      </c>
      <c r="H363" s="6" t="s">
        <v>24800</v>
      </c>
      <c r="I363" s="7">
        <v>45394</v>
      </c>
      <c r="J363" s="6" t="s">
        <v>2087</v>
      </c>
      <c r="K363" s="6">
        <v>2</v>
      </c>
      <c r="L363" s="6" t="s">
        <v>24675</v>
      </c>
      <c r="M363" s="6">
        <v>14</v>
      </c>
      <c r="N363" s="6" t="s">
        <v>24676</v>
      </c>
      <c r="O363" s="6">
        <v>80111600</v>
      </c>
      <c r="P363" s="6" t="s">
        <v>24677</v>
      </c>
      <c r="Q363" s="6">
        <v>34231662</v>
      </c>
      <c r="R363" s="6">
        <v>1</v>
      </c>
      <c r="S363" s="6" t="s">
        <v>24678</v>
      </c>
      <c r="T363" s="6">
        <v>3</v>
      </c>
      <c r="U363" s="6" t="s">
        <v>56</v>
      </c>
      <c r="V363" s="6" t="s">
        <v>6565</v>
      </c>
      <c r="W363" s="6" t="s">
        <v>25842</v>
      </c>
      <c r="X363" s="6">
        <v>7</v>
      </c>
      <c r="Y363" s="6" t="s">
        <v>25843</v>
      </c>
      <c r="Z363" s="6">
        <v>1</v>
      </c>
      <c r="AA363" s="6" t="s">
        <v>24681</v>
      </c>
      <c r="AB363" s="6">
        <v>2</v>
      </c>
      <c r="AC363" s="6" t="s">
        <v>24682</v>
      </c>
      <c r="AD363" s="7">
        <v>45394</v>
      </c>
      <c r="AE363" s="7">
        <v>45397</v>
      </c>
      <c r="AF363" s="7">
        <v>45752</v>
      </c>
      <c r="AG363" s="6">
        <v>42</v>
      </c>
      <c r="AH363" s="6" t="s">
        <v>24683</v>
      </c>
      <c r="AI363" s="6">
        <v>10</v>
      </c>
      <c r="AJ363" s="6">
        <v>3363633</v>
      </c>
      <c r="AK363" s="6" t="s">
        <v>25844</v>
      </c>
      <c r="AL363" s="6">
        <v>2</v>
      </c>
      <c r="AM363" s="6" t="s">
        <v>24609</v>
      </c>
      <c r="AN363" s="6">
        <v>3</v>
      </c>
      <c r="AO363" s="6" t="s">
        <v>56</v>
      </c>
      <c r="AP363" s="6" t="s">
        <v>24705</v>
      </c>
      <c r="AQ363" s="6" t="s">
        <v>24706</v>
      </c>
      <c r="AR363" s="6">
        <v>1</v>
      </c>
      <c r="AS363" s="6" t="s">
        <v>24707</v>
      </c>
      <c r="AT363" s="7">
        <v>45399</v>
      </c>
      <c r="AU363" s="7">
        <v>45632</v>
      </c>
      <c r="AV363" s="6" t="s">
        <v>24688</v>
      </c>
      <c r="AW363" s="6" t="s">
        <v>67</v>
      </c>
      <c r="AX363" s="6">
        <v>20</v>
      </c>
      <c r="AY363" s="6" t="s">
        <v>24689</v>
      </c>
      <c r="AZ363" s="6" t="s">
        <v>24690</v>
      </c>
      <c r="BA363" s="6">
        <v>1224</v>
      </c>
      <c r="BB363" s="6" t="s">
        <v>24691</v>
      </c>
      <c r="BC363" s="6" t="s">
        <v>24692</v>
      </c>
      <c r="BD363" s="6">
        <v>940210</v>
      </c>
      <c r="BE363" s="6" t="s">
        <v>66</v>
      </c>
      <c r="BF363" s="6" t="s">
        <v>12371</v>
      </c>
      <c r="BG363" s="6" t="s">
        <v>24693</v>
      </c>
      <c r="BH363" s="6" t="s">
        <v>24694</v>
      </c>
      <c r="BI363" s="6">
        <v>4465000</v>
      </c>
      <c r="BJ363" s="6">
        <v>0</v>
      </c>
      <c r="BK363" s="6">
        <v>46224</v>
      </c>
      <c r="BL363" s="6">
        <v>2024</v>
      </c>
      <c r="BM363" s="6" t="s">
        <v>24695</v>
      </c>
    </row>
    <row r="364" spans="1:65" ht="15" hidden="1">
      <c r="A364" s="9">
        <v>1027945449</v>
      </c>
      <c r="B364" s="6">
        <v>5</v>
      </c>
      <c r="C364" s="6" t="s">
        <v>24671</v>
      </c>
      <c r="D364" s="6">
        <v>940210</v>
      </c>
      <c r="E364" s="6" t="s">
        <v>24672</v>
      </c>
      <c r="F364" s="6" t="s">
        <v>24673</v>
      </c>
      <c r="G364" s="6">
        <v>6212407</v>
      </c>
      <c r="H364" s="6" t="s">
        <v>24674</v>
      </c>
      <c r="I364" s="7">
        <v>45400</v>
      </c>
      <c r="J364" s="6" t="s">
        <v>6306</v>
      </c>
      <c r="K364" s="6">
        <v>2</v>
      </c>
      <c r="L364" s="6" t="s">
        <v>24675</v>
      </c>
      <c r="M364" s="6">
        <v>14</v>
      </c>
      <c r="N364" s="6" t="s">
        <v>24676</v>
      </c>
      <c r="O364" s="6">
        <v>80111600</v>
      </c>
      <c r="P364" s="6" t="s">
        <v>24677</v>
      </c>
      <c r="Q364" s="6">
        <v>24526500</v>
      </c>
      <c r="R364" s="6">
        <v>1</v>
      </c>
      <c r="S364" s="6" t="s">
        <v>24678</v>
      </c>
      <c r="T364" s="6">
        <v>3</v>
      </c>
      <c r="U364" s="6" t="s">
        <v>56</v>
      </c>
      <c r="V364" s="6" t="s">
        <v>6300</v>
      </c>
      <c r="W364" s="6" t="s">
        <v>25845</v>
      </c>
      <c r="X364" s="6">
        <v>8</v>
      </c>
      <c r="Y364" s="6" t="s">
        <v>25846</v>
      </c>
      <c r="Z364" s="6">
        <v>1</v>
      </c>
      <c r="AA364" s="6" t="s">
        <v>24681</v>
      </c>
      <c r="AB364" s="6">
        <v>2</v>
      </c>
      <c r="AC364" s="6" t="s">
        <v>24682</v>
      </c>
      <c r="AD364" s="7">
        <v>45401</v>
      </c>
      <c r="AE364" s="7">
        <v>45404</v>
      </c>
      <c r="AF364" s="7">
        <v>45782</v>
      </c>
      <c r="AG364" s="6">
        <v>42</v>
      </c>
      <c r="AH364" s="6" t="s">
        <v>24683</v>
      </c>
      <c r="AI364" s="6">
        <v>10</v>
      </c>
      <c r="AJ364" s="6">
        <v>2452650</v>
      </c>
      <c r="AK364" s="6" t="s">
        <v>25847</v>
      </c>
      <c r="AL364" s="6">
        <v>2</v>
      </c>
      <c r="AM364" s="6" t="s">
        <v>24609</v>
      </c>
      <c r="AN364" s="6">
        <v>3</v>
      </c>
      <c r="AO364" s="6" t="s">
        <v>56</v>
      </c>
      <c r="AP364" s="6" t="s">
        <v>5735</v>
      </c>
      <c r="AQ364" s="6" t="s">
        <v>24754</v>
      </c>
      <c r="AR364" s="6">
        <v>1</v>
      </c>
      <c r="AS364" s="6" t="s">
        <v>24755</v>
      </c>
      <c r="AT364" s="7">
        <v>45404</v>
      </c>
      <c r="AU364" s="7">
        <v>45656</v>
      </c>
      <c r="AV364" s="6" t="s">
        <v>24688</v>
      </c>
      <c r="AW364" s="6" t="s">
        <v>5430</v>
      </c>
      <c r="AX364" s="6">
        <v>10</v>
      </c>
      <c r="AY364" s="6" t="s">
        <v>24689</v>
      </c>
      <c r="AZ364" s="6" t="s">
        <v>24690</v>
      </c>
      <c r="BA364" s="6">
        <v>2724</v>
      </c>
      <c r="BB364" s="6" t="s">
        <v>24691</v>
      </c>
      <c r="BC364" s="6" t="s">
        <v>24692</v>
      </c>
      <c r="BD364" s="6">
        <v>940210</v>
      </c>
      <c r="BE364" s="6" t="s">
        <v>66</v>
      </c>
      <c r="BF364" s="6" t="s">
        <v>12371</v>
      </c>
      <c r="BG364" s="6" t="s">
        <v>24693</v>
      </c>
      <c r="BH364" s="6" t="s">
        <v>24694</v>
      </c>
      <c r="BI364" s="6">
        <v>2955000</v>
      </c>
      <c r="BJ364" s="6">
        <v>0</v>
      </c>
      <c r="BK364" s="6">
        <v>47024</v>
      </c>
      <c r="BL364" s="6">
        <v>2024</v>
      </c>
      <c r="BM364" s="6" t="s">
        <v>24695</v>
      </c>
    </row>
    <row r="365" spans="1:65" ht="15" hidden="1">
      <c r="A365" s="9">
        <v>1036632753</v>
      </c>
      <c r="B365" s="6">
        <v>5</v>
      </c>
      <c r="C365" s="6" t="s">
        <v>24671</v>
      </c>
      <c r="D365" s="6">
        <v>940210</v>
      </c>
      <c r="E365" s="6" t="s">
        <v>24672</v>
      </c>
      <c r="F365" s="6" t="s">
        <v>24673</v>
      </c>
      <c r="G365" s="6">
        <v>6213673</v>
      </c>
      <c r="H365" s="6" t="s">
        <v>24800</v>
      </c>
      <c r="I365" s="7">
        <v>45397</v>
      </c>
      <c r="J365" s="6" t="s">
        <v>5445</v>
      </c>
      <c r="K365" s="6">
        <v>2</v>
      </c>
      <c r="L365" s="6" t="s">
        <v>24675</v>
      </c>
      <c r="M365" s="6">
        <v>14</v>
      </c>
      <c r="N365" s="6" t="s">
        <v>24676</v>
      </c>
      <c r="O365" s="6">
        <v>80111600</v>
      </c>
      <c r="P365" s="6" t="s">
        <v>24677</v>
      </c>
      <c r="Q365" s="6">
        <v>42500000</v>
      </c>
      <c r="R365" s="6">
        <v>1</v>
      </c>
      <c r="S365" s="6" t="s">
        <v>24678</v>
      </c>
      <c r="T365" s="6">
        <v>3</v>
      </c>
      <c r="U365" s="6" t="s">
        <v>56</v>
      </c>
      <c r="V365" s="6" t="s">
        <v>57</v>
      </c>
      <c r="W365" s="6" t="s">
        <v>24718</v>
      </c>
      <c r="X365" s="6">
        <v>1</v>
      </c>
      <c r="Y365" s="6" t="s">
        <v>24719</v>
      </c>
      <c r="Z365" s="6">
        <v>1</v>
      </c>
      <c r="AA365" s="6" t="s">
        <v>24681</v>
      </c>
      <c r="AB365" s="6">
        <v>2</v>
      </c>
      <c r="AC365" s="6" t="s">
        <v>24682</v>
      </c>
      <c r="AD365" s="7">
        <v>45398</v>
      </c>
      <c r="AE365" s="7">
        <v>45398</v>
      </c>
      <c r="AF365" s="7">
        <v>45782</v>
      </c>
      <c r="AG365" s="6">
        <v>42</v>
      </c>
      <c r="AH365" s="6" t="s">
        <v>24683</v>
      </c>
      <c r="AI365" s="6">
        <v>10</v>
      </c>
      <c r="AJ365" s="6">
        <v>4250000</v>
      </c>
      <c r="AK365" s="6" t="s">
        <v>25848</v>
      </c>
      <c r="AL365" s="6">
        <v>2</v>
      </c>
      <c r="AM365" s="6" t="s">
        <v>24609</v>
      </c>
      <c r="AN365" s="6">
        <v>3</v>
      </c>
      <c r="AO365" s="6" t="s">
        <v>56</v>
      </c>
      <c r="AP365" s="6" t="s">
        <v>5735</v>
      </c>
      <c r="AQ365" s="6" t="s">
        <v>24754</v>
      </c>
      <c r="AR365" s="6">
        <v>1</v>
      </c>
      <c r="AS365" s="6" t="s">
        <v>24755</v>
      </c>
      <c r="AT365" s="7">
        <v>45399</v>
      </c>
      <c r="AU365" s="7">
        <v>45656</v>
      </c>
      <c r="AV365" s="6" t="s">
        <v>24688</v>
      </c>
      <c r="AW365" s="6" t="s">
        <v>5430</v>
      </c>
      <c r="AX365" s="6">
        <v>10</v>
      </c>
      <c r="AY365" s="6" t="s">
        <v>24689</v>
      </c>
      <c r="AZ365" s="6" t="s">
        <v>24690</v>
      </c>
      <c r="BA365" s="6">
        <v>2724</v>
      </c>
      <c r="BB365" s="6" t="s">
        <v>24691</v>
      </c>
      <c r="BC365" s="6" t="s">
        <v>24692</v>
      </c>
      <c r="BD365" s="6">
        <v>940210</v>
      </c>
      <c r="BE365" s="6" t="s">
        <v>66</v>
      </c>
      <c r="BF365" s="6" t="s">
        <v>12371</v>
      </c>
      <c r="BG365" s="6" t="s">
        <v>24693</v>
      </c>
      <c r="BH365" s="6" t="s">
        <v>24694</v>
      </c>
      <c r="BI365" s="6">
        <v>5000000</v>
      </c>
      <c r="BJ365" s="6">
        <v>0</v>
      </c>
      <c r="BK365" s="6">
        <v>46524</v>
      </c>
      <c r="BL365" s="6">
        <v>2024</v>
      </c>
      <c r="BM365" s="6" t="s">
        <v>24695</v>
      </c>
    </row>
    <row r="366" spans="1:65" ht="15" hidden="1">
      <c r="A366" s="9">
        <v>1017239283</v>
      </c>
      <c r="B366" s="6">
        <v>5</v>
      </c>
      <c r="C366" s="6" t="s">
        <v>24671</v>
      </c>
      <c r="D366" s="6">
        <v>940210</v>
      </c>
      <c r="E366" s="6" t="s">
        <v>24672</v>
      </c>
      <c r="F366" s="6" t="s">
        <v>24673</v>
      </c>
      <c r="G366" s="6">
        <v>6214336</v>
      </c>
      <c r="H366" s="6" t="s">
        <v>24674</v>
      </c>
      <c r="I366" s="7">
        <v>45397</v>
      </c>
      <c r="J366" s="6" t="s">
        <v>5436</v>
      </c>
      <c r="K366" s="6">
        <v>2</v>
      </c>
      <c r="L366" s="6" t="s">
        <v>24675</v>
      </c>
      <c r="M366" s="6">
        <v>14</v>
      </c>
      <c r="N366" s="6" t="s">
        <v>24676</v>
      </c>
      <c r="O366" s="6">
        <v>80111600</v>
      </c>
      <c r="P366" s="6" t="s">
        <v>24677</v>
      </c>
      <c r="Q366" s="6">
        <v>25117500</v>
      </c>
      <c r="R366" s="6">
        <v>1</v>
      </c>
      <c r="S366" s="6" t="s">
        <v>24678</v>
      </c>
      <c r="T366" s="6">
        <v>3</v>
      </c>
      <c r="U366" s="6" t="s">
        <v>56</v>
      </c>
      <c r="V366" s="6" t="s">
        <v>2843</v>
      </c>
      <c r="W366" s="6" t="s">
        <v>25684</v>
      </c>
      <c r="X366" s="6">
        <v>8</v>
      </c>
      <c r="Y366" s="6" t="s">
        <v>25685</v>
      </c>
      <c r="Z366" s="6">
        <v>1</v>
      </c>
      <c r="AA366" s="6" t="s">
        <v>24681</v>
      </c>
      <c r="AB366" s="6">
        <v>2</v>
      </c>
      <c r="AC366" s="6" t="s">
        <v>24682</v>
      </c>
      <c r="AD366" s="7">
        <v>45398</v>
      </c>
      <c r="AE366" s="7">
        <v>45398</v>
      </c>
      <c r="AF366" s="7">
        <v>45782</v>
      </c>
      <c r="AG366" s="6">
        <v>42</v>
      </c>
      <c r="AH366" s="6" t="s">
        <v>24683</v>
      </c>
      <c r="AI366" s="6">
        <v>10</v>
      </c>
      <c r="AJ366" s="6">
        <v>2511750</v>
      </c>
      <c r="AK366" s="6" t="s">
        <v>25849</v>
      </c>
      <c r="AL366" s="6">
        <v>2</v>
      </c>
      <c r="AM366" s="6" t="s">
        <v>24609</v>
      </c>
      <c r="AN366" s="6">
        <v>3</v>
      </c>
      <c r="AO366" s="6" t="s">
        <v>56</v>
      </c>
      <c r="AP366" s="6" t="s">
        <v>5735</v>
      </c>
      <c r="AQ366" s="6" t="s">
        <v>24754</v>
      </c>
      <c r="AR366" s="6">
        <v>1</v>
      </c>
      <c r="AS366" s="6" t="s">
        <v>24755</v>
      </c>
      <c r="AT366" s="7">
        <v>45399</v>
      </c>
      <c r="AU366" s="7">
        <v>45656</v>
      </c>
      <c r="AV366" s="6" t="s">
        <v>24688</v>
      </c>
      <c r="AW366" s="6" t="s">
        <v>5430</v>
      </c>
      <c r="AX366" s="6">
        <v>10</v>
      </c>
      <c r="AY366" s="6" t="s">
        <v>24689</v>
      </c>
      <c r="AZ366" s="6" t="s">
        <v>24690</v>
      </c>
      <c r="BA366" s="6">
        <v>2724</v>
      </c>
      <c r="BB366" s="6" t="s">
        <v>24691</v>
      </c>
      <c r="BC366" s="6" t="s">
        <v>24692</v>
      </c>
      <c r="BD366" s="6">
        <v>940210</v>
      </c>
      <c r="BE366" s="6" t="s">
        <v>66</v>
      </c>
      <c r="BF366" s="6" t="s">
        <v>12371</v>
      </c>
      <c r="BG366" s="6" t="s">
        <v>24693</v>
      </c>
      <c r="BH366" s="6" t="s">
        <v>24694</v>
      </c>
      <c r="BI366" s="6">
        <v>2955000</v>
      </c>
      <c r="BJ366" s="6">
        <v>0</v>
      </c>
      <c r="BK366" s="6">
        <v>46424</v>
      </c>
      <c r="BL366" s="6">
        <v>2024</v>
      </c>
      <c r="BM366" s="6" t="s">
        <v>24695</v>
      </c>
    </row>
    <row r="367" spans="1:65" ht="15" hidden="1">
      <c r="A367" s="9">
        <v>1036628119</v>
      </c>
      <c r="B367" s="6">
        <v>5</v>
      </c>
      <c r="C367" s="6" t="s">
        <v>24671</v>
      </c>
      <c r="D367" s="6">
        <v>940210</v>
      </c>
      <c r="E367" s="6" t="s">
        <v>24672</v>
      </c>
      <c r="F367" s="6" t="s">
        <v>24799</v>
      </c>
      <c r="G367" s="6">
        <v>6215358</v>
      </c>
      <c r="H367" s="6" t="s">
        <v>24800</v>
      </c>
      <c r="I367" s="7">
        <v>45399</v>
      </c>
      <c r="J367" s="6" t="s">
        <v>1362</v>
      </c>
      <c r="K367" s="6">
        <v>2</v>
      </c>
      <c r="L367" s="6" t="s">
        <v>24675</v>
      </c>
      <c r="M367" s="6">
        <v>14</v>
      </c>
      <c r="N367" s="6" t="s">
        <v>24676</v>
      </c>
      <c r="O367" s="6">
        <v>80111600</v>
      </c>
      <c r="P367" s="6" t="s">
        <v>24677</v>
      </c>
      <c r="Q367" s="6">
        <v>35868833</v>
      </c>
      <c r="R367" s="6">
        <v>1</v>
      </c>
      <c r="S367" s="6" t="s">
        <v>24678</v>
      </c>
      <c r="T367" s="6">
        <v>3</v>
      </c>
      <c r="U367" s="6" t="s">
        <v>56</v>
      </c>
      <c r="V367" s="6" t="s">
        <v>6576</v>
      </c>
      <c r="W367" s="6" t="s">
        <v>25850</v>
      </c>
      <c r="X367" s="6">
        <v>6</v>
      </c>
      <c r="Y367" s="6" t="s">
        <v>25851</v>
      </c>
      <c r="Z367" s="6">
        <v>1</v>
      </c>
      <c r="AA367" s="6" t="s">
        <v>24681</v>
      </c>
      <c r="AB367" s="6">
        <v>2</v>
      </c>
      <c r="AC367" s="6" t="s">
        <v>24682</v>
      </c>
      <c r="AD367" s="7">
        <v>45399</v>
      </c>
      <c r="AE367" s="7">
        <v>45399</v>
      </c>
      <c r="AF367" s="7">
        <v>45772</v>
      </c>
      <c r="AG367" s="6">
        <v>42</v>
      </c>
      <c r="AH367" s="6" t="s">
        <v>24683</v>
      </c>
      <c r="AI367" s="6">
        <v>10</v>
      </c>
      <c r="AJ367" s="6">
        <v>3586883</v>
      </c>
      <c r="AK367" s="6" t="s">
        <v>25852</v>
      </c>
      <c r="AL367" s="6">
        <v>2</v>
      </c>
      <c r="AM367" s="6" t="s">
        <v>24609</v>
      </c>
      <c r="AN367" s="6">
        <v>3</v>
      </c>
      <c r="AO367" s="6" t="s">
        <v>56</v>
      </c>
      <c r="AP367" s="6" t="s">
        <v>19820</v>
      </c>
      <c r="AQ367" s="6" t="s">
        <v>24711</v>
      </c>
      <c r="AR367" s="6">
        <v>1</v>
      </c>
      <c r="AS367" s="6" t="s">
        <v>24712</v>
      </c>
      <c r="AT367" s="7">
        <v>45400</v>
      </c>
      <c r="AU367" s="7">
        <v>45643</v>
      </c>
      <c r="AV367" s="6" t="s">
        <v>24688</v>
      </c>
      <c r="AW367" s="6" t="s">
        <v>67</v>
      </c>
      <c r="AX367" s="6">
        <v>10</v>
      </c>
      <c r="AY367" s="6" t="s">
        <v>24689</v>
      </c>
      <c r="AZ367" s="6" t="s">
        <v>24690</v>
      </c>
      <c r="BA367" s="6">
        <v>1324</v>
      </c>
      <c r="BB367" s="6" t="s">
        <v>24691</v>
      </c>
      <c r="BC367" s="6" t="s">
        <v>24692</v>
      </c>
      <c r="BD367" s="6">
        <v>940210</v>
      </c>
      <c r="BE367" s="6" t="s">
        <v>66</v>
      </c>
      <c r="BF367" s="6" t="s">
        <v>12371</v>
      </c>
      <c r="BG367" s="6" t="s">
        <v>24693</v>
      </c>
      <c r="BH367" s="6" t="s">
        <v>24694</v>
      </c>
      <c r="BI367" s="6">
        <v>4465000</v>
      </c>
      <c r="BJ367" s="6">
        <v>0</v>
      </c>
      <c r="BK367" s="6">
        <v>46724</v>
      </c>
      <c r="BL367" s="6">
        <v>2024</v>
      </c>
      <c r="BM367" s="6" t="s">
        <v>24695</v>
      </c>
    </row>
    <row r="368" spans="1:65" ht="15" hidden="1">
      <c r="A368" s="9">
        <v>15273631</v>
      </c>
      <c r="B368" s="6">
        <v>5</v>
      </c>
      <c r="C368" s="6" t="s">
        <v>24671</v>
      </c>
      <c r="D368" s="6">
        <v>940210</v>
      </c>
      <c r="E368" s="6" t="s">
        <v>24672</v>
      </c>
      <c r="F368" s="6" t="s">
        <v>24673</v>
      </c>
      <c r="G368" s="6">
        <v>6216635</v>
      </c>
      <c r="H368" s="6" t="s">
        <v>24674</v>
      </c>
      <c r="I368" s="7">
        <v>45398</v>
      </c>
      <c r="J368" s="6" t="s">
        <v>5436</v>
      </c>
      <c r="K368" s="6">
        <v>2</v>
      </c>
      <c r="L368" s="6" t="s">
        <v>24675</v>
      </c>
      <c r="M368" s="6">
        <v>14</v>
      </c>
      <c r="N368" s="6" t="s">
        <v>24676</v>
      </c>
      <c r="O368" s="6">
        <v>80111600</v>
      </c>
      <c r="P368" s="6" t="s">
        <v>24677</v>
      </c>
      <c r="Q368" s="6">
        <v>21606933</v>
      </c>
      <c r="R368" s="6">
        <v>1</v>
      </c>
      <c r="S368" s="6" t="s">
        <v>24678</v>
      </c>
      <c r="T368" s="6">
        <v>3</v>
      </c>
      <c r="U368" s="6" t="s">
        <v>56</v>
      </c>
      <c r="V368" s="6" t="s">
        <v>6274</v>
      </c>
      <c r="W368" s="6" t="s">
        <v>25853</v>
      </c>
      <c r="X368" s="6">
        <v>3</v>
      </c>
      <c r="Y368" s="6" t="s">
        <v>25854</v>
      </c>
      <c r="Z368" s="6">
        <v>1</v>
      </c>
      <c r="AA368" s="6" t="s">
        <v>24681</v>
      </c>
      <c r="AB368" s="6">
        <v>2</v>
      </c>
      <c r="AC368" s="6" t="s">
        <v>24682</v>
      </c>
      <c r="AD368" s="7">
        <v>45399</v>
      </c>
      <c r="AE368" s="7">
        <v>45399</v>
      </c>
      <c r="AF368" s="7">
        <v>45782</v>
      </c>
      <c r="AG368" s="6">
        <v>42</v>
      </c>
      <c r="AH368" s="6" t="s">
        <v>24683</v>
      </c>
      <c r="AI368" s="6">
        <v>10</v>
      </c>
      <c r="AJ368" s="6">
        <v>2160693</v>
      </c>
      <c r="AK368" s="6" t="s">
        <v>25855</v>
      </c>
      <c r="AL368" s="6">
        <v>2</v>
      </c>
      <c r="AM368" s="6" t="s">
        <v>24609</v>
      </c>
      <c r="AN368" s="6">
        <v>3</v>
      </c>
      <c r="AO368" s="6" t="s">
        <v>56</v>
      </c>
      <c r="AP368" s="6" t="s">
        <v>5735</v>
      </c>
      <c r="AQ368" s="6" t="s">
        <v>24754</v>
      </c>
      <c r="AR368" s="6">
        <v>1</v>
      </c>
      <c r="AS368" s="6" t="s">
        <v>24755</v>
      </c>
      <c r="AT368" s="7">
        <v>45400</v>
      </c>
      <c r="AU368" s="7">
        <v>45656</v>
      </c>
      <c r="AV368" s="6" t="s">
        <v>24688</v>
      </c>
      <c r="AW368" s="6" t="s">
        <v>5430</v>
      </c>
      <c r="AX368" s="6">
        <v>10</v>
      </c>
      <c r="AY368" s="6" t="s">
        <v>24689</v>
      </c>
      <c r="AZ368" s="6" t="s">
        <v>24690</v>
      </c>
      <c r="BA368" s="6">
        <v>2724</v>
      </c>
      <c r="BB368" s="6" t="s">
        <v>24691</v>
      </c>
      <c r="BC368" s="6" t="s">
        <v>24692</v>
      </c>
      <c r="BD368" s="6">
        <v>940210</v>
      </c>
      <c r="BE368" s="6" t="s">
        <v>66</v>
      </c>
      <c r="BF368" s="6" t="s">
        <v>12371</v>
      </c>
      <c r="BG368" s="6" t="s">
        <v>24693</v>
      </c>
      <c r="BH368" s="6" t="s">
        <v>24694</v>
      </c>
      <c r="BI368" s="6">
        <v>2552000</v>
      </c>
      <c r="BJ368" s="6">
        <v>0</v>
      </c>
      <c r="BK368" s="6">
        <v>46624</v>
      </c>
      <c r="BL368" s="6">
        <v>2024</v>
      </c>
      <c r="BM368" s="6" t="s">
        <v>24695</v>
      </c>
    </row>
    <row r="369" spans="1:65" ht="15" hidden="1">
      <c r="A369" s="9">
        <v>70070736</v>
      </c>
      <c r="B369" s="6">
        <v>5</v>
      </c>
      <c r="C369" s="6" t="s">
        <v>24671</v>
      </c>
      <c r="D369" s="6">
        <v>940210</v>
      </c>
      <c r="E369" s="6" t="s">
        <v>24672</v>
      </c>
      <c r="F369" s="6" t="s">
        <v>24799</v>
      </c>
      <c r="G369" s="6">
        <v>6221749</v>
      </c>
      <c r="H369" s="6" t="s">
        <v>24800</v>
      </c>
      <c r="I369" s="7">
        <v>45400</v>
      </c>
      <c r="J369" s="6" t="s">
        <v>11496</v>
      </c>
      <c r="K369" s="6">
        <v>2</v>
      </c>
      <c r="L369" s="6" t="s">
        <v>24675</v>
      </c>
      <c r="M369" s="6">
        <v>14</v>
      </c>
      <c r="N369" s="6" t="s">
        <v>24676</v>
      </c>
      <c r="O369" s="6">
        <v>80111600</v>
      </c>
      <c r="P369" s="6" t="s">
        <v>24677</v>
      </c>
      <c r="Q369" s="6">
        <v>35124667</v>
      </c>
      <c r="R369" s="6">
        <v>1</v>
      </c>
      <c r="S369" s="6" t="s">
        <v>24678</v>
      </c>
      <c r="T369" s="6">
        <v>3</v>
      </c>
      <c r="U369" s="6" t="s">
        <v>56</v>
      </c>
      <c r="V369" s="6" t="s">
        <v>6557</v>
      </c>
      <c r="W369" s="6" t="s">
        <v>25856</v>
      </c>
      <c r="X369" s="6">
        <v>6</v>
      </c>
      <c r="Y369" s="6" t="s">
        <v>25857</v>
      </c>
      <c r="Z369" s="6">
        <v>1</v>
      </c>
      <c r="AA369" s="6" t="s">
        <v>24681</v>
      </c>
      <c r="AB369" s="6">
        <v>2</v>
      </c>
      <c r="AC369" s="6" t="s">
        <v>24682</v>
      </c>
      <c r="AD369" s="7">
        <v>45401</v>
      </c>
      <c r="AE369" s="7">
        <v>45404</v>
      </c>
      <c r="AF369" s="7">
        <v>45772</v>
      </c>
      <c r="AG369" s="6">
        <v>42</v>
      </c>
      <c r="AH369" s="6" t="s">
        <v>24683</v>
      </c>
      <c r="AI369" s="6">
        <v>10</v>
      </c>
      <c r="AJ369" s="6">
        <v>3512466</v>
      </c>
      <c r="AK369" s="6" t="s">
        <v>25858</v>
      </c>
      <c r="AL369" s="6">
        <v>2</v>
      </c>
      <c r="AM369" s="6" t="s">
        <v>24609</v>
      </c>
      <c r="AN369" s="6">
        <v>3</v>
      </c>
      <c r="AO369" s="6" t="s">
        <v>56</v>
      </c>
      <c r="AP369" s="6" t="s">
        <v>19820</v>
      </c>
      <c r="AQ369" s="6" t="s">
        <v>24711</v>
      </c>
      <c r="AR369" s="6">
        <v>1</v>
      </c>
      <c r="AS369" s="6" t="s">
        <v>24712</v>
      </c>
      <c r="AT369" s="7">
        <v>45404</v>
      </c>
      <c r="AU369" s="7">
        <v>45643</v>
      </c>
      <c r="AV369" s="6" t="s">
        <v>24688</v>
      </c>
      <c r="AW369" s="6" t="s">
        <v>67</v>
      </c>
      <c r="AX369" s="6">
        <v>10</v>
      </c>
      <c r="AY369" s="6" t="s">
        <v>24689</v>
      </c>
      <c r="AZ369" s="6" t="s">
        <v>24690</v>
      </c>
      <c r="BA369" s="6">
        <v>1324</v>
      </c>
      <c r="BB369" s="6" t="s">
        <v>24691</v>
      </c>
      <c r="BC369" s="6" t="s">
        <v>24692</v>
      </c>
      <c r="BD369" s="6">
        <v>940210</v>
      </c>
      <c r="BE369" s="6" t="s">
        <v>66</v>
      </c>
      <c r="BF369" s="6" t="s">
        <v>12371</v>
      </c>
      <c r="BG369" s="6" t="s">
        <v>24693</v>
      </c>
      <c r="BH369" s="6" t="s">
        <v>24694</v>
      </c>
      <c r="BI369" s="6">
        <v>4465000</v>
      </c>
      <c r="BJ369" s="6">
        <v>0</v>
      </c>
      <c r="BK369" s="6">
        <v>46924</v>
      </c>
      <c r="BL369" s="6">
        <v>2024</v>
      </c>
      <c r="BM369" s="6" t="s">
        <v>24695</v>
      </c>
    </row>
    <row r="370" spans="1:65" ht="15" hidden="1">
      <c r="A370" s="9">
        <v>1037588728</v>
      </c>
      <c r="B370" s="6">
        <v>5</v>
      </c>
      <c r="C370" s="6" t="s">
        <v>24671</v>
      </c>
      <c r="D370" s="6">
        <v>940210</v>
      </c>
      <c r="E370" s="6" t="s">
        <v>24672</v>
      </c>
      <c r="F370" s="6" t="s">
        <v>24673</v>
      </c>
      <c r="G370" s="6">
        <v>6227147</v>
      </c>
      <c r="H370" s="6" t="s">
        <v>24800</v>
      </c>
      <c r="I370" s="7">
        <v>45400</v>
      </c>
      <c r="J370" s="6" t="s">
        <v>25859</v>
      </c>
      <c r="K370" s="6">
        <v>2</v>
      </c>
      <c r="L370" s="6" t="s">
        <v>24675</v>
      </c>
      <c r="M370" s="6">
        <v>14</v>
      </c>
      <c r="N370" s="6" t="s">
        <v>24676</v>
      </c>
      <c r="O370" s="6">
        <v>80111600</v>
      </c>
      <c r="P370" s="6" t="s">
        <v>24677</v>
      </c>
      <c r="Q370" s="6">
        <v>23928800</v>
      </c>
      <c r="R370" s="6">
        <v>1</v>
      </c>
      <c r="S370" s="6" t="s">
        <v>24678</v>
      </c>
      <c r="T370" s="6">
        <v>3</v>
      </c>
      <c r="U370" s="6" t="s">
        <v>56</v>
      </c>
      <c r="V370" s="6" t="s">
        <v>8846</v>
      </c>
      <c r="W370" s="6" t="s">
        <v>25860</v>
      </c>
      <c r="X370" s="6">
        <v>2</v>
      </c>
      <c r="Y370" s="6" t="s">
        <v>25861</v>
      </c>
      <c r="Z370" s="6">
        <v>1</v>
      </c>
      <c r="AA370" s="6" t="s">
        <v>24681</v>
      </c>
      <c r="AB370" s="6">
        <v>2</v>
      </c>
      <c r="AC370" s="6" t="s">
        <v>24682</v>
      </c>
      <c r="AD370" s="7">
        <v>45407</v>
      </c>
      <c r="AE370" s="7">
        <v>45407</v>
      </c>
      <c r="AF370" s="7">
        <v>45782</v>
      </c>
      <c r="AG370" s="6">
        <v>42</v>
      </c>
      <c r="AH370" s="6" t="s">
        <v>24683</v>
      </c>
      <c r="AI370" s="6">
        <v>10</v>
      </c>
      <c r="AJ370" s="6">
        <v>2392880</v>
      </c>
      <c r="AK370" s="6" t="s">
        <v>25862</v>
      </c>
      <c r="AL370" s="6">
        <v>2</v>
      </c>
      <c r="AM370" s="6" t="s">
        <v>24609</v>
      </c>
      <c r="AN370" s="6">
        <v>3</v>
      </c>
      <c r="AO370" s="6" t="s">
        <v>56</v>
      </c>
      <c r="AP370" s="6" t="s">
        <v>23108</v>
      </c>
      <c r="AQ370" s="6" t="s">
        <v>24797</v>
      </c>
      <c r="AR370" s="6">
        <v>6</v>
      </c>
      <c r="AS370" s="6" t="s">
        <v>24798</v>
      </c>
      <c r="AT370" s="7">
        <v>45407</v>
      </c>
      <c r="AU370" s="7">
        <v>45646</v>
      </c>
      <c r="AV370" s="6" t="s">
        <v>24688</v>
      </c>
      <c r="AW370" s="6" t="s">
        <v>558</v>
      </c>
      <c r="AX370" s="6">
        <v>27</v>
      </c>
      <c r="AY370" s="6" t="s">
        <v>24689</v>
      </c>
      <c r="AZ370" s="6" t="s">
        <v>24690</v>
      </c>
      <c r="BA370" s="6">
        <v>824</v>
      </c>
      <c r="BB370" s="6" t="s">
        <v>24691</v>
      </c>
      <c r="BC370" s="6" t="s">
        <v>24692</v>
      </c>
      <c r="BD370" s="6">
        <v>940210</v>
      </c>
      <c r="BE370" s="6" t="s">
        <v>66</v>
      </c>
      <c r="BF370" s="6" t="s">
        <v>12371</v>
      </c>
      <c r="BG370" s="6" t="s">
        <v>24693</v>
      </c>
      <c r="BH370" s="6" t="s">
        <v>24694</v>
      </c>
      <c r="BI370" s="6">
        <v>2991100</v>
      </c>
      <c r="BJ370" s="6">
        <v>0</v>
      </c>
      <c r="BK370" s="6">
        <v>63924</v>
      </c>
      <c r="BL370" s="6">
        <v>2024</v>
      </c>
      <c r="BM370" s="6" t="s">
        <v>24695</v>
      </c>
    </row>
    <row r="371" spans="1:65" ht="15" hidden="1">
      <c r="A371" s="9">
        <v>1017175044</v>
      </c>
      <c r="B371" s="6">
        <v>5</v>
      </c>
      <c r="C371" s="6" t="s">
        <v>24671</v>
      </c>
      <c r="D371" s="6">
        <v>940210</v>
      </c>
      <c r="E371" s="6" t="s">
        <v>24672</v>
      </c>
      <c r="F371" s="6" t="s">
        <v>24799</v>
      </c>
      <c r="G371" s="6">
        <v>6227494</v>
      </c>
      <c r="H371" s="6" t="s">
        <v>24800</v>
      </c>
      <c r="I371" s="7">
        <v>45400</v>
      </c>
      <c r="J371" s="6" t="s">
        <v>1362</v>
      </c>
      <c r="K371" s="6">
        <v>2</v>
      </c>
      <c r="L371" s="6" t="s">
        <v>24675</v>
      </c>
      <c r="M371" s="6">
        <v>14</v>
      </c>
      <c r="N371" s="6" t="s">
        <v>24676</v>
      </c>
      <c r="O371" s="6">
        <v>80111600</v>
      </c>
      <c r="P371" s="6" t="s">
        <v>24677</v>
      </c>
      <c r="Q371" s="6">
        <v>37059500</v>
      </c>
      <c r="R371" s="6">
        <v>1</v>
      </c>
      <c r="S371" s="6" t="s">
        <v>24678</v>
      </c>
      <c r="T371" s="6">
        <v>3</v>
      </c>
      <c r="U371" s="6" t="s">
        <v>56</v>
      </c>
      <c r="V371" s="6" t="s">
        <v>6293</v>
      </c>
      <c r="W371" s="6" t="s">
        <v>25863</v>
      </c>
      <c r="X371" s="6">
        <v>8</v>
      </c>
      <c r="Y371" s="6" t="s">
        <v>25864</v>
      </c>
      <c r="Z371" s="6">
        <v>1</v>
      </c>
      <c r="AA371" s="6" t="s">
        <v>24681</v>
      </c>
      <c r="AB371" s="6">
        <v>2</v>
      </c>
      <c r="AC371" s="6" t="s">
        <v>24682</v>
      </c>
      <c r="AD371" s="7">
        <v>45404</v>
      </c>
      <c r="AE371" s="7">
        <v>45404</v>
      </c>
      <c r="AF371" s="7">
        <v>45772</v>
      </c>
      <c r="AG371" s="6">
        <v>42</v>
      </c>
      <c r="AH371" s="6" t="s">
        <v>24683</v>
      </c>
      <c r="AI371" s="6">
        <v>10</v>
      </c>
      <c r="AJ371" s="6">
        <v>3512466</v>
      </c>
      <c r="AK371" s="6" t="s">
        <v>25865</v>
      </c>
      <c r="AL371" s="6">
        <v>2</v>
      </c>
      <c r="AM371" s="6" t="s">
        <v>24609</v>
      </c>
      <c r="AN371" s="6">
        <v>3</v>
      </c>
      <c r="AO371" s="6" t="s">
        <v>56</v>
      </c>
      <c r="AP371" s="6" t="s">
        <v>16083</v>
      </c>
      <c r="AQ371" s="6" t="s">
        <v>24716</v>
      </c>
      <c r="AR371" s="6">
        <v>1</v>
      </c>
      <c r="AS371" s="6" t="s">
        <v>24717</v>
      </c>
      <c r="AT371" s="7">
        <v>45404</v>
      </c>
      <c r="AU371" s="7">
        <v>45656</v>
      </c>
      <c r="AV371" s="6" t="s">
        <v>24688</v>
      </c>
      <c r="AW371" s="6" t="s">
        <v>67</v>
      </c>
      <c r="AX371" s="6">
        <v>10</v>
      </c>
      <c r="AY371" s="6" t="s">
        <v>24689</v>
      </c>
      <c r="AZ371" s="6" t="s">
        <v>24690</v>
      </c>
      <c r="BA371" s="6">
        <v>1324</v>
      </c>
      <c r="BB371" s="6" t="s">
        <v>24691</v>
      </c>
      <c r="BC371" s="6" t="s">
        <v>24692</v>
      </c>
      <c r="BD371" s="6">
        <v>940210</v>
      </c>
      <c r="BE371" s="6" t="s">
        <v>66</v>
      </c>
      <c r="BF371" s="6" t="s">
        <v>12371</v>
      </c>
      <c r="BG371" s="6" t="s">
        <v>24693</v>
      </c>
      <c r="BH371" s="6" t="s">
        <v>24694</v>
      </c>
      <c r="BI371" s="6">
        <v>4465000</v>
      </c>
      <c r="BJ371" s="6">
        <v>0</v>
      </c>
      <c r="BK371" s="6">
        <v>47124</v>
      </c>
      <c r="BL371" s="6">
        <v>2024</v>
      </c>
      <c r="BM371" s="6" t="s">
        <v>24695</v>
      </c>
    </row>
    <row r="372" spans="1:65" ht="15">
      <c r="A372" s="9">
        <v>1039446573</v>
      </c>
      <c r="B372" s="6">
        <v>5</v>
      </c>
      <c r="C372" s="6" t="s">
        <v>24671</v>
      </c>
      <c r="D372" s="6">
        <v>940210</v>
      </c>
      <c r="E372" s="6" t="s">
        <v>24672</v>
      </c>
      <c r="F372" s="6" t="s">
        <v>24799</v>
      </c>
      <c r="G372" s="6">
        <v>6233304</v>
      </c>
      <c r="H372" s="6" t="s">
        <v>24800</v>
      </c>
      <c r="I372" s="7">
        <v>45405</v>
      </c>
      <c r="J372" s="6" t="s">
        <v>2087</v>
      </c>
      <c r="K372" s="6">
        <v>2</v>
      </c>
      <c r="L372" s="6" t="s">
        <v>24675</v>
      </c>
      <c r="M372" s="6">
        <v>14</v>
      </c>
      <c r="N372" s="6" t="s">
        <v>24676</v>
      </c>
      <c r="O372" s="6">
        <v>80111600</v>
      </c>
      <c r="P372" s="6" t="s">
        <v>24677</v>
      </c>
      <c r="Q372" s="6">
        <v>32594500</v>
      </c>
      <c r="R372" s="6">
        <v>1</v>
      </c>
      <c r="S372" s="6" t="s">
        <v>24678</v>
      </c>
      <c r="T372" s="6">
        <v>3</v>
      </c>
      <c r="U372" s="6" t="s">
        <v>56</v>
      </c>
      <c r="V372" s="6" t="s">
        <v>6587</v>
      </c>
      <c r="W372" s="6" t="s">
        <v>25866</v>
      </c>
      <c r="X372" s="6">
        <v>6</v>
      </c>
      <c r="Y372" s="6" t="s">
        <v>25867</v>
      </c>
      <c r="Z372" s="6">
        <v>1</v>
      </c>
      <c r="AA372" s="6" t="s">
        <v>24681</v>
      </c>
      <c r="AB372" s="6">
        <v>2</v>
      </c>
      <c r="AC372" s="6" t="s">
        <v>24682</v>
      </c>
      <c r="AD372" s="7">
        <v>45405</v>
      </c>
      <c r="AE372" s="7">
        <v>45404</v>
      </c>
      <c r="AF372" s="7">
        <v>45752</v>
      </c>
      <c r="AG372" s="6">
        <v>42</v>
      </c>
      <c r="AH372" s="6" t="s">
        <v>24683</v>
      </c>
      <c r="AI372" s="6">
        <v>10</v>
      </c>
      <c r="AJ372" s="6">
        <v>3259450</v>
      </c>
      <c r="AK372" s="6" t="s">
        <v>25868</v>
      </c>
      <c r="AL372" s="6">
        <v>2</v>
      </c>
      <c r="AM372" s="6" t="s">
        <v>24609</v>
      </c>
      <c r="AN372" s="6">
        <v>3</v>
      </c>
      <c r="AO372" s="6" t="s">
        <v>56</v>
      </c>
      <c r="AP372" s="6" t="s">
        <v>24705</v>
      </c>
      <c r="AQ372" s="6" t="s">
        <v>24706</v>
      </c>
      <c r="AR372" s="6">
        <v>1</v>
      </c>
      <c r="AS372" s="6" t="s">
        <v>24707</v>
      </c>
      <c r="AT372" s="7">
        <v>45405</v>
      </c>
      <c r="AU372" s="7">
        <v>45626</v>
      </c>
      <c r="AV372" s="6" t="s">
        <v>24688</v>
      </c>
      <c r="AW372" s="6" t="s">
        <v>67</v>
      </c>
      <c r="AX372" s="6">
        <v>20</v>
      </c>
      <c r="AY372" s="6" t="s">
        <v>24689</v>
      </c>
      <c r="AZ372" s="6" t="s">
        <v>24690</v>
      </c>
      <c r="BA372" s="6">
        <v>1224</v>
      </c>
      <c r="BB372" s="6" t="s">
        <v>24691</v>
      </c>
      <c r="BC372" s="6" t="s">
        <v>24692</v>
      </c>
      <c r="BD372" s="6">
        <v>940210</v>
      </c>
      <c r="BE372" s="6" t="s">
        <v>66</v>
      </c>
      <c r="BF372" s="6" t="s">
        <v>12371</v>
      </c>
      <c r="BG372" s="6" t="s">
        <v>24693</v>
      </c>
      <c r="BH372" s="6" t="s">
        <v>24694</v>
      </c>
      <c r="BI372" s="6">
        <v>4465000</v>
      </c>
      <c r="BJ372" s="6">
        <v>0</v>
      </c>
      <c r="BK372" s="6">
        <v>47224</v>
      </c>
      <c r="BL372" s="6">
        <v>2024</v>
      </c>
      <c r="BM372" s="6" t="s">
        <v>24695</v>
      </c>
    </row>
    <row r="373" spans="1:65" ht="15" hidden="1">
      <c r="A373" s="9">
        <v>71766070</v>
      </c>
      <c r="B373" s="6">
        <v>5</v>
      </c>
      <c r="C373" s="6" t="s">
        <v>24671</v>
      </c>
      <c r="D373" s="6">
        <v>940210</v>
      </c>
      <c r="E373" s="6" t="s">
        <v>24672</v>
      </c>
      <c r="F373" s="6" t="s">
        <v>24673</v>
      </c>
      <c r="G373" s="6">
        <v>6252102</v>
      </c>
      <c r="H373" s="6" t="s">
        <v>24674</v>
      </c>
      <c r="I373" s="7">
        <v>45407</v>
      </c>
      <c r="J373" s="6" t="s">
        <v>7915</v>
      </c>
      <c r="K373" s="6">
        <v>2</v>
      </c>
      <c r="L373" s="6" t="s">
        <v>24675</v>
      </c>
      <c r="M373" s="6">
        <v>14</v>
      </c>
      <c r="N373" s="6" t="s">
        <v>24676</v>
      </c>
      <c r="O373" s="6">
        <v>80111600</v>
      </c>
      <c r="P373" s="6" t="s">
        <v>24677</v>
      </c>
      <c r="Q373" s="6">
        <v>23837000</v>
      </c>
      <c r="R373" s="6">
        <v>1</v>
      </c>
      <c r="S373" s="6" t="s">
        <v>24678</v>
      </c>
      <c r="T373" s="6">
        <v>3</v>
      </c>
      <c r="U373" s="6" t="s">
        <v>56</v>
      </c>
      <c r="V373" s="6" t="s">
        <v>7909</v>
      </c>
      <c r="W373" s="6" t="s">
        <v>25869</v>
      </c>
      <c r="X373" s="6">
        <v>1</v>
      </c>
      <c r="Y373" s="6" t="s">
        <v>25870</v>
      </c>
      <c r="Z373" s="6">
        <v>1</v>
      </c>
      <c r="AA373" s="6" t="s">
        <v>24681</v>
      </c>
      <c r="AB373" s="6">
        <v>2</v>
      </c>
      <c r="AC373" s="6" t="s">
        <v>24682</v>
      </c>
      <c r="AD373" s="7">
        <v>45411</v>
      </c>
      <c r="AE373" s="7">
        <v>45411</v>
      </c>
      <c r="AF373" s="7">
        <v>45782</v>
      </c>
      <c r="AG373" s="6">
        <v>42</v>
      </c>
      <c r="AH373" s="6" t="s">
        <v>24683</v>
      </c>
      <c r="AI373" s="6">
        <v>10</v>
      </c>
      <c r="AJ373" s="6">
        <v>2383700</v>
      </c>
      <c r="AK373" s="6" t="s">
        <v>25871</v>
      </c>
      <c r="AL373" s="6">
        <v>2</v>
      </c>
      <c r="AM373" s="6" t="s">
        <v>24609</v>
      </c>
      <c r="AN373" s="6">
        <v>3</v>
      </c>
      <c r="AO373" s="6" t="s">
        <v>56</v>
      </c>
      <c r="AP373" s="6" t="s">
        <v>5735</v>
      </c>
      <c r="AQ373" s="6" t="s">
        <v>24754</v>
      </c>
      <c r="AR373" s="6">
        <v>1</v>
      </c>
      <c r="AS373" s="6" t="s">
        <v>24755</v>
      </c>
      <c r="AT373" s="7">
        <v>45412</v>
      </c>
      <c r="AU373" s="7">
        <v>45656</v>
      </c>
      <c r="AV373" s="6" t="s">
        <v>24688</v>
      </c>
      <c r="AW373" s="6" t="s">
        <v>5430</v>
      </c>
      <c r="AX373" s="6">
        <v>10</v>
      </c>
      <c r="AY373" s="6" t="s">
        <v>24689</v>
      </c>
      <c r="AZ373" s="6" t="s">
        <v>24690</v>
      </c>
      <c r="BA373" s="6">
        <v>2724</v>
      </c>
      <c r="BB373" s="6" t="s">
        <v>24691</v>
      </c>
      <c r="BC373" s="6" t="s">
        <v>24692</v>
      </c>
      <c r="BD373" s="6">
        <v>940210</v>
      </c>
      <c r="BE373" s="6" t="s">
        <v>66</v>
      </c>
      <c r="BF373" s="6" t="s">
        <v>12371</v>
      </c>
      <c r="BG373" s="6" t="s">
        <v>24693</v>
      </c>
      <c r="BH373" s="6" t="s">
        <v>24694</v>
      </c>
      <c r="BI373" s="6">
        <v>2955000</v>
      </c>
      <c r="BJ373" s="6">
        <v>0</v>
      </c>
      <c r="BK373" s="6">
        <v>67124</v>
      </c>
      <c r="BL373" s="6">
        <v>2024</v>
      </c>
      <c r="BM373" s="6" t="s">
        <v>24695</v>
      </c>
    </row>
    <row r="374" spans="1:65" ht="15" hidden="1">
      <c r="A374" s="9">
        <v>71595540</v>
      </c>
      <c r="B374" s="6">
        <v>5</v>
      </c>
      <c r="C374" s="6" t="s">
        <v>24671</v>
      </c>
      <c r="D374" s="6">
        <v>940210</v>
      </c>
      <c r="E374" s="6" t="s">
        <v>24672</v>
      </c>
      <c r="F374" s="6" t="s">
        <v>24799</v>
      </c>
      <c r="G374" s="6">
        <v>6261769</v>
      </c>
      <c r="H374" s="6" t="s">
        <v>24800</v>
      </c>
      <c r="I374" s="7">
        <v>45408</v>
      </c>
      <c r="J374" s="6" t="s">
        <v>1362</v>
      </c>
      <c r="K374" s="6">
        <v>2</v>
      </c>
      <c r="L374" s="6" t="s">
        <v>24675</v>
      </c>
      <c r="M374" s="6">
        <v>14</v>
      </c>
      <c r="N374" s="6" t="s">
        <v>24676</v>
      </c>
      <c r="O374" s="6">
        <v>80111600</v>
      </c>
      <c r="P374" s="6" t="s">
        <v>24677</v>
      </c>
      <c r="Q374" s="6">
        <v>33636333</v>
      </c>
      <c r="R374" s="6">
        <v>1</v>
      </c>
      <c r="S374" s="6" t="s">
        <v>24678</v>
      </c>
      <c r="T374" s="6">
        <v>3</v>
      </c>
      <c r="U374" s="6" t="s">
        <v>56</v>
      </c>
      <c r="V374" s="6" t="s">
        <v>9079</v>
      </c>
      <c r="W374" s="6" t="s">
        <v>25872</v>
      </c>
      <c r="X374" s="6">
        <v>7</v>
      </c>
      <c r="Y374" s="6" t="s">
        <v>25873</v>
      </c>
      <c r="Z374" s="6">
        <v>1</v>
      </c>
      <c r="AA374" s="6" t="s">
        <v>24681</v>
      </c>
      <c r="AB374" s="6">
        <v>2</v>
      </c>
      <c r="AC374" s="6" t="s">
        <v>24682</v>
      </c>
      <c r="AD374" s="7">
        <v>45412</v>
      </c>
      <c r="AE374" s="7">
        <v>45414</v>
      </c>
      <c r="AF374" s="7">
        <v>45767</v>
      </c>
      <c r="AG374" s="6">
        <v>42</v>
      </c>
      <c r="AH374" s="6" t="s">
        <v>24683</v>
      </c>
      <c r="AI374" s="6">
        <v>10</v>
      </c>
      <c r="AJ374" s="6">
        <v>3363633</v>
      </c>
      <c r="AK374" s="6" t="s">
        <v>25874</v>
      </c>
      <c r="AL374" s="6">
        <v>2</v>
      </c>
      <c r="AM374" s="6" t="s">
        <v>24609</v>
      </c>
      <c r="AN374" s="6">
        <v>3</v>
      </c>
      <c r="AO374" s="6" t="s">
        <v>56</v>
      </c>
      <c r="AP374" s="6" t="s">
        <v>16083</v>
      </c>
      <c r="AQ374" s="6" t="s">
        <v>24716</v>
      </c>
      <c r="AR374" s="6">
        <v>1</v>
      </c>
      <c r="AS374" s="6" t="s">
        <v>24717</v>
      </c>
      <c r="AT374" s="7">
        <v>45414</v>
      </c>
      <c r="AU374" s="7">
        <v>45643</v>
      </c>
      <c r="AV374" s="6" t="s">
        <v>24688</v>
      </c>
      <c r="AW374" s="6" t="s">
        <v>67</v>
      </c>
      <c r="AX374" s="6">
        <v>10</v>
      </c>
      <c r="AY374" s="6" t="s">
        <v>24689</v>
      </c>
      <c r="AZ374" s="6" t="s">
        <v>24690</v>
      </c>
      <c r="BA374" s="6">
        <v>1324</v>
      </c>
      <c r="BB374" s="6" t="s">
        <v>24691</v>
      </c>
      <c r="BC374" s="6" t="s">
        <v>24692</v>
      </c>
      <c r="BD374" s="6">
        <v>940210</v>
      </c>
      <c r="BE374" s="6" t="s">
        <v>66</v>
      </c>
      <c r="BF374" s="6" t="s">
        <v>12371</v>
      </c>
      <c r="BG374" s="6" t="s">
        <v>24693</v>
      </c>
      <c r="BH374" s="6" t="s">
        <v>24694</v>
      </c>
      <c r="BI374" s="6">
        <v>4465000</v>
      </c>
      <c r="BJ374" s="6">
        <v>0</v>
      </c>
      <c r="BK374" s="6">
        <v>67724</v>
      </c>
      <c r="BL374" s="6">
        <v>2024</v>
      </c>
      <c r="BM374" s="6" t="s">
        <v>24695</v>
      </c>
    </row>
    <row r="375" spans="1:65" ht="15" hidden="1">
      <c r="A375" s="9">
        <v>1152198727</v>
      </c>
      <c r="B375" s="6">
        <v>5</v>
      </c>
      <c r="C375" s="6" t="s">
        <v>24671</v>
      </c>
      <c r="D375" s="6">
        <v>940210</v>
      </c>
      <c r="E375" s="6" t="s">
        <v>24672</v>
      </c>
      <c r="F375" s="6" t="s">
        <v>24799</v>
      </c>
      <c r="G375" s="6">
        <v>6261953</v>
      </c>
      <c r="H375" s="6" t="s">
        <v>24800</v>
      </c>
      <c r="I375" s="7">
        <v>45411</v>
      </c>
      <c r="J375" s="6" t="s">
        <v>1362</v>
      </c>
      <c r="K375" s="6">
        <v>2</v>
      </c>
      <c r="L375" s="6" t="s">
        <v>24675</v>
      </c>
      <c r="M375" s="6">
        <v>14</v>
      </c>
      <c r="N375" s="6" t="s">
        <v>24676</v>
      </c>
      <c r="O375" s="6">
        <v>80111600</v>
      </c>
      <c r="P375" s="6" t="s">
        <v>24677</v>
      </c>
      <c r="Q375" s="6">
        <v>33636333</v>
      </c>
      <c r="R375" s="6">
        <v>1</v>
      </c>
      <c r="S375" s="6" t="s">
        <v>24678</v>
      </c>
      <c r="T375" s="6">
        <v>3</v>
      </c>
      <c r="U375" s="6" t="s">
        <v>56</v>
      </c>
      <c r="V375" s="6" t="s">
        <v>8219</v>
      </c>
      <c r="W375" s="6" t="s">
        <v>25875</v>
      </c>
      <c r="X375" s="6">
        <v>9</v>
      </c>
      <c r="Y375" s="6" t="s">
        <v>25876</v>
      </c>
      <c r="Z375" s="6">
        <v>1</v>
      </c>
      <c r="AA375" s="6" t="s">
        <v>24681</v>
      </c>
      <c r="AB375" s="6">
        <v>2</v>
      </c>
      <c r="AC375" s="6" t="s">
        <v>24682</v>
      </c>
      <c r="AD375" s="7">
        <v>45412</v>
      </c>
      <c r="AE375" s="7">
        <v>45414</v>
      </c>
      <c r="AF375" s="7">
        <v>45767</v>
      </c>
      <c r="AG375" s="6">
        <v>42</v>
      </c>
      <c r="AH375" s="6" t="s">
        <v>24683</v>
      </c>
      <c r="AI375" s="6">
        <v>10</v>
      </c>
      <c r="AJ375" s="6">
        <v>3363633</v>
      </c>
      <c r="AK375" s="6" t="s">
        <v>25877</v>
      </c>
      <c r="AL375" s="6">
        <v>2</v>
      </c>
      <c r="AM375" s="6" t="s">
        <v>24609</v>
      </c>
      <c r="AN375" s="6">
        <v>3</v>
      </c>
      <c r="AO375" s="6" t="s">
        <v>56</v>
      </c>
      <c r="AP375" s="6" t="s">
        <v>16083</v>
      </c>
      <c r="AQ375" s="6" t="s">
        <v>24716</v>
      </c>
      <c r="AR375" s="6">
        <v>1</v>
      </c>
      <c r="AS375" s="6" t="s">
        <v>24717</v>
      </c>
      <c r="AT375" s="7">
        <v>45414</v>
      </c>
      <c r="AU375" s="7">
        <v>45643</v>
      </c>
      <c r="AV375" s="6" t="s">
        <v>24688</v>
      </c>
      <c r="AW375" s="6" t="s">
        <v>67</v>
      </c>
      <c r="AX375" s="6">
        <v>10</v>
      </c>
      <c r="AY375" s="6" t="s">
        <v>24689</v>
      </c>
      <c r="AZ375" s="6" t="s">
        <v>24690</v>
      </c>
      <c r="BA375" s="6">
        <v>1324</v>
      </c>
      <c r="BB375" s="6" t="s">
        <v>24691</v>
      </c>
      <c r="BC375" s="6" t="s">
        <v>24692</v>
      </c>
      <c r="BD375" s="6">
        <v>940210</v>
      </c>
      <c r="BE375" s="6" t="s">
        <v>66</v>
      </c>
      <c r="BF375" s="6" t="s">
        <v>12371</v>
      </c>
      <c r="BG375" s="6" t="s">
        <v>24693</v>
      </c>
      <c r="BH375" s="6" t="s">
        <v>24694</v>
      </c>
      <c r="BI375" s="6">
        <v>4465000</v>
      </c>
      <c r="BJ375" s="6">
        <v>0</v>
      </c>
      <c r="BK375" s="6">
        <v>67824</v>
      </c>
      <c r="BL375" s="6">
        <v>2024</v>
      </c>
      <c r="BM375" s="6" t="s">
        <v>24695</v>
      </c>
    </row>
    <row r="376" spans="1:65" ht="15" hidden="1">
      <c r="A376" s="9">
        <v>71666460</v>
      </c>
      <c r="B376" s="6">
        <v>5</v>
      </c>
      <c r="C376" s="6" t="s">
        <v>24671</v>
      </c>
      <c r="D376" s="6">
        <v>940210</v>
      </c>
      <c r="E376" s="6" t="s">
        <v>24672</v>
      </c>
      <c r="F376" s="6" t="s">
        <v>24799</v>
      </c>
      <c r="G376" s="6">
        <v>6261961</v>
      </c>
      <c r="H376" s="6" t="s">
        <v>24800</v>
      </c>
      <c r="I376" s="7">
        <v>45411</v>
      </c>
      <c r="J376" s="6" t="s">
        <v>1362</v>
      </c>
      <c r="K376" s="6">
        <v>2</v>
      </c>
      <c r="L376" s="6" t="s">
        <v>24675</v>
      </c>
      <c r="M376" s="6">
        <v>14</v>
      </c>
      <c r="N376" s="6" t="s">
        <v>24676</v>
      </c>
      <c r="O376" s="6">
        <v>80111600</v>
      </c>
      <c r="P376" s="6" t="s">
        <v>24677</v>
      </c>
      <c r="Q376" s="6">
        <v>33636333</v>
      </c>
      <c r="R376" s="6">
        <v>1</v>
      </c>
      <c r="S376" s="6" t="s">
        <v>24678</v>
      </c>
      <c r="T376" s="6">
        <v>3</v>
      </c>
      <c r="U376" s="6" t="s">
        <v>56</v>
      </c>
      <c r="V376" s="6" t="s">
        <v>9210</v>
      </c>
      <c r="W376" s="6" t="s">
        <v>25878</v>
      </c>
      <c r="X376" s="6">
        <v>1</v>
      </c>
      <c r="Y376" s="6" t="s">
        <v>25879</v>
      </c>
      <c r="Z376" s="6">
        <v>1</v>
      </c>
      <c r="AA376" s="6" t="s">
        <v>24681</v>
      </c>
      <c r="AB376" s="6">
        <v>2</v>
      </c>
      <c r="AC376" s="6" t="s">
        <v>24682</v>
      </c>
      <c r="AD376" s="7">
        <v>45412</v>
      </c>
      <c r="AE376" s="7">
        <v>45414</v>
      </c>
      <c r="AF376" s="7">
        <v>45767</v>
      </c>
      <c r="AG376" s="6">
        <v>42</v>
      </c>
      <c r="AH376" s="6" t="s">
        <v>24683</v>
      </c>
      <c r="AI376" s="6">
        <v>10</v>
      </c>
      <c r="AJ376" s="6">
        <v>3363633</v>
      </c>
      <c r="AK376" s="6" t="s">
        <v>25880</v>
      </c>
      <c r="AL376" s="6">
        <v>2</v>
      </c>
      <c r="AM376" s="6" t="s">
        <v>24609</v>
      </c>
      <c r="AN376" s="6">
        <v>3</v>
      </c>
      <c r="AO376" s="6" t="s">
        <v>56</v>
      </c>
      <c r="AP376" s="6" t="s">
        <v>16083</v>
      </c>
      <c r="AQ376" s="6" t="s">
        <v>24716</v>
      </c>
      <c r="AR376" s="6">
        <v>1</v>
      </c>
      <c r="AS376" s="6" t="s">
        <v>24717</v>
      </c>
      <c r="AT376" s="7">
        <v>45414</v>
      </c>
      <c r="AU376" s="7">
        <v>45643</v>
      </c>
      <c r="AV376" s="6" t="s">
        <v>24688</v>
      </c>
      <c r="AW376" s="6" t="s">
        <v>67</v>
      </c>
      <c r="AX376" s="6">
        <v>10</v>
      </c>
      <c r="AY376" s="6" t="s">
        <v>24689</v>
      </c>
      <c r="AZ376" s="6" t="s">
        <v>24690</v>
      </c>
      <c r="BA376" s="6">
        <v>1324</v>
      </c>
      <c r="BB376" s="6" t="s">
        <v>24691</v>
      </c>
      <c r="BC376" s="6" t="s">
        <v>24692</v>
      </c>
      <c r="BD376" s="6">
        <v>940210</v>
      </c>
      <c r="BE376" s="6" t="s">
        <v>66</v>
      </c>
      <c r="BF376" s="6" t="s">
        <v>12371</v>
      </c>
      <c r="BG376" s="6" t="s">
        <v>24693</v>
      </c>
      <c r="BH376" s="6" t="s">
        <v>24694</v>
      </c>
      <c r="BI376" s="6">
        <v>4465000</v>
      </c>
      <c r="BJ376" s="6">
        <v>0</v>
      </c>
      <c r="BK376" s="6">
        <v>67924</v>
      </c>
      <c r="BL376" s="6">
        <v>2024</v>
      </c>
      <c r="BM376" s="6" t="s">
        <v>24695</v>
      </c>
    </row>
    <row r="377" spans="1:65" ht="15" hidden="1">
      <c r="A377" s="9">
        <v>92517447</v>
      </c>
      <c r="B377" s="6">
        <v>5</v>
      </c>
      <c r="C377" s="6" t="s">
        <v>24671</v>
      </c>
      <c r="D377" s="6">
        <v>940210</v>
      </c>
      <c r="E377" s="6" t="s">
        <v>24672</v>
      </c>
      <c r="F377" s="6" t="s">
        <v>24799</v>
      </c>
      <c r="G377" s="6">
        <v>6284798</v>
      </c>
      <c r="H377" s="6" t="s">
        <v>24800</v>
      </c>
      <c r="I377" s="7">
        <v>45415</v>
      </c>
      <c r="J377" s="6" t="s">
        <v>25602</v>
      </c>
      <c r="K377" s="6">
        <v>2</v>
      </c>
      <c r="L377" s="6" t="s">
        <v>24675</v>
      </c>
      <c r="M377" s="6">
        <v>14</v>
      </c>
      <c r="N377" s="6" t="s">
        <v>24676</v>
      </c>
      <c r="O377" s="6">
        <v>80111600</v>
      </c>
      <c r="P377" s="6" t="s">
        <v>24677</v>
      </c>
      <c r="Q377" s="6">
        <v>31255000</v>
      </c>
      <c r="R377" s="6">
        <v>1</v>
      </c>
      <c r="S377" s="6" t="s">
        <v>24678</v>
      </c>
      <c r="T377" s="6">
        <v>3</v>
      </c>
      <c r="U377" s="6" t="s">
        <v>56</v>
      </c>
      <c r="V377" s="6" t="s">
        <v>9224</v>
      </c>
      <c r="W377" s="6" t="s">
        <v>25881</v>
      </c>
      <c r="X377" s="6">
        <v>3</v>
      </c>
      <c r="Y377" s="6" t="s">
        <v>25882</v>
      </c>
      <c r="Z377" s="6">
        <v>1</v>
      </c>
      <c r="AA377" s="6" t="s">
        <v>24681</v>
      </c>
      <c r="AB377" s="6">
        <v>2</v>
      </c>
      <c r="AC377" s="6" t="s">
        <v>24682</v>
      </c>
      <c r="AD377" s="7">
        <v>45418</v>
      </c>
      <c r="AE377" s="7">
        <v>45418</v>
      </c>
      <c r="AF377" s="7">
        <v>45747</v>
      </c>
      <c r="AG377" s="6">
        <v>43</v>
      </c>
      <c r="AH377" s="6" t="s">
        <v>24732</v>
      </c>
      <c r="AI377" s="6">
        <v>10</v>
      </c>
      <c r="AJ377" s="6">
        <v>3125500</v>
      </c>
      <c r="AK377" s="6" t="s">
        <v>25883</v>
      </c>
      <c r="AL377" s="6">
        <v>2</v>
      </c>
      <c r="AM377" s="6" t="s">
        <v>24609</v>
      </c>
      <c r="AN377" s="6">
        <v>3</v>
      </c>
      <c r="AO377" s="6" t="s">
        <v>56</v>
      </c>
      <c r="AP377" s="6" t="s">
        <v>16091</v>
      </c>
      <c r="AQ377" s="6" t="s">
        <v>24777</v>
      </c>
      <c r="AR377" s="6">
        <v>2</v>
      </c>
      <c r="AS377" s="6" t="s">
        <v>24778</v>
      </c>
      <c r="AT377" s="7">
        <v>45419</v>
      </c>
      <c r="AU377" s="7">
        <v>45524</v>
      </c>
      <c r="AV377" s="6" t="s">
        <v>24688</v>
      </c>
      <c r="AW377" s="6" t="s">
        <v>67</v>
      </c>
      <c r="AX377" s="6">
        <v>20</v>
      </c>
      <c r="AY377" s="6" t="s">
        <v>24689</v>
      </c>
      <c r="AZ377" s="6" t="s">
        <v>24690</v>
      </c>
      <c r="BA377" s="6">
        <v>1224</v>
      </c>
      <c r="BB377" s="6" t="s">
        <v>24691</v>
      </c>
      <c r="BC377" s="6" t="s">
        <v>24692</v>
      </c>
      <c r="BD377" s="6">
        <v>940210</v>
      </c>
      <c r="BE377" s="6" t="s">
        <v>66</v>
      </c>
      <c r="BF377" s="6" t="s">
        <v>12371</v>
      </c>
      <c r="BG377" s="6" t="s">
        <v>24693</v>
      </c>
      <c r="BH377" s="6" t="s">
        <v>24694</v>
      </c>
      <c r="BI377" s="6">
        <v>4465000</v>
      </c>
      <c r="BJ377" s="6">
        <v>0</v>
      </c>
      <c r="BK377" s="6">
        <v>68524</v>
      </c>
      <c r="BL377" s="6">
        <v>2024</v>
      </c>
      <c r="BM377" s="6" t="s">
        <v>24723</v>
      </c>
    </row>
    <row r="378" spans="1:65" ht="15">
      <c r="A378" s="9">
        <v>71603598</v>
      </c>
      <c r="B378" s="6">
        <v>5</v>
      </c>
      <c r="C378" s="6" t="s">
        <v>24671</v>
      </c>
      <c r="D378" s="6">
        <v>940210</v>
      </c>
      <c r="E378" s="6" t="s">
        <v>24672</v>
      </c>
      <c r="F378" s="6" t="s">
        <v>24799</v>
      </c>
      <c r="G378" s="6">
        <v>6285241</v>
      </c>
      <c r="H378" s="6" t="s">
        <v>24800</v>
      </c>
      <c r="I378" s="7">
        <v>45415</v>
      </c>
      <c r="J378" s="6" t="s">
        <v>25884</v>
      </c>
      <c r="K378" s="6">
        <v>2</v>
      </c>
      <c r="L378" s="6" t="s">
        <v>24675</v>
      </c>
      <c r="M378" s="6">
        <v>14</v>
      </c>
      <c r="N378" s="6" t="s">
        <v>24676</v>
      </c>
      <c r="O378" s="6">
        <v>80111600</v>
      </c>
      <c r="P378" s="6" t="s">
        <v>24677</v>
      </c>
      <c r="Q378" s="6">
        <v>31106167</v>
      </c>
      <c r="R378" s="6">
        <v>1</v>
      </c>
      <c r="S378" s="6" t="s">
        <v>24678</v>
      </c>
      <c r="T378" s="6">
        <v>3</v>
      </c>
      <c r="U378" s="6" t="s">
        <v>56</v>
      </c>
      <c r="V378" s="6" t="s">
        <v>11410</v>
      </c>
      <c r="W378" s="6" t="s">
        <v>25885</v>
      </c>
      <c r="X378" s="6">
        <v>9</v>
      </c>
      <c r="Y378" s="6" t="s">
        <v>25886</v>
      </c>
      <c r="Z378" s="6">
        <v>1</v>
      </c>
      <c r="AA378" s="6" t="s">
        <v>24681</v>
      </c>
      <c r="AB378" s="6">
        <v>2</v>
      </c>
      <c r="AC378" s="6" t="s">
        <v>24682</v>
      </c>
      <c r="AD378" s="7">
        <v>45419</v>
      </c>
      <c r="AE378" s="7">
        <v>45418</v>
      </c>
      <c r="AF378" s="7">
        <v>45757</v>
      </c>
      <c r="AG378" s="6">
        <v>42</v>
      </c>
      <c r="AH378" s="6" t="s">
        <v>24683</v>
      </c>
      <c r="AI378" s="6">
        <v>10</v>
      </c>
      <c r="AJ378" s="6">
        <v>3110616</v>
      </c>
      <c r="AK378" s="6" t="s">
        <v>25887</v>
      </c>
      <c r="AL378" s="6">
        <v>2</v>
      </c>
      <c r="AM378" s="6" t="s">
        <v>24609</v>
      </c>
      <c r="AN378" s="6">
        <v>3</v>
      </c>
      <c r="AO378" s="6" t="s">
        <v>56</v>
      </c>
      <c r="AP378" s="6" t="s">
        <v>24705</v>
      </c>
      <c r="AQ378" s="6" t="s">
        <v>24706</v>
      </c>
      <c r="AR378" s="6">
        <v>1</v>
      </c>
      <c r="AS378" s="6" t="s">
        <v>24707</v>
      </c>
      <c r="AT378" s="7">
        <v>45420</v>
      </c>
      <c r="AU378" s="7">
        <v>45632</v>
      </c>
      <c r="AV378" s="6" t="s">
        <v>24688</v>
      </c>
      <c r="AW378" s="6" t="s">
        <v>67</v>
      </c>
      <c r="AX378" s="6">
        <v>20</v>
      </c>
      <c r="AY378" s="6" t="s">
        <v>24689</v>
      </c>
      <c r="AZ378" s="6" t="s">
        <v>24690</v>
      </c>
      <c r="BA378" s="6">
        <v>1224</v>
      </c>
      <c r="BB378" s="6" t="s">
        <v>24691</v>
      </c>
      <c r="BC378" s="6" t="s">
        <v>24692</v>
      </c>
      <c r="BD378" s="6">
        <v>940210</v>
      </c>
      <c r="BE378" s="6" t="s">
        <v>66</v>
      </c>
      <c r="BF378" s="6" t="s">
        <v>12371</v>
      </c>
      <c r="BG378" s="6" t="s">
        <v>24693</v>
      </c>
      <c r="BH378" s="6" t="s">
        <v>24694</v>
      </c>
      <c r="BI378" s="6">
        <v>4465000</v>
      </c>
      <c r="BJ378" s="6">
        <v>0</v>
      </c>
      <c r="BK378" s="6">
        <v>68624</v>
      </c>
      <c r="BL378" s="6">
        <v>2024</v>
      </c>
      <c r="BM378" s="6" t="s">
        <v>24695</v>
      </c>
    </row>
    <row r="379" spans="1:65" ht="15" hidden="1">
      <c r="A379" s="9">
        <v>1017232211</v>
      </c>
      <c r="B379" s="6">
        <v>5</v>
      </c>
      <c r="C379" s="6" t="s">
        <v>24671</v>
      </c>
      <c r="D379" s="6">
        <v>940210</v>
      </c>
      <c r="E379" s="6" t="s">
        <v>24672</v>
      </c>
      <c r="F379" s="6" t="s">
        <v>24673</v>
      </c>
      <c r="G379" s="6">
        <v>6293019</v>
      </c>
      <c r="H379" s="6" t="s">
        <v>24674</v>
      </c>
      <c r="I379" s="7">
        <v>45418</v>
      </c>
      <c r="J379" s="6" t="s">
        <v>666</v>
      </c>
      <c r="K379" s="6">
        <v>2</v>
      </c>
      <c r="L379" s="6" t="s">
        <v>24675</v>
      </c>
      <c r="M379" s="6">
        <v>14</v>
      </c>
      <c r="N379" s="6" t="s">
        <v>24676</v>
      </c>
      <c r="O379" s="6">
        <v>80111600</v>
      </c>
      <c r="P379" s="6" t="s">
        <v>24677</v>
      </c>
      <c r="Q379" s="6">
        <v>22233843</v>
      </c>
      <c r="R379" s="6">
        <v>1</v>
      </c>
      <c r="S379" s="6" t="s">
        <v>24678</v>
      </c>
      <c r="T379" s="6">
        <v>3</v>
      </c>
      <c r="U379" s="6" t="s">
        <v>56</v>
      </c>
      <c r="V379" s="6" t="s">
        <v>10019</v>
      </c>
      <c r="W379" s="6" t="s">
        <v>25888</v>
      </c>
      <c r="X379" s="6">
        <v>6</v>
      </c>
      <c r="Y379" s="6" t="s">
        <v>25889</v>
      </c>
      <c r="Z379" s="6">
        <v>1</v>
      </c>
      <c r="AA379" s="6" t="s">
        <v>24681</v>
      </c>
      <c r="AB379" s="6">
        <v>2</v>
      </c>
      <c r="AC379" s="6" t="s">
        <v>24682</v>
      </c>
      <c r="AD379" s="7">
        <v>45419</v>
      </c>
      <c r="AE379" s="7">
        <v>45420</v>
      </c>
      <c r="AF379" s="7">
        <v>45782</v>
      </c>
      <c r="AG379" s="6">
        <v>42</v>
      </c>
      <c r="AH379" s="6" t="s">
        <v>24683</v>
      </c>
      <c r="AI379" s="6">
        <v>10</v>
      </c>
      <c r="AJ379" s="6">
        <v>2223384</v>
      </c>
      <c r="AK379" s="6" t="s">
        <v>25890</v>
      </c>
      <c r="AL379" s="6">
        <v>2</v>
      </c>
      <c r="AM379" s="6" t="s">
        <v>24609</v>
      </c>
      <c r="AN379" s="6">
        <v>3</v>
      </c>
      <c r="AO379" s="6" t="s">
        <v>56</v>
      </c>
      <c r="AP379" s="6" t="s">
        <v>23108</v>
      </c>
      <c r="AQ379" s="6" t="s">
        <v>24797</v>
      </c>
      <c r="AR379" s="6">
        <v>6</v>
      </c>
      <c r="AS379" s="6" t="s">
        <v>24798</v>
      </c>
      <c r="AT379" s="7">
        <v>45426</v>
      </c>
      <c r="AU379" s="7">
        <v>45646</v>
      </c>
      <c r="AV379" s="6" t="s">
        <v>24688</v>
      </c>
      <c r="AW379" s="6" t="s">
        <v>558</v>
      </c>
      <c r="AX379" s="6">
        <v>27</v>
      </c>
      <c r="AY379" s="6" t="s">
        <v>24689</v>
      </c>
      <c r="AZ379" s="6" t="s">
        <v>24690</v>
      </c>
      <c r="BA379" s="6">
        <v>824</v>
      </c>
      <c r="BB379" s="6" t="s">
        <v>24691</v>
      </c>
      <c r="BC379" s="6" t="s">
        <v>24692</v>
      </c>
      <c r="BD379" s="6">
        <v>940210</v>
      </c>
      <c r="BE379" s="6" t="s">
        <v>66</v>
      </c>
      <c r="BF379" s="6" t="s">
        <v>12371</v>
      </c>
      <c r="BG379" s="6" t="s">
        <v>24693</v>
      </c>
      <c r="BH379" s="6" t="s">
        <v>24694</v>
      </c>
      <c r="BI379" s="6">
        <v>2991100</v>
      </c>
      <c r="BJ379" s="6">
        <v>0</v>
      </c>
      <c r="BK379" s="6">
        <v>68724</v>
      </c>
      <c r="BL379" s="6">
        <v>2024</v>
      </c>
      <c r="BM379" s="6" t="s">
        <v>24695</v>
      </c>
    </row>
    <row r="380" spans="1:65" ht="15" hidden="1">
      <c r="A380" s="9">
        <v>1036655872</v>
      </c>
      <c r="B380" s="6">
        <v>5</v>
      </c>
      <c r="C380" s="6" t="s">
        <v>24671</v>
      </c>
      <c r="D380" s="6">
        <v>940210</v>
      </c>
      <c r="E380" s="6" t="s">
        <v>24672</v>
      </c>
      <c r="F380" s="6" t="s">
        <v>24673</v>
      </c>
      <c r="G380" s="6">
        <v>6293653</v>
      </c>
      <c r="H380" s="6" t="s">
        <v>24800</v>
      </c>
      <c r="I380" s="7">
        <v>45418</v>
      </c>
      <c r="J380" s="6" t="s">
        <v>666</v>
      </c>
      <c r="K380" s="6">
        <v>2</v>
      </c>
      <c r="L380" s="6" t="s">
        <v>24675</v>
      </c>
      <c r="M380" s="6">
        <v>14</v>
      </c>
      <c r="N380" s="6" t="s">
        <v>24676</v>
      </c>
      <c r="O380" s="6">
        <v>80111600</v>
      </c>
      <c r="P380" s="6" t="s">
        <v>24677</v>
      </c>
      <c r="Q380" s="6">
        <v>22233843</v>
      </c>
      <c r="R380" s="6">
        <v>1</v>
      </c>
      <c r="S380" s="6" t="s">
        <v>24678</v>
      </c>
      <c r="T380" s="6">
        <v>3</v>
      </c>
      <c r="U380" s="6" t="s">
        <v>56</v>
      </c>
      <c r="V380" s="6" t="s">
        <v>8838</v>
      </c>
      <c r="W380" s="6" t="s">
        <v>25891</v>
      </c>
      <c r="X380" s="6">
        <v>9</v>
      </c>
      <c r="Y380" s="6" t="s">
        <v>25892</v>
      </c>
      <c r="Z380" s="6">
        <v>1</v>
      </c>
      <c r="AA380" s="6" t="s">
        <v>24681</v>
      </c>
      <c r="AB380" s="6">
        <v>2</v>
      </c>
      <c r="AC380" s="6" t="s">
        <v>24682</v>
      </c>
      <c r="AD380" s="7">
        <v>45419</v>
      </c>
      <c r="AE380" s="7">
        <v>45420</v>
      </c>
      <c r="AF380" s="7">
        <v>45782</v>
      </c>
      <c r="AG380" s="6">
        <v>42</v>
      </c>
      <c r="AH380" s="6" t="s">
        <v>24683</v>
      </c>
      <c r="AI380" s="6">
        <v>10</v>
      </c>
      <c r="AJ380" s="6">
        <v>2223384</v>
      </c>
      <c r="AK380" s="6" t="s">
        <v>25893</v>
      </c>
      <c r="AL380" s="6">
        <v>2</v>
      </c>
      <c r="AM380" s="6" t="s">
        <v>24609</v>
      </c>
      <c r="AN380" s="6">
        <v>3</v>
      </c>
      <c r="AO380" s="6" t="s">
        <v>56</v>
      </c>
      <c r="AP380" s="6" t="s">
        <v>23108</v>
      </c>
      <c r="AQ380" s="6" t="s">
        <v>24797</v>
      </c>
      <c r="AR380" s="6">
        <v>6</v>
      </c>
      <c r="AS380" s="6" t="s">
        <v>24798</v>
      </c>
      <c r="AT380" s="7">
        <v>45420</v>
      </c>
      <c r="AU380" s="7">
        <v>45646</v>
      </c>
      <c r="AV380" s="6" t="s">
        <v>24688</v>
      </c>
      <c r="AW380" s="6" t="s">
        <v>558</v>
      </c>
      <c r="AX380" s="6">
        <v>27</v>
      </c>
      <c r="AY380" s="6" t="s">
        <v>24689</v>
      </c>
      <c r="AZ380" s="6" t="s">
        <v>24690</v>
      </c>
      <c r="BA380" s="6">
        <v>824</v>
      </c>
      <c r="BB380" s="6" t="s">
        <v>24691</v>
      </c>
      <c r="BC380" s="6" t="s">
        <v>24692</v>
      </c>
      <c r="BD380" s="6">
        <v>940210</v>
      </c>
      <c r="BE380" s="6" t="s">
        <v>66</v>
      </c>
      <c r="BF380" s="6" t="s">
        <v>12371</v>
      </c>
      <c r="BG380" s="6" t="s">
        <v>24693</v>
      </c>
      <c r="BH380" s="6" t="s">
        <v>24694</v>
      </c>
      <c r="BI380" s="6">
        <v>2991100</v>
      </c>
      <c r="BJ380" s="6">
        <v>0</v>
      </c>
      <c r="BK380" s="6">
        <v>68824</v>
      </c>
      <c r="BL380" s="6">
        <v>2024</v>
      </c>
      <c r="BM380" s="6" t="s">
        <v>24695</v>
      </c>
    </row>
    <row r="381" spans="1:65" ht="15" hidden="1">
      <c r="A381" s="9">
        <v>1110475742</v>
      </c>
      <c r="B381" s="6">
        <v>5</v>
      </c>
      <c r="C381" s="6" t="s">
        <v>24671</v>
      </c>
      <c r="D381" s="6">
        <v>940210</v>
      </c>
      <c r="E381" s="6" t="s">
        <v>24672</v>
      </c>
      <c r="F381" s="6" t="s">
        <v>24799</v>
      </c>
      <c r="G381" s="6">
        <v>6294595</v>
      </c>
      <c r="H381" s="6" t="s">
        <v>24800</v>
      </c>
      <c r="I381" s="7">
        <v>45420</v>
      </c>
      <c r="J381" s="6" t="s">
        <v>1230</v>
      </c>
      <c r="K381" s="6">
        <v>2</v>
      </c>
      <c r="L381" s="6" t="s">
        <v>24675</v>
      </c>
      <c r="M381" s="6">
        <v>14</v>
      </c>
      <c r="N381" s="6" t="s">
        <v>24676</v>
      </c>
      <c r="O381" s="6">
        <v>80111600</v>
      </c>
      <c r="P381" s="6" t="s">
        <v>24677</v>
      </c>
      <c r="Q381" s="6">
        <v>32746334</v>
      </c>
      <c r="R381" s="6">
        <v>1</v>
      </c>
      <c r="S381" s="6" t="s">
        <v>24678</v>
      </c>
      <c r="T381" s="6">
        <v>3</v>
      </c>
      <c r="U381" s="6" t="s">
        <v>56</v>
      </c>
      <c r="V381" s="6" t="s">
        <v>11291</v>
      </c>
      <c r="W381" s="6" t="s">
        <v>25894</v>
      </c>
      <c r="X381" s="6">
        <v>5</v>
      </c>
      <c r="Y381" s="6" t="s">
        <v>25895</v>
      </c>
      <c r="Z381" s="6">
        <v>1</v>
      </c>
      <c r="AA381" s="6" t="s">
        <v>24681</v>
      </c>
      <c r="AB381" s="6">
        <v>2</v>
      </c>
      <c r="AC381" s="6" t="s">
        <v>24682</v>
      </c>
      <c r="AD381" s="7">
        <v>45420</v>
      </c>
      <c r="AE381" s="7">
        <v>45420</v>
      </c>
      <c r="AF381" s="7">
        <v>45772</v>
      </c>
      <c r="AG381" s="6">
        <v>14</v>
      </c>
      <c r="AH381" s="6" t="s">
        <v>25134</v>
      </c>
      <c r="AI381" s="6">
        <v>10</v>
      </c>
      <c r="AJ381" s="6">
        <v>3274633</v>
      </c>
      <c r="AK381" s="6" t="s">
        <v>25896</v>
      </c>
      <c r="AL381" s="6">
        <v>2</v>
      </c>
      <c r="AM381" s="6" t="s">
        <v>24609</v>
      </c>
      <c r="AN381" s="6">
        <v>3</v>
      </c>
      <c r="AO381" s="6" t="s">
        <v>56</v>
      </c>
      <c r="AP381" s="6" t="s">
        <v>16091</v>
      </c>
      <c r="AQ381" s="6" t="s">
        <v>24777</v>
      </c>
      <c r="AR381" s="6">
        <v>2</v>
      </c>
      <c r="AS381" s="6" t="s">
        <v>24778</v>
      </c>
      <c r="AT381" s="7">
        <v>45421</v>
      </c>
      <c r="AU381" s="7">
        <v>45643</v>
      </c>
      <c r="AV381" s="6" t="s">
        <v>24688</v>
      </c>
      <c r="AW381" s="6" t="s">
        <v>67</v>
      </c>
      <c r="AX381" s="6">
        <v>10</v>
      </c>
      <c r="AY381" s="6" t="s">
        <v>24689</v>
      </c>
      <c r="AZ381" s="6" t="s">
        <v>24690</v>
      </c>
      <c r="BA381" s="6">
        <v>1324</v>
      </c>
      <c r="BB381" s="6" t="s">
        <v>24691</v>
      </c>
      <c r="BC381" s="6" t="s">
        <v>24692</v>
      </c>
      <c r="BD381" s="6">
        <v>940210</v>
      </c>
      <c r="BE381" s="6" t="s">
        <v>66</v>
      </c>
      <c r="BF381" s="6" t="s">
        <v>12371</v>
      </c>
      <c r="BG381" s="6" t="s">
        <v>24693</v>
      </c>
      <c r="BH381" s="6" t="s">
        <v>24694</v>
      </c>
      <c r="BI381" s="6">
        <v>4465000</v>
      </c>
      <c r="BJ381" s="6">
        <v>0</v>
      </c>
      <c r="BK381" s="6">
        <v>69024</v>
      </c>
      <c r="BL381" s="6">
        <v>2024</v>
      </c>
      <c r="BM381" s="6" t="s">
        <v>24695</v>
      </c>
    </row>
    <row r="382" spans="1:65" ht="15" hidden="1">
      <c r="A382" s="9">
        <v>78078421</v>
      </c>
      <c r="B382" s="6">
        <v>5</v>
      </c>
      <c r="C382" s="6" t="s">
        <v>24671</v>
      </c>
      <c r="D382" s="6">
        <v>940210</v>
      </c>
      <c r="E382" s="6" t="s">
        <v>24672</v>
      </c>
      <c r="F382" s="6" t="s">
        <v>24799</v>
      </c>
      <c r="G382" s="6">
        <v>6294911</v>
      </c>
      <c r="H382" s="6" t="s">
        <v>24800</v>
      </c>
      <c r="I382" s="7">
        <v>45419</v>
      </c>
      <c r="J382" s="6" t="s">
        <v>1362</v>
      </c>
      <c r="K382" s="6">
        <v>2</v>
      </c>
      <c r="L382" s="6" t="s">
        <v>24675</v>
      </c>
      <c r="M382" s="6">
        <v>14</v>
      </c>
      <c r="N382" s="6" t="s">
        <v>24676</v>
      </c>
      <c r="O382" s="6">
        <v>80111600</v>
      </c>
      <c r="P382" s="6" t="s">
        <v>24677</v>
      </c>
      <c r="Q382" s="6">
        <v>32746334</v>
      </c>
      <c r="R382" s="6">
        <v>1</v>
      </c>
      <c r="S382" s="6" t="s">
        <v>24678</v>
      </c>
      <c r="T382" s="6">
        <v>3</v>
      </c>
      <c r="U382" s="6" t="s">
        <v>56</v>
      </c>
      <c r="V382" s="6" t="s">
        <v>11325</v>
      </c>
      <c r="W382" s="6" t="s">
        <v>25897</v>
      </c>
      <c r="X382" s="6">
        <v>7</v>
      </c>
      <c r="Y382" s="6" t="s">
        <v>25898</v>
      </c>
      <c r="Z382" s="6">
        <v>1</v>
      </c>
      <c r="AA382" s="6" t="s">
        <v>24681</v>
      </c>
      <c r="AB382" s="6">
        <v>2</v>
      </c>
      <c r="AC382" s="6" t="s">
        <v>24682</v>
      </c>
      <c r="AD382" s="7">
        <v>45421</v>
      </c>
      <c r="AE382" s="7">
        <v>45420</v>
      </c>
      <c r="AF382" s="7">
        <v>45767</v>
      </c>
      <c r="AG382" s="6">
        <v>42</v>
      </c>
      <c r="AH382" s="6" t="s">
        <v>24683</v>
      </c>
      <c r="AI382" s="6">
        <v>10</v>
      </c>
      <c r="AJ382" s="6">
        <v>3274633</v>
      </c>
      <c r="AK382" s="6" t="s">
        <v>25899</v>
      </c>
      <c r="AL382" s="6">
        <v>2</v>
      </c>
      <c r="AM382" s="6" t="s">
        <v>24609</v>
      </c>
      <c r="AN382" s="6">
        <v>3</v>
      </c>
      <c r="AO382" s="6" t="s">
        <v>56</v>
      </c>
      <c r="AP382" s="6" t="s">
        <v>16091</v>
      </c>
      <c r="AQ382" s="6" t="s">
        <v>24777</v>
      </c>
      <c r="AR382" s="6">
        <v>2</v>
      </c>
      <c r="AS382" s="6" t="s">
        <v>24778</v>
      </c>
      <c r="AT382" s="7">
        <v>45421</v>
      </c>
      <c r="AU382" s="7">
        <v>45643</v>
      </c>
      <c r="AV382" s="6" t="s">
        <v>24688</v>
      </c>
      <c r="AW382" s="6" t="s">
        <v>67</v>
      </c>
      <c r="AX382" s="6">
        <v>10</v>
      </c>
      <c r="AY382" s="6" t="s">
        <v>24689</v>
      </c>
      <c r="AZ382" s="6" t="s">
        <v>24690</v>
      </c>
      <c r="BA382" s="6">
        <v>1324</v>
      </c>
      <c r="BB382" s="6" t="s">
        <v>24691</v>
      </c>
      <c r="BC382" s="6" t="s">
        <v>24692</v>
      </c>
      <c r="BD382" s="6">
        <v>940210</v>
      </c>
      <c r="BE382" s="6" t="s">
        <v>66</v>
      </c>
      <c r="BF382" s="6" t="s">
        <v>12371</v>
      </c>
      <c r="BG382" s="6" t="s">
        <v>24693</v>
      </c>
      <c r="BH382" s="6" t="s">
        <v>24694</v>
      </c>
      <c r="BI382" s="6">
        <v>4465000</v>
      </c>
      <c r="BJ382" s="6">
        <v>0</v>
      </c>
      <c r="BK382" s="6">
        <v>68924</v>
      </c>
      <c r="BL382" s="6">
        <v>2024</v>
      </c>
      <c r="BM382" s="6" t="s">
        <v>24695</v>
      </c>
    </row>
    <row r="383" spans="1:65" ht="15" hidden="1">
      <c r="A383" s="9">
        <v>1040730896</v>
      </c>
      <c r="B383" s="6">
        <v>5</v>
      </c>
      <c r="C383" s="6" t="s">
        <v>24671</v>
      </c>
      <c r="D383" s="6">
        <v>940210</v>
      </c>
      <c r="E383" s="6" t="s">
        <v>24672</v>
      </c>
      <c r="F383" s="6" t="s">
        <v>24673</v>
      </c>
      <c r="G383" s="6">
        <v>6297347</v>
      </c>
      <c r="H383" s="6" t="s">
        <v>24674</v>
      </c>
      <c r="I383" s="7">
        <v>45419</v>
      </c>
      <c r="J383" s="6" t="s">
        <v>8556</v>
      </c>
      <c r="K383" s="6">
        <v>2</v>
      </c>
      <c r="L383" s="6" t="s">
        <v>24675</v>
      </c>
      <c r="M383" s="6">
        <v>14</v>
      </c>
      <c r="N383" s="6" t="s">
        <v>24676</v>
      </c>
      <c r="O383" s="6">
        <v>80111600</v>
      </c>
      <c r="P383" s="6" t="s">
        <v>24677</v>
      </c>
      <c r="Q383" s="6">
        <v>20361774</v>
      </c>
      <c r="R383" s="6">
        <v>1</v>
      </c>
      <c r="S383" s="6" t="s">
        <v>24678</v>
      </c>
      <c r="T383" s="6">
        <v>3</v>
      </c>
      <c r="U383" s="6" t="s">
        <v>56</v>
      </c>
      <c r="V383" s="6" t="s">
        <v>8550</v>
      </c>
      <c r="W383" s="6" t="s">
        <v>25900</v>
      </c>
      <c r="X383" s="6">
        <v>0</v>
      </c>
      <c r="Y383" s="6" t="s">
        <v>25901</v>
      </c>
      <c r="Z383" s="6">
        <v>1</v>
      </c>
      <c r="AA383" s="6" t="s">
        <v>24681</v>
      </c>
      <c r="AB383" s="6">
        <v>2</v>
      </c>
      <c r="AC383" s="6" t="s">
        <v>24682</v>
      </c>
      <c r="AD383" s="7">
        <v>45421</v>
      </c>
      <c r="AE383" s="7">
        <v>45421</v>
      </c>
      <c r="AF383" s="7">
        <v>45782</v>
      </c>
      <c r="AG383" s="6">
        <v>42</v>
      </c>
      <c r="AH383" s="6" t="s">
        <v>24683</v>
      </c>
      <c r="AI383" s="6">
        <v>10</v>
      </c>
      <c r="AJ383" s="6">
        <v>2036177</v>
      </c>
      <c r="AK383" s="6" t="s">
        <v>25902</v>
      </c>
      <c r="AL383" s="6">
        <v>2</v>
      </c>
      <c r="AM383" s="6" t="s">
        <v>24609</v>
      </c>
      <c r="AN383" s="6">
        <v>3</v>
      </c>
      <c r="AO383" s="6" t="s">
        <v>56</v>
      </c>
      <c r="AP383" s="6" t="s">
        <v>23108</v>
      </c>
      <c r="AQ383" s="6" t="s">
        <v>24797</v>
      </c>
      <c r="AR383" s="6">
        <v>6</v>
      </c>
      <c r="AS383" s="6" t="s">
        <v>24798</v>
      </c>
      <c r="AT383" s="7">
        <v>45421</v>
      </c>
      <c r="AU383" s="7">
        <v>45656</v>
      </c>
      <c r="AV383" s="6" t="s">
        <v>24688</v>
      </c>
      <c r="AW383" s="6" t="s">
        <v>558</v>
      </c>
      <c r="AX383" s="6">
        <v>27</v>
      </c>
      <c r="AY383" s="6" t="s">
        <v>24689</v>
      </c>
      <c r="AZ383" s="6" t="s">
        <v>24690</v>
      </c>
      <c r="BA383" s="6">
        <v>924</v>
      </c>
      <c r="BB383" s="6" t="s">
        <v>24691</v>
      </c>
      <c r="BC383" s="6" t="s">
        <v>24692</v>
      </c>
      <c r="BD383" s="6">
        <v>940210</v>
      </c>
      <c r="BE383" s="6" t="s">
        <v>66</v>
      </c>
      <c r="BF383" s="6" t="s">
        <v>12371</v>
      </c>
      <c r="BG383" s="6" t="s">
        <v>24693</v>
      </c>
      <c r="BH383" s="6" t="s">
        <v>24694</v>
      </c>
      <c r="BI383" s="6">
        <v>2632988</v>
      </c>
      <c r="BJ383" s="6">
        <v>0</v>
      </c>
      <c r="BK383" s="6">
        <v>69124</v>
      </c>
      <c r="BL383" s="6">
        <v>2024</v>
      </c>
      <c r="BM383" s="6" t="s">
        <v>24695</v>
      </c>
    </row>
    <row r="384" spans="1:65" ht="15" hidden="1">
      <c r="A384" s="9">
        <v>70419723</v>
      </c>
      <c r="B384" s="6">
        <v>5</v>
      </c>
      <c r="C384" s="6" t="s">
        <v>24671</v>
      </c>
      <c r="D384" s="6">
        <v>940210</v>
      </c>
      <c r="E384" s="6" t="s">
        <v>24672</v>
      </c>
      <c r="F384" s="6" t="s">
        <v>24799</v>
      </c>
      <c r="G384" s="6">
        <v>6303437</v>
      </c>
      <c r="H384" s="6" t="s">
        <v>24800</v>
      </c>
      <c r="I384" s="7">
        <v>45421</v>
      </c>
      <c r="J384" s="6" t="s">
        <v>12367</v>
      </c>
      <c r="K384" s="6">
        <v>2</v>
      </c>
      <c r="L384" s="6" t="s">
        <v>24675</v>
      </c>
      <c r="M384" s="6">
        <v>14</v>
      </c>
      <c r="N384" s="6" t="s">
        <v>24676</v>
      </c>
      <c r="O384" s="6">
        <v>80111600</v>
      </c>
      <c r="P384" s="6" t="s">
        <v>24677</v>
      </c>
      <c r="Q384" s="6">
        <v>31850334</v>
      </c>
      <c r="R384" s="6">
        <v>1</v>
      </c>
      <c r="S384" s="6" t="s">
        <v>24678</v>
      </c>
      <c r="T384" s="6">
        <v>3</v>
      </c>
      <c r="U384" s="6" t="s">
        <v>56</v>
      </c>
      <c r="V384" s="6" t="s">
        <v>12361</v>
      </c>
      <c r="W384" s="6" t="s">
        <v>25903</v>
      </c>
      <c r="X384" s="6">
        <v>1</v>
      </c>
      <c r="Y384" s="6" t="s">
        <v>25904</v>
      </c>
      <c r="Z384" s="6">
        <v>1</v>
      </c>
      <c r="AA384" s="6" t="s">
        <v>24681</v>
      </c>
      <c r="AB384" s="6">
        <v>2</v>
      </c>
      <c r="AC384" s="6" t="s">
        <v>24682</v>
      </c>
      <c r="AD384" s="7">
        <v>45426</v>
      </c>
      <c r="AE384" s="7">
        <v>45426</v>
      </c>
      <c r="AF384" s="7">
        <v>45777</v>
      </c>
      <c r="AG384" s="6">
        <v>42</v>
      </c>
      <c r="AH384" s="6" t="s">
        <v>24683</v>
      </c>
      <c r="AI384" s="6">
        <v>10</v>
      </c>
      <c r="AJ384" s="6">
        <v>3185033</v>
      </c>
      <c r="AK384" s="6" t="s">
        <v>25905</v>
      </c>
      <c r="AL384" s="6">
        <v>2</v>
      </c>
      <c r="AM384" s="6" t="s">
        <v>24609</v>
      </c>
      <c r="AN384" s="6">
        <v>3</v>
      </c>
      <c r="AO384" s="6" t="s">
        <v>56</v>
      </c>
      <c r="AP384" s="6" t="s">
        <v>16083</v>
      </c>
      <c r="AQ384" s="6" t="s">
        <v>24716</v>
      </c>
      <c r="AR384" s="6">
        <v>1</v>
      </c>
      <c r="AS384" s="6" t="s">
        <v>24717</v>
      </c>
      <c r="AT384" s="7">
        <v>45426</v>
      </c>
      <c r="AU384" s="7">
        <v>45457</v>
      </c>
      <c r="AV384" s="6" t="s">
        <v>24688</v>
      </c>
      <c r="AW384" s="6" t="s">
        <v>67</v>
      </c>
      <c r="AX384" s="6">
        <v>10</v>
      </c>
      <c r="AY384" s="6" t="s">
        <v>24689</v>
      </c>
      <c r="AZ384" s="6" t="s">
        <v>24690</v>
      </c>
      <c r="BA384" s="6">
        <v>1324</v>
      </c>
      <c r="BB384" s="6" t="s">
        <v>24691</v>
      </c>
      <c r="BC384" s="6" t="s">
        <v>24692</v>
      </c>
      <c r="BD384" s="6">
        <v>940210</v>
      </c>
      <c r="BE384" s="6" t="s">
        <v>66</v>
      </c>
      <c r="BF384" s="6" t="s">
        <v>12371</v>
      </c>
      <c r="BG384" s="6" t="s">
        <v>24693</v>
      </c>
      <c r="BH384" s="6" t="s">
        <v>24694</v>
      </c>
      <c r="BI384" s="6">
        <v>4465000</v>
      </c>
      <c r="BJ384" s="6">
        <v>0</v>
      </c>
      <c r="BK384" s="6">
        <v>69324</v>
      </c>
      <c r="BL384" s="6">
        <v>2024</v>
      </c>
      <c r="BM384" s="6" t="s">
        <v>24723</v>
      </c>
    </row>
    <row r="385" spans="1:65" ht="15" hidden="1">
      <c r="A385" s="9">
        <v>1067899668</v>
      </c>
      <c r="B385" s="6">
        <v>5</v>
      </c>
      <c r="C385" s="6" t="s">
        <v>24671</v>
      </c>
      <c r="D385" s="6">
        <v>940210</v>
      </c>
      <c r="E385" s="6" t="s">
        <v>24672</v>
      </c>
      <c r="F385" s="6" t="s">
        <v>24799</v>
      </c>
      <c r="G385" s="6">
        <v>6329505</v>
      </c>
      <c r="H385" s="6" t="s">
        <v>24800</v>
      </c>
      <c r="I385" s="7">
        <v>45428</v>
      </c>
      <c r="J385" s="6" t="s">
        <v>1362</v>
      </c>
      <c r="K385" s="6">
        <v>2</v>
      </c>
      <c r="L385" s="6" t="s">
        <v>24675</v>
      </c>
      <c r="M385" s="6">
        <v>14</v>
      </c>
      <c r="N385" s="6" t="s">
        <v>24676</v>
      </c>
      <c r="O385" s="6">
        <v>80111600</v>
      </c>
      <c r="P385" s="6" t="s">
        <v>24677</v>
      </c>
      <c r="Q385" s="6">
        <v>31255000</v>
      </c>
      <c r="R385" s="6">
        <v>1</v>
      </c>
      <c r="S385" s="6" t="s">
        <v>24678</v>
      </c>
      <c r="T385" s="6">
        <v>3</v>
      </c>
      <c r="U385" s="6" t="s">
        <v>56</v>
      </c>
      <c r="V385" s="6" t="s">
        <v>8433</v>
      </c>
      <c r="W385" s="6" t="s">
        <v>25906</v>
      </c>
      <c r="X385" s="6">
        <v>2</v>
      </c>
      <c r="Y385" s="6" t="s">
        <v>25907</v>
      </c>
      <c r="Z385" s="6">
        <v>1</v>
      </c>
      <c r="AA385" s="6" t="s">
        <v>24681</v>
      </c>
      <c r="AB385" s="6">
        <v>2</v>
      </c>
      <c r="AC385" s="6" t="s">
        <v>24682</v>
      </c>
      <c r="AD385" s="7">
        <v>45428</v>
      </c>
      <c r="AE385" s="7">
        <v>45428</v>
      </c>
      <c r="AF385" s="7">
        <v>45767</v>
      </c>
      <c r="AG385" s="6">
        <v>42</v>
      </c>
      <c r="AH385" s="6" t="s">
        <v>24683</v>
      </c>
      <c r="AI385" s="6">
        <v>10</v>
      </c>
      <c r="AJ385" s="6">
        <v>3125500</v>
      </c>
      <c r="AK385" s="6" t="s">
        <v>25908</v>
      </c>
      <c r="AL385" s="6">
        <v>2</v>
      </c>
      <c r="AM385" s="6" t="s">
        <v>24609</v>
      </c>
      <c r="AN385" s="6">
        <v>3</v>
      </c>
      <c r="AO385" s="6" t="s">
        <v>56</v>
      </c>
      <c r="AP385" s="6" t="s">
        <v>24705</v>
      </c>
      <c r="AQ385" s="6" t="s">
        <v>24706</v>
      </c>
      <c r="AR385" s="6">
        <v>1</v>
      </c>
      <c r="AS385" s="6" t="s">
        <v>24707</v>
      </c>
      <c r="AT385" s="7">
        <v>45428</v>
      </c>
      <c r="AU385" s="7">
        <v>45641</v>
      </c>
      <c r="AV385" s="6" t="s">
        <v>24688</v>
      </c>
      <c r="AW385" s="6" t="s">
        <v>67</v>
      </c>
      <c r="AX385" s="6">
        <v>10</v>
      </c>
      <c r="AY385" s="6" t="s">
        <v>24689</v>
      </c>
      <c r="AZ385" s="6" t="s">
        <v>24690</v>
      </c>
      <c r="BA385" s="6">
        <v>1324</v>
      </c>
      <c r="BB385" s="6" t="s">
        <v>24691</v>
      </c>
      <c r="BC385" s="6" t="s">
        <v>24692</v>
      </c>
      <c r="BD385" s="6">
        <v>940210</v>
      </c>
      <c r="BE385" s="6" t="s">
        <v>66</v>
      </c>
      <c r="BF385" s="6" t="s">
        <v>12371</v>
      </c>
      <c r="BG385" s="6" t="s">
        <v>24693</v>
      </c>
      <c r="BH385" s="6" t="s">
        <v>24694</v>
      </c>
      <c r="BI385" s="6">
        <v>4465000</v>
      </c>
      <c r="BJ385" s="6">
        <v>0</v>
      </c>
      <c r="BK385" s="6">
        <v>70224</v>
      </c>
      <c r="BL385" s="6">
        <v>2024</v>
      </c>
      <c r="BM385" s="6" t="s">
        <v>24695</v>
      </c>
    </row>
    <row r="386" spans="1:65" ht="15" hidden="1">
      <c r="A386" s="9">
        <v>21424515</v>
      </c>
      <c r="B386" s="6">
        <v>5</v>
      </c>
      <c r="C386" s="6" t="s">
        <v>24671</v>
      </c>
      <c r="D386" s="6">
        <v>940210</v>
      </c>
      <c r="E386" s="6" t="s">
        <v>24672</v>
      </c>
      <c r="F386" s="6" t="s">
        <v>24799</v>
      </c>
      <c r="G386" s="6">
        <v>6345968</v>
      </c>
      <c r="H386" s="6" t="s">
        <v>24800</v>
      </c>
      <c r="I386" s="7">
        <v>45433</v>
      </c>
      <c r="J386" s="6" t="s">
        <v>1362</v>
      </c>
      <c r="K386" s="6">
        <v>2</v>
      </c>
      <c r="L386" s="6" t="s">
        <v>24675</v>
      </c>
      <c r="M386" s="6">
        <v>14</v>
      </c>
      <c r="N386" s="6" t="s">
        <v>24676</v>
      </c>
      <c r="O386" s="6">
        <v>80111600</v>
      </c>
      <c r="P386" s="6" t="s">
        <v>24677</v>
      </c>
      <c r="Q386" s="6">
        <v>30808500</v>
      </c>
      <c r="R386" s="6">
        <v>1</v>
      </c>
      <c r="S386" s="6" t="s">
        <v>24678</v>
      </c>
      <c r="T386" s="6">
        <v>3</v>
      </c>
      <c r="U386" s="6" t="s">
        <v>56</v>
      </c>
      <c r="V386" s="6" t="s">
        <v>9194</v>
      </c>
      <c r="W386" s="6" t="s">
        <v>25909</v>
      </c>
      <c r="X386" s="6">
        <v>8</v>
      </c>
      <c r="Y386" s="6" t="s">
        <v>25910</v>
      </c>
      <c r="Z386" s="6">
        <v>1</v>
      </c>
      <c r="AA386" s="6" t="s">
        <v>24681</v>
      </c>
      <c r="AB386" s="6">
        <v>2</v>
      </c>
      <c r="AC386" s="6" t="s">
        <v>24682</v>
      </c>
      <c r="AD386" s="7">
        <v>45433</v>
      </c>
      <c r="AE386" s="7">
        <v>45433</v>
      </c>
      <c r="AF386" s="7">
        <v>45764</v>
      </c>
      <c r="AG386" s="6">
        <v>42</v>
      </c>
      <c r="AH386" s="6" t="s">
        <v>24683</v>
      </c>
      <c r="AI386" s="6">
        <v>10</v>
      </c>
      <c r="AJ386" s="6">
        <v>3080850</v>
      </c>
      <c r="AK386" s="6" t="s">
        <v>25911</v>
      </c>
      <c r="AL386" s="6">
        <v>2</v>
      </c>
      <c r="AM386" s="6" t="s">
        <v>24609</v>
      </c>
      <c r="AN386" s="6">
        <v>3</v>
      </c>
      <c r="AO386" s="6" t="s">
        <v>56</v>
      </c>
      <c r="AP386" s="6" t="s">
        <v>19820</v>
      </c>
      <c r="AQ386" s="6" t="s">
        <v>24711</v>
      </c>
      <c r="AR386" s="6">
        <v>1</v>
      </c>
      <c r="AS386" s="6" t="s">
        <v>24712</v>
      </c>
      <c r="AT386" s="7">
        <v>45433</v>
      </c>
      <c r="AU386" s="7">
        <v>45643</v>
      </c>
      <c r="AV386" s="6" t="s">
        <v>24688</v>
      </c>
      <c r="AW386" s="6" t="s">
        <v>67</v>
      </c>
      <c r="AX386" s="6">
        <v>10</v>
      </c>
      <c r="AY386" s="6" t="s">
        <v>24689</v>
      </c>
      <c r="AZ386" s="6" t="s">
        <v>24690</v>
      </c>
      <c r="BA386" s="6">
        <v>1324</v>
      </c>
      <c r="BB386" s="6" t="s">
        <v>24691</v>
      </c>
      <c r="BC386" s="6" t="s">
        <v>24692</v>
      </c>
      <c r="BD386" s="6">
        <v>940210</v>
      </c>
      <c r="BE386" s="6" t="s">
        <v>66</v>
      </c>
      <c r="BF386" s="6" t="s">
        <v>12371</v>
      </c>
      <c r="BG386" s="6" t="s">
        <v>24693</v>
      </c>
      <c r="BH386" s="6" t="s">
        <v>24694</v>
      </c>
      <c r="BI386" s="6">
        <v>4465000</v>
      </c>
      <c r="BJ386" s="6">
        <v>0</v>
      </c>
      <c r="BK386" s="6">
        <v>71324</v>
      </c>
      <c r="BL386" s="6">
        <v>2024</v>
      </c>
      <c r="BM386" s="6" t="s">
        <v>24695</v>
      </c>
    </row>
    <row r="387" spans="1:65" ht="15" hidden="1">
      <c r="A387" s="9">
        <v>1061684864</v>
      </c>
      <c r="B387" s="6">
        <v>5</v>
      </c>
      <c r="C387" s="6" t="s">
        <v>24671</v>
      </c>
      <c r="D387" s="6">
        <v>940210</v>
      </c>
      <c r="E387" s="6" t="s">
        <v>24672</v>
      </c>
      <c r="F387" s="6" t="s">
        <v>24799</v>
      </c>
      <c r="G387" s="6">
        <v>6352901</v>
      </c>
      <c r="H387" s="6" t="s">
        <v>24800</v>
      </c>
      <c r="I387" s="7">
        <v>45434</v>
      </c>
      <c r="J387" s="6" t="s">
        <v>1362</v>
      </c>
      <c r="K387" s="6">
        <v>2</v>
      </c>
      <c r="L387" s="6" t="s">
        <v>24675</v>
      </c>
      <c r="M387" s="6">
        <v>14</v>
      </c>
      <c r="N387" s="6" t="s">
        <v>24676</v>
      </c>
      <c r="O387" s="6">
        <v>80111600</v>
      </c>
      <c r="P387" s="6" t="s">
        <v>24677</v>
      </c>
      <c r="Q387" s="6">
        <v>32594500</v>
      </c>
      <c r="R387" s="6">
        <v>1</v>
      </c>
      <c r="S387" s="6" t="s">
        <v>24678</v>
      </c>
      <c r="T387" s="6">
        <v>3</v>
      </c>
      <c r="U387" s="6" t="s">
        <v>56</v>
      </c>
      <c r="V387" s="6" t="s">
        <v>9235</v>
      </c>
      <c r="W387" s="6" t="s">
        <v>25912</v>
      </c>
      <c r="X387" s="6">
        <v>4</v>
      </c>
      <c r="Y387" s="6" t="s">
        <v>25913</v>
      </c>
      <c r="Z387" s="6">
        <v>1</v>
      </c>
      <c r="AA387" s="6" t="s">
        <v>24681</v>
      </c>
      <c r="AB387" s="6">
        <v>2</v>
      </c>
      <c r="AC387" s="6" t="s">
        <v>24682</v>
      </c>
      <c r="AD387" s="7">
        <v>45434</v>
      </c>
      <c r="AE387" s="7">
        <v>45434</v>
      </c>
      <c r="AF387" s="7">
        <v>45767</v>
      </c>
      <c r="AG387" s="6">
        <v>42</v>
      </c>
      <c r="AH387" s="6" t="s">
        <v>24683</v>
      </c>
      <c r="AI387" s="6">
        <v>10</v>
      </c>
      <c r="AJ387" s="6">
        <v>3259450</v>
      </c>
      <c r="AK387" s="6" t="s">
        <v>25914</v>
      </c>
      <c r="AL387" s="6">
        <v>2</v>
      </c>
      <c r="AM387" s="6" t="s">
        <v>24609</v>
      </c>
      <c r="AN387" s="6">
        <v>3</v>
      </c>
      <c r="AO387" s="6" t="s">
        <v>56</v>
      </c>
      <c r="AP387" s="6" t="s">
        <v>24705</v>
      </c>
      <c r="AQ387" s="6" t="s">
        <v>24706</v>
      </c>
      <c r="AR387" s="6">
        <v>1</v>
      </c>
      <c r="AS387" s="6" t="s">
        <v>24707</v>
      </c>
      <c r="AT387" s="7">
        <v>45434</v>
      </c>
      <c r="AU387" s="7">
        <v>45616</v>
      </c>
      <c r="AV387" s="6" t="s">
        <v>24688</v>
      </c>
      <c r="AW387" s="6" t="s">
        <v>67</v>
      </c>
      <c r="AX387" s="6">
        <v>10</v>
      </c>
      <c r="AY387" s="6" t="s">
        <v>24689</v>
      </c>
      <c r="AZ387" s="6" t="s">
        <v>24690</v>
      </c>
      <c r="BA387" s="6">
        <v>1324</v>
      </c>
      <c r="BB387" s="6" t="s">
        <v>24691</v>
      </c>
      <c r="BC387" s="6" t="s">
        <v>24692</v>
      </c>
      <c r="BD387" s="6">
        <v>940210</v>
      </c>
      <c r="BE387" s="6" t="s">
        <v>66</v>
      </c>
      <c r="BF387" s="6" t="s">
        <v>12371</v>
      </c>
      <c r="BG387" s="6" t="s">
        <v>24693</v>
      </c>
      <c r="BH387" s="6" t="s">
        <v>24694</v>
      </c>
      <c r="BI387" s="6">
        <v>4465000</v>
      </c>
      <c r="BJ387" s="6">
        <v>0</v>
      </c>
      <c r="BK387" s="6">
        <v>71524</v>
      </c>
      <c r="BL387" s="6">
        <v>2024</v>
      </c>
      <c r="BM387" s="6" t="s">
        <v>24723</v>
      </c>
    </row>
    <row r="388" spans="1:65" ht="15" hidden="1">
      <c r="A388" s="9">
        <v>16052645</v>
      </c>
      <c r="B388" s="6">
        <v>5</v>
      </c>
      <c r="C388" s="6" t="s">
        <v>24671</v>
      </c>
      <c r="D388" s="6">
        <v>940210</v>
      </c>
      <c r="E388" s="6" t="s">
        <v>24672</v>
      </c>
      <c r="F388" s="6" t="s">
        <v>24799</v>
      </c>
      <c r="G388" s="6">
        <v>6364043</v>
      </c>
      <c r="H388" s="6" t="s">
        <v>24800</v>
      </c>
      <c r="I388" s="7">
        <v>45436</v>
      </c>
      <c r="J388" s="6" t="s">
        <v>1362</v>
      </c>
      <c r="K388" s="6">
        <v>2</v>
      </c>
      <c r="L388" s="6" t="s">
        <v>24675</v>
      </c>
      <c r="M388" s="6">
        <v>14</v>
      </c>
      <c r="N388" s="6" t="s">
        <v>24676</v>
      </c>
      <c r="O388" s="6">
        <v>80111600</v>
      </c>
      <c r="P388" s="6" t="s">
        <v>24677</v>
      </c>
      <c r="Q388" s="6">
        <v>29915500</v>
      </c>
      <c r="R388" s="6">
        <v>1</v>
      </c>
      <c r="S388" s="6" t="s">
        <v>24678</v>
      </c>
      <c r="T388" s="6">
        <v>3</v>
      </c>
      <c r="U388" s="6" t="s">
        <v>56</v>
      </c>
      <c r="V388" s="6" t="s">
        <v>10037</v>
      </c>
      <c r="W388" s="6" t="s">
        <v>25915</v>
      </c>
      <c r="X388" s="6">
        <v>1</v>
      </c>
      <c r="Y388" s="6" t="s">
        <v>25916</v>
      </c>
      <c r="Z388" s="6">
        <v>1</v>
      </c>
      <c r="AA388" s="6" t="s">
        <v>24681</v>
      </c>
      <c r="AB388" s="6">
        <v>2</v>
      </c>
      <c r="AC388" s="6" t="s">
        <v>24682</v>
      </c>
      <c r="AD388" s="7">
        <v>45436</v>
      </c>
      <c r="AE388" s="7">
        <v>45439</v>
      </c>
      <c r="AF388" s="7">
        <v>45767</v>
      </c>
      <c r="AG388" s="6">
        <v>42</v>
      </c>
      <c r="AH388" s="6" t="s">
        <v>24683</v>
      </c>
      <c r="AI388" s="6">
        <v>10</v>
      </c>
      <c r="AJ388" s="6">
        <v>2991550</v>
      </c>
      <c r="AK388" s="6" t="s">
        <v>25917</v>
      </c>
      <c r="AL388" s="6">
        <v>2</v>
      </c>
      <c r="AM388" s="6" t="s">
        <v>24609</v>
      </c>
      <c r="AN388" s="6">
        <v>3</v>
      </c>
      <c r="AO388" s="6" t="s">
        <v>56</v>
      </c>
      <c r="AP388" s="6" t="s">
        <v>16083</v>
      </c>
      <c r="AQ388" s="6" t="s">
        <v>24716</v>
      </c>
      <c r="AR388" s="6">
        <v>1</v>
      </c>
      <c r="AS388" s="6" t="s">
        <v>24717</v>
      </c>
      <c r="AT388" s="7">
        <v>45440</v>
      </c>
      <c r="AU388" s="7">
        <v>45643</v>
      </c>
      <c r="AV388" s="6" t="s">
        <v>24688</v>
      </c>
      <c r="AW388" s="6" t="s">
        <v>67</v>
      </c>
      <c r="AX388" s="6">
        <v>10</v>
      </c>
      <c r="AY388" s="6" t="s">
        <v>24689</v>
      </c>
      <c r="AZ388" s="6" t="s">
        <v>24690</v>
      </c>
      <c r="BA388" s="6">
        <v>1324</v>
      </c>
      <c r="BB388" s="6" t="s">
        <v>24691</v>
      </c>
      <c r="BC388" s="6" t="s">
        <v>24692</v>
      </c>
      <c r="BD388" s="6">
        <v>940210</v>
      </c>
      <c r="BE388" s="6" t="s">
        <v>66</v>
      </c>
      <c r="BF388" s="6" t="s">
        <v>12371</v>
      </c>
      <c r="BG388" s="6" t="s">
        <v>24693</v>
      </c>
      <c r="BH388" s="6" t="s">
        <v>24694</v>
      </c>
      <c r="BI388" s="6">
        <v>4465000</v>
      </c>
      <c r="BJ388" s="6">
        <v>0</v>
      </c>
      <c r="BK388" s="6">
        <v>72124</v>
      </c>
      <c r="BL388" s="6">
        <v>2024</v>
      </c>
      <c r="BM388" s="6" t="s">
        <v>24695</v>
      </c>
    </row>
    <row r="389" spans="1:65" ht="15" hidden="1">
      <c r="A389" s="9">
        <v>75073742</v>
      </c>
      <c r="B389" s="6">
        <v>5</v>
      </c>
      <c r="C389" s="6" t="s">
        <v>24671</v>
      </c>
      <c r="D389" s="6">
        <v>940210</v>
      </c>
      <c r="E389" s="6" t="s">
        <v>24672</v>
      </c>
      <c r="F389" s="6" t="s">
        <v>24799</v>
      </c>
      <c r="G389" s="6">
        <v>6373377</v>
      </c>
      <c r="H389" s="6" t="s">
        <v>24800</v>
      </c>
      <c r="I389" s="7">
        <v>45441</v>
      </c>
      <c r="J389" s="6" t="s">
        <v>11496</v>
      </c>
      <c r="K389" s="6">
        <v>2</v>
      </c>
      <c r="L389" s="6" t="s">
        <v>24675</v>
      </c>
      <c r="M389" s="6">
        <v>14</v>
      </c>
      <c r="N389" s="6" t="s">
        <v>24676</v>
      </c>
      <c r="O389" s="6">
        <v>80111600</v>
      </c>
      <c r="P389" s="6" t="s">
        <v>24677</v>
      </c>
      <c r="Q389" s="6">
        <v>29617833</v>
      </c>
      <c r="R389" s="6">
        <v>1</v>
      </c>
      <c r="S389" s="6" t="s">
        <v>24678</v>
      </c>
      <c r="T389" s="6">
        <v>3</v>
      </c>
      <c r="U389" s="6" t="s">
        <v>56</v>
      </c>
      <c r="V389" s="6" t="s">
        <v>12332</v>
      </c>
      <c r="W389" s="6" t="s">
        <v>25918</v>
      </c>
      <c r="X389" s="6">
        <v>2</v>
      </c>
      <c r="Y389" s="6" t="s">
        <v>25919</v>
      </c>
      <c r="Z389" s="6">
        <v>1</v>
      </c>
      <c r="AA389" s="6" t="s">
        <v>24681</v>
      </c>
      <c r="AB389" s="6">
        <v>2</v>
      </c>
      <c r="AC389" s="6" t="s">
        <v>24682</v>
      </c>
      <c r="AD389" s="7">
        <v>45442</v>
      </c>
      <c r="AE389" s="7">
        <v>45443</v>
      </c>
      <c r="AF389" s="7">
        <v>45772</v>
      </c>
      <c r="AG389" s="6">
        <v>42</v>
      </c>
      <c r="AH389" s="6" t="s">
        <v>24683</v>
      </c>
      <c r="AI389" s="6">
        <v>10</v>
      </c>
      <c r="AJ389" s="6">
        <v>2961783</v>
      </c>
      <c r="AK389" s="6" t="s">
        <v>25920</v>
      </c>
      <c r="AL389" s="6">
        <v>2</v>
      </c>
      <c r="AM389" s="6" t="s">
        <v>24609</v>
      </c>
      <c r="AN389" s="6">
        <v>3</v>
      </c>
      <c r="AO389" s="6" t="s">
        <v>56</v>
      </c>
      <c r="AP389" s="6" t="s">
        <v>16091</v>
      </c>
      <c r="AQ389" s="6" t="s">
        <v>24777</v>
      </c>
      <c r="AR389" s="6">
        <v>2</v>
      </c>
      <c r="AS389" s="6" t="s">
        <v>24778</v>
      </c>
      <c r="AT389" s="7">
        <v>45447</v>
      </c>
      <c r="AU389" s="7">
        <v>45643</v>
      </c>
      <c r="AV389" s="6" t="s">
        <v>24688</v>
      </c>
      <c r="AW389" s="6" t="s">
        <v>67</v>
      </c>
      <c r="AX389" s="6">
        <v>10</v>
      </c>
      <c r="AY389" s="6" t="s">
        <v>24689</v>
      </c>
      <c r="AZ389" s="6" t="s">
        <v>24690</v>
      </c>
      <c r="BA389" s="6">
        <v>1324</v>
      </c>
      <c r="BB389" s="6" t="s">
        <v>24691</v>
      </c>
      <c r="BC389" s="6" t="s">
        <v>24692</v>
      </c>
      <c r="BD389" s="6">
        <v>940210</v>
      </c>
      <c r="BE389" s="6" t="s">
        <v>66</v>
      </c>
      <c r="BF389" s="6" t="s">
        <v>12371</v>
      </c>
      <c r="BG389" s="6" t="s">
        <v>24693</v>
      </c>
      <c r="BH389" s="6" t="s">
        <v>24694</v>
      </c>
      <c r="BI389" s="6">
        <v>4465000</v>
      </c>
      <c r="BJ389" s="6">
        <v>0</v>
      </c>
      <c r="BK389" s="6">
        <v>72324</v>
      </c>
      <c r="BL389" s="6">
        <v>2024</v>
      </c>
      <c r="BM389" s="6" t="s">
        <v>24695</v>
      </c>
    </row>
    <row r="390" spans="1:65" ht="15" hidden="1">
      <c r="A390" s="9">
        <v>92534729</v>
      </c>
      <c r="B390" s="6">
        <v>5</v>
      </c>
      <c r="C390" s="6" t="s">
        <v>24671</v>
      </c>
      <c r="D390" s="6">
        <v>940210</v>
      </c>
      <c r="E390" s="6" t="s">
        <v>24672</v>
      </c>
      <c r="F390" s="6" t="s">
        <v>24799</v>
      </c>
      <c r="G390" s="6">
        <v>6376420</v>
      </c>
      <c r="H390" s="6" t="s">
        <v>24800</v>
      </c>
      <c r="I390" s="7">
        <v>45440</v>
      </c>
      <c r="J390" s="6" t="s">
        <v>11496</v>
      </c>
      <c r="K390" s="6">
        <v>2</v>
      </c>
      <c r="L390" s="6" t="s">
        <v>24675</v>
      </c>
      <c r="M390" s="6">
        <v>14</v>
      </c>
      <c r="N390" s="6" t="s">
        <v>24676</v>
      </c>
      <c r="O390" s="6">
        <v>80111600</v>
      </c>
      <c r="P390" s="6" t="s">
        <v>24677</v>
      </c>
      <c r="Q390" s="6">
        <v>29617833</v>
      </c>
      <c r="R390" s="6">
        <v>1</v>
      </c>
      <c r="S390" s="6" t="s">
        <v>24678</v>
      </c>
      <c r="T390" s="6">
        <v>3</v>
      </c>
      <c r="U390" s="6" t="s">
        <v>56</v>
      </c>
      <c r="V390" s="6" t="s">
        <v>25921</v>
      </c>
      <c r="W390" s="6" t="s">
        <v>25922</v>
      </c>
      <c r="X390" s="6">
        <v>7</v>
      </c>
      <c r="Y390" s="6" t="s">
        <v>25923</v>
      </c>
      <c r="Z390" s="6">
        <v>1</v>
      </c>
      <c r="AA390" s="6" t="s">
        <v>24681</v>
      </c>
      <c r="AB390" s="6">
        <v>2</v>
      </c>
      <c r="AC390" s="6" t="s">
        <v>24682</v>
      </c>
      <c r="AD390" s="7">
        <v>45440</v>
      </c>
      <c r="AE390" s="7">
        <v>45441</v>
      </c>
      <c r="AF390" s="7">
        <v>45768</v>
      </c>
      <c r="AG390" s="6">
        <v>42</v>
      </c>
      <c r="AH390" s="6" t="s">
        <v>24683</v>
      </c>
      <c r="AI390" s="6">
        <v>10</v>
      </c>
      <c r="AJ390" s="6">
        <v>2961783</v>
      </c>
      <c r="AK390" s="6" t="s">
        <v>25924</v>
      </c>
      <c r="AL390" s="6">
        <v>2</v>
      </c>
      <c r="AM390" s="6" t="s">
        <v>24609</v>
      </c>
      <c r="AN390" s="6">
        <v>3</v>
      </c>
      <c r="AO390" s="6" t="s">
        <v>56</v>
      </c>
      <c r="AP390" s="6" t="s">
        <v>16083</v>
      </c>
      <c r="AQ390" s="6" t="s">
        <v>24716</v>
      </c>
      <c r="AR390" s="6">
        <v>1</v>
      </c>
      <c r="AS390" s="6" t="s">
        <v>24717</v>
      </c>
      <c r="AT390" s="7">
        <v>45442</v>
      </c>
      <c r="AU390" s="7">
        <v>45442</v>
      </c>
      <c r="AV390" s="6" t="s">
        <v>24688</v>
      </c>
      <c r="AW390" s="6" t="s">
        <v>67</v>
      </c>
      <c r="AX390" s="6">
        <v>10</v>
      </c>
      <c r="AY390" s="6" t="s">
        <v>24689</v>
      </c>
      <c r="AZ390" s="6" t="s">
        <v>24690</v>
      </c>
      <c r="BA390" s="6">
        <v>1324</v>
      </c>
      <c r="BB390" s="6" t="s">
        <v>24691</v>
      </c>
      <c r="BC390" s="6" t="s">
        <v>24692</v>
      </c>
      <c r="BD390" s="6">
        <v>940210</v>
      </c>
      <c r="BE390" s="6" t="s">
        <v>66</v>
      </c>
      <c r="BF390" s="6" t="s">
        <v>12371</v>
      </c>
      <c r="BG390" s="6" t="s">
        <v>24693</v>
      </c>
      <c r="BH390" s="6" t="s">
        <v>24694</v>
      </c>
      <c r="BI390" s="6">
        <v>4465000</v>
      </c>
      <c r="BJ390" s="6">
        <v>0</v>
      </c>
      <c r="BK390" s="6">
        <v>72424</v>
      </c>
      <c r="BL390" s="6">
        <v>2024</v>
      </c>
      <c r="BM390" s="6" t="s">
        <v>24723</v>
      </c>
    </row>
    <row r="391" spans="1:65" ht="15" hidden="1">
      <c r="A391" s="9">
        <v>35896315</v>
      </c>
      <c r="B391" s="6">
        <v>5</v>
      </c>
      <c r="C391" s="6" t="s">
        <v>24671</v>
      </c>
      <c r="D391" s="6">
        <v>940210</v>
      </c>
      <c r="E391" s="6" t="s">
        <v>24672</v>
      </c>
      <c r="F391" s="6" t="s">
        <v>24673</v>
      </c>
      <c r="G391" s="6">
        <v>6380842</v>
      </c>
      <c r="H391" s="6" t="s">
        <v>24800</v>
      </c>
      <c r="I391" s="7">
        <v>45441</v>
      </c>
      <c r="J391" s="6" t="s">
        <v>2990</v>
      </c>
      <c r="K391" s="6">
        <v>2</v>
      </c>
      <c r="L391" s="6" t="s">
        <v>24675</v>
      </c>
      <c r="M391" s="6">
        <v>14</v>
      </c>
      <c r="N391" s="6" t="s">
        <v>24676</v>
      </c>
      <c r="O391" s="6">
        <v>80111600</v>
      </c>
      <c r="P391" s="6" t="s">
        <v>24677</v>
      </c>
      <c r="Q391" s="6">
        <v>27308733</v>
      </c>
      <c r="R391" s="6">
        <v>1</v>
      </c>
      <c r="S391" s="6" t="s">
        <v>24678</v>
      </c>
      <c r="T391" s="6">
        <v>3</v>
      </c>
      <c r="U391" s="6" t="s">
        <v>56</v>
      </c>
      <c r="V391" s="6" t="s">
        <v>10112</v>
      </c>
      <c r="W391" s="6" t="s">
        <v>25925</v>
      </c>
      <c r="X391" s="6">
        <v>7</v>
      </c>
      <c r="Y391" s="6" t="s">
        <v>25926</v>
      </c>
      <c r="Z391" s="6">
        <v>1</v>
      </c>
      <c r="AA391" s="6" t="s">
        <v>24681</v>
      </c>
      <c r="AB391" s="6">
        <v>2</v>
      </c>
      <c r="AC391" s="6" t="s">
        <v>24682</v>
      </c>
      <c r="AD391" s="7">
        <v>45443</v>
      </c>
      <c r="AE391" s="7">
        <v>45447</v>
      </c>
      <c r="AF391" s="7">
        <v>45746</v>
      </c>
      <c r="AG391" s="6">
        <v>4</v>
      </c>
      <c r="AH391" s="6" t="s">
        <v>24789</v>
      </c>
      <c r="AI391" s="6">
        <v>10</v>
      </c>
      <c r="AJ391" s="6">
        <v>2346430</v>
      </c>
      <c r="AK391" s="6" t="s">
        <v>25927</v>
      </c>
      <c r="AL391" s="6">
        <v>2</v>
      </c>
      <c r="AM391" s="6" t="s">
        <v>24609</v>
      </c>
      <c r="AN391" s="6">
        <v>3</v>
      </c>
      <c r="AO391" s="6" t="s">
        <v>56</v>
      </c>
      <c r="AP391" s="6" t="s">
        <v>25556</v>
      </c>
      <c r="AQ391" s="6" t="s">
        <v>25557</v>
      </c>
      <c r="AR391" s="6">
        <v>8</v>
      </c>
      <c r="AS391" s="6" t="s">
        <v>25558</v>
      </c>
      <c r="AT391" s="7">
        <v>45448</v>
      </c>
      <c r="AU391" s="7">
        <v>45656</v>
      </c>
      <c r="AV391" s="6" t="s">
        <v>24688</v>
      </c>
      <c r="AW391" s="6" t="s">
        <v>67</v>
      </c>
      <c r="AX391" s="6">
        <v>10</v>
      </c>
      <c r="AY391" s="6" t="s">
        <v>24689</v>
      </c>
      <c r="AZ391" s="6" t="s">
        <v>24690</v>
      </c>
      <c r="BA391" s="6">
        <v>524</v>
      </c>
      <c r="BB391" s="6" t="s">
        <v>24691</v>
      </c>
      <c r="BC391" s="6" t="s">
        <v>24692</v>
      </c>
      <c r="BD391" s="6">
        <v>940210</v>
      </c>
      <c r="BE391" s="6" t="s">
        <v>66</v>
      </c>
      <c r="BF391" s="6" t="s">
        <v>12371</v>
      </c>
      <c r="BG391" s="6" t="s">
        <v>24693</v>
      </c>
      <c r="BH391" s="6" t="s">
        <v>24694</v>
      </c>
      <c r="BI391" s="6">
        <v>3977000</v>
      </c>
      <c r="BJ391" s="6">
        <v>0</v>
      </c>
      <c r="BK391" s="6">
        <v>72924</v>
      </c>
      <c r="BL391" s="6">
        <v>2024</v>
      </c>
      <c r="BM391" s="6" t="s">
        <v>24695</v>
      </c>
    </row>
    <row r="392" spans="1:65" ht="15" hidden="1">
      <c r="A392" s="9">
        <v>1045113972</v>
      </c>
      <c r="B392" s="6">
        <v>5</v>
      </c>
      <c r="C392" s="6" t="s">
        <v>24671</v>
      </c>
      <c r="D392" s="6">
        <v>940210</v>
      </c>
      <c r="E392" s="6" t="s">
        <v>24672</v>
      </c>
      <c r="F392" s="6" t="s">
        <v>24673</v>
      </c>
      <c r="G392" s="6">
        <v>6381175</v>
      </c>
      <c r="H392" s="6" t="s">
        <v>24800</v>
      </c>
      <c r="I392" s="7">
        <v>45441</v>
      </c>
      <c r="J392" s="6" t="s">
        <v>10341</v>
      </c>
      <c r="K392" s="6">
        <v>2</v>
      </c>
      <c r="L392" s="6" t="s">
        <v>24675</v>
      </c>
      <c r="M392" s="6">
        <v>14</v>
      </c>
      <c r="N392" s="6" t="s">
        <v>24676</v>
      </c>
      <c r="O392" s="6">
        <v>80111600</v>
      </c>
      <c r="P392" s="6" t="s">
        <v>24677</v>
      </c>
      <c r="Q392" s="6">
        <v>20339480</v>
      </c>
      <c r="R392" s="6">
        <v>1</v>
      </c>
      <c r="S392" s="6" t="s">
        <v>24678</v>
      </c>
      <c r="T392" s="6">
        <v>3</v>
      </c>
      <c r="U392" s="6" t="s">
        <v>56</v>
      </c>
      <c r="V392" s="6" t="s">
        <v>672</v>
      </c>
      <c r="W392" s="6" t="s">
        <v>25583</v>
      </c>
      <c r="X392" s="6">
        <v>4</v>
      </c>
      <c r="Y392" s="6" t="s">
        <v>25584</v>
      </c>
      <c r="Z392" s="6">
        <v>1</v>
      </c>
      <c r="AA392" s="6" t="s">
        <v>24681</v>
      </c>
      <c r="AB392" s="6">
        <v>2</v>
      </c>
      <c r="AC392" s="6" t="s">
        <v>24682</v>
      </c>
      <c r="AD392" s="7">
        <v>45443</v>
      </c>
      <c r="AE392" s="7">
        <v>45447</v>
      </c>
      <c r="AF392" s="7">
        <v>45782</v>
      </c>
      <c r="AG392" s="6">
        <v>42</v>
      </c>
      <c r="AH392" s="6" t="s">
        <v>24683</v>
      </c>
      <c r="AI392" s="6">
        <v>10</v>
      </c>
      <c r="AJ392" s="6">
        <v>2033948</v>
      </c>
      <c r="AK392" s="6" t="s">
        <v>25928</v>
      </c>
      <c r="AL392" s="6">
        <v>2</v>
      </c>
      <c r="AM392" s="6" t="s">
        <v>24609</v>
      </c>
      <c r="AN392" s="6">
        <v>3</v>
      </c>
      <c r="AO392" s="6" t="s">
        <v>56</v>
      </c>
      <c r="AP392" s="6" t="s">
        <v>23108</v>
      </c>
      <c r="AQ392" s="6" t="s">
        <v>24797</v>
      </c>
      <c r="AR392" s="6">
        <v>6</v>
      </c>
      <c r="AS392" s="6" t="s">
        <v>24798</v>
      </c>
      <c r="AT392" s="7">
        <v>45447</v>
      </c>
      <c r="AU392" s="7">
        <v>45653</v>
      </c>
      <c r="AV392" s="6" t="s">
        <v>24688</v>
      </c>
      <c r="AW392" s="6" t="s">
        <v>558</v>
      </c>
      <c r="AX392" s="6">
        <v>27</v>
      </c>
      <c r="AY392" s="6" t="s">
        <v>24689</v>
      </c>
      <c r="AZ392" s="6" t="s">
        <v>24690</v>
      </c>
      <c r="BA392" s="6">
        <v>824</v>
      </c>
      <c r="BB392" s="6" t="s">
        <v>24691</v>
      </c>
      <c r="BC392" s="6" t="s">
        <v>24692</v>
      </c>
      <c r="BD392" s="6">
        <v>940210</v>
      </c>
      <c r="BE392" s="6" t="s">
        <v>66</v>
      </c>
      <c r="BF392" s="6" t="s">
        <v>12371</v>
      </c>
      <c r="BG392" s="6" t="s">
        <v>24693</v>
      </c>
      <c r="BH392" s="6" t="s">
        <v>24694</v>
      </c>
      <c r="BI392" s="6">
        <v>2991100</v>
      </c>
      <c r="BJ392" s="6">
        <v>0</v>
      </c>
      <c r="BK392" s="6">
        <v>72824</v>
      </c>
      <c r="BL392" s="6">
        <v>2024</v>
      </c>
      <c r="BM392" s="6" t="s">
        <v>24695</v>
      </c>
    </row>
    <row r="393" spans="1:65" ht="15" hidden="1">
      <c r="A393" s="9">
        <v>60379425</v>
      </c>
      <c r="B393" s="6">
        <v>5</v>
      </c>
      <c r="C393" s="6" t="s">
        <v>24671</v>
      </c>
      <c r="D393" s="6">
        <v>940210</v>
      </c>
      <c r="E393" s="6" t="s">
        <v>24672</v>
      </c>
      <c r="F393" s="6" t="s">
        <v>24673</v>
      </c>
      <c r="G393" s="6">
        <v>6381186</v>
      </c>
      <c r="H393" s="6" t="s">
        <v>24800</v>
      </c>
      <c r="I393" s="7">
        <v>45441</v>
      </c>
      <c r="J393" s="6" t="s">
        <v>10307</v>
      </c>
      <c r="K393" s="6">
        <v>2</v>
      </c>
      <c r="L393" s="6" t="s">
        <v>24675</v>
      </c>
      <c r="M393" s="6">
        <v>14</v>
      </c>
      <c r="N393" s="6" t="s">
        <v>24676</v>
      </c>
      <c r="O393" s="6">
        <v>80111600</v>
      </c>
      <c r="P393" s="6" t="s">
        <v>24677</v>
      </c>
      <c r="Q393" s="6">
        <v>36972362</v>
      </c>
      <c r="R393" s="6">
        <v>1</v>
      </c>
      <c r="S393" s="6" t="s">
        <v>24678</v>
      </c>
      <c r="T393" s="6">
        <v>3</v>
      </c>
      <c r="U393" s="6" t="s">
        <v>56</v>
      </c>
      <c r="V393" s="6" t="s">
        <v>612</v>
      </c>
      <c r="W393" s="6" t="s">
        <v>25533</v>
      </c>
      <c r="X393" s="6">
        <v>2</v>
      </c>
      <c r="Y393" s="6" t="s">
        <v>25534</v>
      </c>
      <c r="Z393" s="6">
        <v>1</v>
      </c>
      <c r="AA393" s="6" t="s">
        <v>24681</v>
      </c>
      <c r="AB393" s="6">
        <v>2</v>
      </c>
      <c r="AC393" s="6" t="s">
        <v>24682</v>
      </c>
      <c r="AD393" s="7">
        <v>45443</v>
      </c>
      <c r="AE393" s="7">
        <v>45447</v>
      </c>
      <c r="AF393" s="7">
        <v>45782</v>
      </c>
      <c r="AG393" s="6">
        <v>42</v>
      </c>
      <c r="AH393" s="6" t="s">
        <v>24683</v>
      </c>
      <c r="AI393" s="6">
        <v>10</v>
      </c>
      <c r="AJ393" s="6">
        <v>3697236</v>
      </c>
      <c r="AK393" s="6" t="s">
        <v>25929</v>
      </c>
      <c r="AL393" s="6">
        <v>2</v>
      </c>
      <c r="AM393" s="6" t="s">
        <v>24609</v>
      </c>
      <c r="AN393" s="6">
        <v>3</v>
      </c>
      <c r="AO393" s="6" t="s">
        <v>56</v>
      </c>
      <c r="AP393" s="6" t="s">
        <v>23108</v>
      </c>
      <c r="AQ393" s="6" t="s">
        <v>24797</v>
      </c>
      <c r="AR393" s="6">
        <v>6</v>
      </c>
      <c r="AS393" s="6" t="s">
        <v>24798</v>
      </c>
      <c r="AT393" s="7">
        <v>45447</v>
      </c>
      <c r="AU393" s="7">
        <v>45653</v>
      </c>
      <c r="AV393" s="6" t="s">
        <v>24688</v>
      </c>
      <c r="AW393" s="6" t="s">
        <v>558</v>
      </c>
      <c r="AX393" s="6">
        <v>27</v>
      </c>
      <c r="AY393" s="6" t="s">
        <v>24689</v>
      </c>
      <c r="AZ393" s="6" t="s">
        <v>24690</v>
      </c>
      <c r="BA393" s="6">
        <v>824</v>
      </c>
      <c r="BB393" s="6" t="s">
        <v>24691</v>
      </c>
      <c r="BC393" s="6" t="s">
        <v>24692</v>
      </c>
      <c r="BD393" s="6">
        <v>940210</v>
      </c>
      <c r="BE393" s="6" t="s">
        <v>66</v>
      </c>
      <c r="BF393" s="6" t="s">
        <v>12371</v>
      </c>
      <c r="BG393" s="6" t="s">
        <v>24693</v>
      </c>
      <c r="BH393" s="6" t="s">
        <v>24694</v>
      </c>
      <c r="BI393" s="6">
        <v>5437112</v>
      </c>
      <c r="BJ393" s="6">
        <v>0</v>
      </c>
      <c r="BK393" s="6">
        <v>72624</v>
      </c>
      <c r="BL393" s="6">
        <v>2024</v>
      </c>
      <c r="BM393" s="6" t="s">
        <v>24695</v>
      </c>
    </row>
    <row r="394" spans="1:65" ht="15" hidden="1">
      <c r="A394" s="9">
        <v>1027890334</v>
      </c>
      <c r="B394" s="6">
        <v>5</v>
      </c>
      <c r="C394" s="6" t="s">
        <v>24671</v>
      </c>
      <c r="D394" s="6">
        <v>940210</v>
      </c>
      <c r="E394" s="6" t="s">
        <v>24672</v>
      </c>
      <c r="F394" s="6" t="s">
        <v>24673</v>
      </c>
      <c r="G394" s="6">
        <v>6381368</v>
      </c>
      <c r="H394" s="6" t="s">
        <v>24800</v>
      </c>
      <c r="I394" s="7">
        <v>45441</v>
      </c>
      <c r="J394" s="6" t="s">
        <v>10341</v>
      </c>
      <c r="K394" s="6">
        <v>2</v>
      </c>
      <c r="L394" s="6" t="s">
        <v>24675</v>
      </c>
      <c r="M394" s="6">
        <v>14</v>
      </c>
      <c r="N394" s="6" t="s">
        <v>24676</v>
      </c>
      <c r="O394" s="6">
        <v>80111600</v>
      </c>
      <c r="P394" s="6" t="s">
        <v>24677</v>
      </c>
      <c r="Q394" s="6">
        <v>20339480</v>
      </c>
      <c r="R394" s="6">
        <v>1</v>
      </c>
      <c r="S394" s="6" t="s">
        <v>24678</v>
      </c>
      <c r="T394" s="6">
        <v>3</v>
      </c>
      <c r="U394" s="6" t="s">
        <v>56</v>
      </c>
      <c r="V394" s="6" t="s">
        <v>657</v>
      </c>
      <c r="W394" s="6" t="s">
        <v>25545</v>
      </c>
      <c r="X394" s="6">
        <v>1</v>
      </c>
      <c r="Y394" s="6" t="s">
        <v>25546</v>
      </c>
      <c r="Z394" s="6">
        <v>1</v>
      </c>
      <c r="AA394" s="6" t="s">
        <v>24681</v>
      </c>
      <c r="AB394" s="6">
        <v>2</v>
      </c>
      <c r="AC394" s="6" t="s">
        <v>24682</v>
      </c>
      <c r="AD394" s="7">
        <v>45443</v>
      </c>
      <c r="AE394" s="7">
        <v>45447</v>
      </c>
      <c r="AF394" s="7">
        <v>45782</v>
      </c>
      <c r="AG394" s="6">
        <v>42</v>
      </c>
      <c r="AH394" s="6" t="s">
        <v>24683</v>
      </c>
      <c r="AI394" s="6">
        <v>10</v>
      </c>
      <c r="AJ394" s="6">
        <v>2033948</v>
      </c>
      <c r="AK394" s="6" t="s">
        <v>25930</v>
      </c>
      <c r="AL394" s="6">
        <v>2</v>
      </c>
      <c r="AM394" s="6" t="s">
        <v>24609</v>
      </c>
      <c r="AN394" s="6">
        <v>3</v>
      </c>
      <c r="AO394" s="6" t="s">
        <v>56</v>
      </c>
      <c r="AP394" s="6" t="s">
        <v>23108</v>
      </c>
      <c r="AQ394" s="6" t="s">
        <v>24797</v>
      </c>
      <c r="AR394" s="6">
        <v>6</v>
      </c>
      <c r="AS394" s="6" t="s">
        <v>24798</v>
      </c>
      <c r="AT394" s="7">
        <v>45447</v>
      </c>
      <c r="AU394" s="7">
        <v>45653</v>
      </c>
      <c r="AV394" s="6" t="s">
        <v>24688</v>
      </c>
      <c r="AW394" s="6" t="s">
        <v>558</v>
      </c>
      <c r="AX394" s="6">
        <v>27</v>
      </c>
      <c r="AY394" s="6" t="s">
        <v>24689</v>
      </c>
      <c r="AZ394" s="6" t="s">
        <v>24690</v>
      </c>
      <c r="BA394" s="6">
        <v>824</v>
      </c>
      <c r="BB394" s="6" t="s">
        <v>24691</v>
      </c>
      <c r="BC394" s="6" t="s">
        <v>24692</v>
      </c>
      <c r="BD394" s="6">
        <v>940210</v>
      </c>
      <c r="BE394" s="6" t="s">
        <v>66</v>
      </c>
      <c r="BF394" s="6" t="s">
        <v>12371</v>
      </c>
      <c r="BG394" s="6" t="s">
        <v>24693</v>
      </c>
      <c r="BH394" s="6" t="s">
        <v>24694</v>
      </c>
      <c r="BI394" s="6">
        <v>2991100</v>
      </c>
      <c r="BJ394" s="6">
        <v>0</v>
      </c>
      <c r="BK394" s="6">
        <v>72724</v>
      </c>
      <c r="BL394" s="6">
        <v>2024</v>
      </c>
      <c r="BM394" s="6" t="s">
        <v>24695</v>
      </c>
    </row>
    <row r="395" spans="1:65" ht="15" hidden="1">
      <c r="A395" s="9">
        <v>32105935</v>
      </c>
      <c r="B395" s="6">
        <v>5</v>
      </c>
      <c r="C395" s="6" t="s">
        <v>24671</v>
      </c>
      <c r="D395" s="6">
        <v>940210</v>
      </c>
      <c r="E395" s="6" t="s">
        <v>24672</v>
      </c>
      <c r="F395" s="6" t="s">
        <v>24673</v>
      </c>
      <c r="G395" s="6">
        <v>6382603</v>
      </c>
      <c r="H395" s="6" t="s">
        <v>24800</v>
      </c>
      <c r="I395" s="7">
        <v>45442</v>
      </c>
      <c r="J395" s="6" t="s">
        <v>10164</v>
      </c>
      <c r="K395" s="6">
        <v>2</v>
      </c>
      <c r="L395" s="6" t="s">
        <v>24675</v>
      </c>
      <c r="M395" s="6">
        <v>14</v>
      </c>
      <c r="N395" s="6" t="s">
        <v>24676</v>
      </c>
      <c r="O395" s="6">
        <v>80111600</v>
      </c>
      <c r="P395" s="6" t="s">
        <v>24677</v>
      </c>
      <c r="Q395" s="6">
        <v>34500000</v>
      </c>
      <c r="R395" s="6">
        <v>1</v>
      </c>
      <c r="S395" s="6" t="s">
        <v>24678</v>
      </c>
      <c r="T395" s="6">
        <v>3</v>
      </c>
      <c r="U395" s="6" t="s">
        <v>56</v>
      </c>
      <c r="V395" s="6" t="s">
        <v>10158</v>
      </c>
      <c r="W395" s="6" t="s">
        <v>25931</v>
      </c>
      <c r="X395" s="6">
        <v>1</v>
      </c>
      <c r="Y395" s="6" t="s">
        <v>25932</v>
      </c>
      <c r="Z395" s="6">
        <v>1</v>
      </c>
      <c r="AA395" s="6" t="s">
        <v>24681</v>
      </c>
      <c r="AB395" s="6">
        <v>2</v>
      </c>
      <c r="AC395" s="6" t="s">
        <v>24682</v>
      </c>
      <c r="AD395" s="7">
        <v>45443</v>
      </c>
      <c r="AE395" s="7">
        <v>45447</v>
      </c>
      <c r="AF395" s="7">
        <v>45777</v>
      </c>
      <c r="AG395" s="6">
        <v>4</v>
      </c>
      <c r="AH395" s="6" t="s">
        <v>24789</v>
      </c>
      <c r="AI395" s="6">
        <v>10</v>
      </c>
      <c r="AJ395" s="6">
        <v>3450000</v>
      </c>
      <c r="AK395" s="6" t="s">
        <v>25933</v>
      </c>
      <c r="AL395" s="6">
        <v>2</v>
      </c>
      <c r="AM395" s="6" t="s">
        <v>24609</v>
      </c>
      <c r="AN395" s="6">
        <v>3</v>
      </c>
      <c r="AO395" s="6" t="s">
        <v>56</v>
      </c>
      <c r="AP395" s="6" t="s">
        <v>13780</v>
      </c>
      <c r="AQ395" s="6" t="s">
        <v>24721</v>
      </c>
      <c r="AR395" s="6">
        <v>1</v>
      </c>
      <c r="AS395" s="6" t="s">
        <v>24722</v>
      </c>
      <c r="AT395" s="7">
        <v>45447</v>
      </c>
      <c r="AU395" s="7">
        <v>45510</v>
      </c>
      <c r="AV395" s="6" t="s">
        <v>24688</v>
      </c>
      <c r="AW395" s="6" t="s">
        <v>67</v>
      </c>
      <c r="AX395" s="6">
        <v>10</v>
      </c>
      <c r="AY395" s="6" t="s">
        <v>24689</v>
      </c>
      <c r="AZ395" s="6" t="s">
        <v>24690</v>
      </c>
      <c r="BA395" s="6">
        <v>124</v>
      </c>
      <c r="BB395" s="6" t="s">
        <v>24691</v>
      </c>
      <c r="BC395" s="6" t="s">
        <v>24692</v>
      </c>
      <c r="BD395" s="6">
        <v>940210</v>
      </c>
      <c r="BE395" s="6" t="s">
        <v>66</v>
      </c>
      <c r="BF395" s="6" t="s">
        <v>12371</v>
      </c>
      <c r="BG395" s="6" t="s">
        <v>24693</v>
      </c>
      <c r="BH395" s="6" t="s">
        <v>24694</v>
      </c>
      <c r="BI395" s="6">
        <v>5000000</v>
      </c>
      <c r="BJ395" s="6">
        <v>0</v>
      </c>
      <c r="BK395" s="6">
        <v>73024</v>
      </c>
      <c r="BL395" s="6">
        <v>2024</v>
      </c>
      <c r="BM395" s="6" t="s">
        <v>24723</v>
      </c>
    </row>
    <row r="396" spans="1:65" ht="15" hidden="1">
      <c r="A396" s="9">
        <v>43641579</v>
      </c>
      <c r="B396" s="6">
        <v>5</v>
      </c>
      <c r="C396" s="6" t="s">
        <v>24671</v>
      </c>
      <c r="D396" s="6">
        <v>940210</v>
      </c>
      <c r="E396" s="6" t="s">
        <v>24672</v>
      </c>
      <c r="F396" s="6" t="s">
        <v>24673</v>
      </c>
      <c r="G396" s="6">
        <v>6387341</v>
      </c>
      <c r="H396" s="6" t="s">
        <v>24800</v>
      </c>
      <c r="I396" s="7">
        <v>45443</v>
      </c>
      <c r="J396" s="6" t="s">
        <v>25934</v>
      </c>
      <c r="K396" s="6">
        <v>2</v>
      </c>
      <c r="L396" s="6" t="s">
        <v>24675</v>
      </c>
      <c r="M396" s="6">
        <v>14</v>
      </c>
      <c r="N396" s="6" t="s">
        <v>24676</v>
      </c>
      <c r="O396" s="6">
        <v>80111600</v>
      </c>
      <c r="P396" s="6" t="s">
        <v>24677</v>
      </c>
      <c r="Q396" s="6">
        <v>31981500</v>
      </c>
      <c r="R396" s="6">
        <v>1</v>
      </c>
      <c r="S396" s="6" t="s">
        <v>24678</v>
      </c>
      <c r="T396" s="6">
        <v>3</v>
      </c>
      <c r="U396" s="6" t="s">
        <v>56</v>
      </c>
      <c r="V396" s="6" t="s">
        <v>10419</v>
      </c>
      <c r="W396" s="6" t="s">
        <v>25935</v>
      </c>
      <c r="X396" s="6">
        <v>9</v>
      </c>
      <c r="Y396" s="6" t="s">
        <v>25936</v>
      </c>
      <c r="Z396" s="6">
        <v>1</v>
      </c>
      <c r="AA396" s="6" t="s">
        <v>24681</v>
      </c>
      <c r="AB396" s="6">
        <v>2</v>
      </c>
      <c r="AC396" s="6" t="s">
        <v>24682</v>
      </c>
      <c r="AD396" s="7">
        <v>45449</v>
      </c>
      <c r="AE396" s="7">
        <v>45450</v>
      </c>
      <c r="AF396" s="7">
        <v>45782</v>
      </c>
      <c r="AG396" s="6">
        <v>42</v>
      </c>
      <c r="AH396" s="6" t="s">
        <v>24683</v>
      </c>
      <c r="AI396" s="6">
        <v>10</v>
      </c>
      <c r="AJ396" s="6">
        <v>3198150</v>
      </c>
      <c r="AK396" s="6" t="s">
        <v>25937</v>
      </c>
      <c r="AL396" s="6">
        <v>2</v>
      </c>
      <c r="AM396" s="6" t="s">
        <v>24609</v>
      </c>
      <c r="AN396" s="6">
        <v>3</v>
      </c>
      <c r="AO396" s="6" t="s">
        <v>56</v>
      </c>
      <c r="AP396" s="6" t="s">
        <v>23108</v>
      </c>
      <c r="AQ396" s="6" t="s">
        <v>24797</v>
      </c>
      <c r="AR396" s="6">
        <v>6</v>
      </c>
      <c r="AS396" s="6" t="s">
        <v>24798</v>
      </c>
      <c r="AT396" s="7">
        <v>45450</v>
      </c>
      <c r="AU396" s="7">
        <v>45656</v>
      </c>
      <c r="AV396" s="6" t="s">
        <v>24688</v>
      </c>
      <c r="AW396" s="6" t="s">
        <v>10424</v>
      </c>
      <c r="AX396" s="6">
        <v>27</v>
      </c>
      <c r="AY396" s="6" t="s">
        <v>24689</v>
      </c>
      <c r="AZ396" s="6" t="s">
        <v>24690</v>
      </c>
      <c r="BA396" s="6">
        <v>4224</v>
      </c>
      <c r="BB396" s="6" t="s">
        <v>24691</v>
      </c>
      <c r="BC396" s="6" t="s">
        <v>24692</v>
      </c>
      <c r="BD396" s="6">
        <v>940210</v>
      </c>
      <c r="BE396" s="6" t="s">
        <v>66</v>
      </c>
      <c r="BF396" s="6" t="s">
        <v>12371</v>
      </c>
      <c r="BG396" s="6" t="s">
        <v>24693</v>
      </c>
      <c r="BH396" s="6" t="s">
        <v>24694</v>
      </c>
      <c r="BI396" s="6">
        <v>4635000</v>
      </c>
      <c r="BJ396" s="6">
        <v>0</v>
      </c>
      <c r="BK396" s="6">
        <v>73224</v>
      </c>
      <c r="BL396" s="6">
        <v>2024</v>
      </c>
      <c r="BM396" s="6" t="s">
        <v>24695</v>
      </c>
    </row>
    <row r="397" spans="1:65" ht="15" hidden="1">
      <c r="A397" s="9">
        <v>1017223575</v>
      </c>
      <c r="B397" s="6">
        <v>5</v>
      </c>
      <c r="C397" s="6" t="s">
        <v>24671</v>
      </c>
      <c r="D397" s="6">
        <v>940210</v>
      </c>
      <c r="E397" s="6" t="s">
        <v>24672</v>
      </c>
      <c r="F397" s="6" t="s">
        <v>24673</v>
      </c>
      <c r="G397" s="6">
        <v>6407085</v>
      </c>
      <c r="H397" s="6" t="s">
        <v>24800</v>
      </c>
      <c r="I397" s="7">
        <v>45449</v>
      </c>
      <c r="J397" s="6" t="s">
        <v>10182</v>
      </c>
      <c r="K397" s="6">
        <v>2</v>
      </c>
      <c r="L397" s="6" t="s">
        <v>24675</v>
      </c>
      <c r="M397" s="6">
        <v>14</v>
      </c>
      <c r="N397" s="6" t="s">
        <v>24676</v>
      </c>
      <c r="O397" s="6">
        <v>80111600</v>
      </c>
      <c r="P397" s="6" t="s">
        <v>24677</v>
      </c>
      <c r="Q397" s="6">
        <v>19700000</v>
      </c>
      <c r="R397" s="6">
        <v>1</v>
      </c>
      <c r="S397" s="6" t="s">
        <v>24678</v>
      </c>
      <c r="T397" s="6">
        <v>3</v>
      </c>
      <c r="U397" s="6" t="s">
        <v>56</v>
      </c>
      <c r="V397" s="6" t="s">
        <v>10176</v>
      </c>
      <c r="W397" s="6" t="s">
        <v>25938</v>
      </c>
      <c r="X397" s="6">
        <v>3</v>
      </c>
      <c r="Y397" s="6" t="s">
        <v>25939</v>
      </c>
      <c r="Z397" s="6">
        <v>1</v>
      </c>
      <c r="AA397" s="6" t="s">
        <v>24681</v>
      </c>
      <c r="AB397" s="6">
        <v>2</v>
      </c>
      <c r="AC397" s="6" t="s">
        <v>24682</v>
      </c>
      <c r="AD397" s="7">
        <v>45449</v>
      </c>
      <c r="AE397" s="7">
        <v>45454</v>
      </c>
      <c r="AF397" s="7">
        <v>45782</v>
      </c>
      <c r="AG397" s="6">
        <v>42</v>
      </c>
      <c r="AH397" s="6" t="s">
        <v>24683</v>
      </c>
      <c r="AI397" s="6">
        <v>10</v>
      </c>
      <c r="AJ397" s="6">
        <v>1970000</v>
      </c>
      <c r="AK397" s="6" t="s">
        <v>25940</v>
      </c>
      <c r="AL397" s="6">
        <v>2</v>
      </c>
      <c r="AM397" s="6" t="s">
        <v>24609</v>
      </c>
      <c r="AN397" s="6">
        <v>3</v>
      </c>
      <c r="AO397" s="6" t="s">
        <v>56</v>
      </c>
      <c r="AP397" s="6" t="s">
        <v>5735</v>
      </c>
      <c r="AQ397" s="6" t="s">
        <v>24754</v>
      </c>
      <c r="AR397" s="6">
        <v>1</v>
      </c>
      <c r="AS397" s="6" t="s">
        <v>24755</v>
      </c>
      <c r="AT397" s="7">
        <v>45454</v>
      </c>
      <c r="AU397" s="7">
        <v>45656</v>
      </c>
      <c r="AV397" s="6" t="s">
        <v>24688</v>
      </c>
      <c r="AW397" s="6" t="s">
        <v>5430</v>
      </c>
      <c r="AX397" s="6">
        <v>10</v>
      </c>
      <c r="AY397" s="6" t="s">
        <v>24689</v>
      </c>
      <c r="AZ397" s="6" t="s">
        <v>24690</v>
      </c>
      <c r="BA397" s="6">
        <v>2724</v>
      </c>
      <c r="BB397" s="6" t="s">
        <v>24691</v>
      </c>
      <c r="BC397" s="6" t="s">
        <v>24692</v>
      </c>
      <c r="BD397" s="6">
        <v>940210</v>
      </c>
      <c r="BE397" s="6" t="s">
        <v>66</v>
      </c>
      <c r="BF397" s="6" t="s">
        <v>12371</v>
      </c>
      <c r="BG397" s="6" t="s">
        <v>24693</v>
      </c>
      <c r="BH397" s="6" t="s">
        <v>24694</v>
      </c>
      <c r="BI397" s="6">
        <v>2955000</v>
      </c>
      <c r="BJ397" s="6">
        <v>0</v>
      </c>
      <c r="BK397" s="6">
        <v>73524</v>
      </c>
      <c r="BL397" s="6">
        <v>2024</v>
      </c>
      <c r="BM397" s="6" t="s">
        <v>24695</v>
      </c>
    </row>
    <row r="398" spans="1:65" ht="15" hidden="1">
      <c r="A398" s="9">
        <v>13496462</v>
      </c>
      <c r="B398" s="6">
        <v>5</v>
      </c>
      <c r="C398" s="6" t="s">
        <v>24671</v>
      </c>
      <c r="D398" s="6">
        <v>940210</v>
      </c>
      <c r="E398" s="6" t="s">
        <v>24672</v>
      </c>
      <c r="F398" s="6" t="s">
        <v>24799</v>
      </c>
      <c r="G398" s="6">
        <v>6448846</v>
      </c>
      <c r="H398" s="6" t="s">
        <v>24800</v>
      </c>
      <c r="I398" s="7">
        <v>45463</v>
      </c>
      <c r="J398" s="6" t="s">
        <v>11496</v>
      </c>
      <c r="K398" s="6">
        <v>2</v>
      </c>
      <c r="L398" s="6" t="s">
        <v>24675</v>
      </c>
      <c r="M398" s="6">
        <v>14</v>
      </c>
      <c r="N398" s="6" t="s">
        <v>24676</v>
      </c>
      <c r="O398" s="6">
        <v>80111600</v>
      </c>
      <c r="P398" s="6" t="s">
        <v>24677</v>
      </c>
      <c r="Q398" s="6">
        <v>25748167</v>
      </c>
      <c r="R398" s="6">
        <v>1</v>
      </c>
      <c r="S398" s="6" t="s">
        <v>24678</v>
      </c>
      <c r="T398" s="6">
        <v>3</v>
      </c>
      <c r="U398" s="6" t="s">
        <v>56</v>
      </c>
      <c r="V398" s="6" t="s">
        <v>12300</v>
      </c>
      <c r="W398" s="6" t="s">
        <v>25941</v>
      </c>
      <c r="X398" s="6">
        <v>5</v>
      </c>
      <c r="Y398" s="6" t="s">
        <v>25942</v>
      </c>
      <c r="Z398" s="6">
        <v>1</v>
      </c>
      <c r="AA398" s="6" t="s">
        <v>24681</v>
      </c>
      <c r="AB398" s="6">
        <v>2</v>
      </c>
      <c r="AC398" s="6" t="s">
        <v>24682</v>
      </c>
      <c r="AD398" s="7">
        <v>45464</v>
      </c>
      <c r="AE398" s="7">
        <v>45467</v>
      </c>
      <c r="AF398" s="7">
        <v>45716</v>
      </c>
      <c r="AG398" s="6">
        <v>42</v>
      </c>
      <c r="AH398" s="6" t="s">
        <v>24683</v>
      </c>
      <c r="AI398" s="6">
        <v>10</v>
      </c>
      <c r="AJ398" s="6">
        <v>1786000</v>
      </c>
      <c r="AK398" s="6" t="s">
        <v>25943</v>
      </c>
      <c r="AL398" s="6">
        <v>2</v>
      </c>
      <c r="AM398" s="6" t="s">
        <v>24609</v>
      </c>
      <c r="AN398" s="6">
        <v>3</v>
      </c>
      <c r="AO398" s="6" t="s">
        <v>56</v>
      </c>
      <c r="AP398" s="6" t="s">
        <v>16083</v>
      </c>
      <c r="AQ398" s="6" t="s">
        <v>24716</v>
      </c>
      <c r="AR398" s="6">
        <v>1</v>
      </c>
      <c r="AS398" s="6" t="s">
        <v>24717</v>
      </c>
      <c r="AT398" s="7">
        <v>45468</v>
      </c>
      <c r="AU398" s="7">
        <v>45643</v>
      </c>
      <c r="AV398" s="6" t="s">
        <v>24688</v>
      </c>
      <c r="AW398" s="6" t="s">
        <v>67</v>
      </c>
      <c r="AX398" s="6">
        <v>10</v>
      </c>
      <c r="AY398" s="6" t="s">
        <v>24689</v>
      </c>
      <c r="AZ398" s="6" t="s">
        <v>24690</v>
      </c>
      <c r="BA398" s="6">
        <v>1324</v>
      </c>
      <c r="BB398" s="6" t="s">
        <v>24691</v>
      </c>
      <c r="BC398" s="6" t="s">
        <v>24692</v>
      </c>
      <c r="BD398" s="6">
        <v>940210</v>
      </c>
      <c r="BE398" s="6" t="s">
        <v>66</v>
      </c>
      <c r="BF398" s="6" t="s">
        <v>12371</v>
      </c>
      <c r="BG398" s="6" t="s">
        <v>24693</v>
      </c>
      <c r="BH398" s="6" t="s">
        <v>24694</v>
      </c>
      <c r="BI398" s="6">
        <v>4465000</v>
      </c>
      <c r="BJ398" s="6">
        <v>0</v>
      </c>
      <c r="BK398" s="6">
        <v>74624</v>
      </c>
      <c r="BL398" s="6">
        <v>2024</v>
      </c>
      <c r="BM398" s="6" t="s">
        <v>24695</v>
      </c>
    </row>
    <row r="399" spans="1:65" ht="15" hidden="1">
      <c r="A399" s="9">
        <v>71637262</v>
      </c>
      <c r="B399" s="6">
        <v>5</v>
      </c>
      <c r="C399" s="6" t="s">
        <v>24671</v>
      </c>
      <c r="D399" s="6">
        <v>940210</v>
      </c>
      <c r="E399" s="6" t="s">
        <v>24672</v>
      </c>
      <c r="F399" s="6" t="s">
        <v>24799</v>
      </c>
      <c r="G399" s="6">
        <v>6449048</v>
      </c>
      <c r="H399" s="6" t="s">
        <v>24800</v>
      </c>
      <c r="I399" s="7">
        <v>45463</v>
      </c>
      <c r="J399" s="6" t="s">
        <v>11496</v>
      </c>
      <c r="K399" s="6">
        <v>2</v>
      </c>
      <c r="L399" s="6" t="s">
        <v>24675</v>
      </c>
      <c r="M399" s="6">
        <v>14</v>
      </c>
      <c r="N399" s="6" t="s">
        <v>24676</v>
      </c>
      <c r="O399" s="6">
        <v>80111600</v>
      </c>
      <c r="P399" s="6" t="s">
        <v>24677</v>
      </c>
      <c r="Q399" s="6">
        <v>25748167</v>
      </c>
      <c r="R399" s="6">
        <v>1</v>
      </c>
      <c r="S399" s="6" t="s">
        <v>24678</v>
      </c>
      <c r="T399" s="6">
        <v>3</v>
      </c>
      <c r="U399" s="6" t="s">
        <v>56</v>
      </c>
      <c r="V399" s="6" t="s">
        <v>11503</v>
      </c>
      <c r="W399" s="6" t="s">
        <v>25944</v>
      </c>
      <c r="X399" s="6">
        <v>6</v>
      </c>
      <c r="Y399" s="6" t="s">
        <v>25945</v>
      </c>
      <c r="Z399" s="6">
        <v>1</v>
      </c>
      <c r="AA399" s="6" t="s">
        <v>24681</v>
      </c>
      <c r="AB399" s="6">
        <v>2</v>
      </c>
      <c r="AC399" s="6" t="s">
        <v>24682</v>
      </c>
      <c r="AD399" s="7">
        <v>45464</v>
      </c>
      <c r="AE399" s="7">
        <v>45466</v>
      </c>
      <c r="AF399" s="7">
        <v>45712</v>
      </c>
      <c r="AG399" s="6">
        <v>14</v>
      </c>
      <c r="AH399" s="6" t="s">
        <v>25134</v>
      </c>
      <c r="AI399" s="6">
        <v>10</v>
      </c>
      <c r="AJ399" s="6">
        <v>1786000</v>
      </c>
      <c r="AK399" s="6" t="s">
        <v>25946</v>
      </c>
      <c r="AL399" s="6">
        <v>2</v>
      </c>
      <c r="AM399" s="6" t="s">
        <v>24609</v>
      </c>
      <c r="AN399" s="6">
        <v>3</v>
      </c>
      <c r="AO399" s="6" t="s">
        <v>56</v>
      </c>
      <c r="AP399" s="6" t="s">
        <v>16083</v>
      </c>
      <c r="AQ399" s="6" t="s">
        <v>24716</v>
      </c>
      <c r="AR399" s="6">
        <v>1</v>
      </c>
      <c r="AS399" s="6" t="s">
        <v>24717</v>
      </c>
      <c r="AT399" s="7">
        <v>45468</v>
      </c>
      <c r="AU399" s="7">
        <v>45643</v>
      </c>
      <c r="AV399" s="6" t="s">
        <v>24688</v>
      </c>
      <c r="AW399" s="6" t="s">
        <v>67</v>
      </c>
      <c r="AX399" s="6">
        <v>10</v>
      </c>
      <c r="AY399" s="6" t="s">
        <v>24689</v>
      </c>
      <c r="AZ399" s="6" t="s">
        <v>24690</v>
      </c>
      <c r="BA399" s="6">
        <v>1324</v>
      </c>
      <c r="BB399" s="6" t="s">
        <v>24691</v>
      </c>
      <c r="BC399" s="6" t="s">
        <v>24692</v>
      </c>
      <c r="BD399" s="6">
        <v>940210</v>
      </c>
      <c r="BE399" s="6" t="s">
        <v>66</v>
      </c>
      <c r="BF399" s="6" t="s">
        <v>12371</v>
      </c>
      <c r="BG399" s="6" t="s">
        <v>24693</v>
      </c>
      <c r="BH399" s="6" t="s">
        <v>24694</v>
      </c>
      <c r="BI399" s="6">
        <v>4465000</v>
      </c>
      <c r="BJ399" s="6">
        <v>0</v>
      </c>
      <c r="BK399" s="6">
        <v>74524</v>
      </c>
      <c r="BL399" s="6">
        <v>2024</v>
      </c>
      <c r="BM399" s="6" t="s">
        <v>24695</v>
      </c>
    </row>
    <row r="400" spans="1:65" ht="15" hidden="1">
      <c r="A400" s="9">
        <v>43970477</v>
      </c>
      <c r="B400" s="6">
        <v>5</v>
      </c>
      <c r="C400" s="6" t="s">
        <v>24671</v>
      </c>
      <c r="D400" s="6">
        <v>940210</v>
      </c>
      <c r="E400" s="6" t="s">
        <v>24672</v>
      </c>
      <c r="F400" s="6" t="s">
        <v>24673</v>
      </c>
      <c r="G400" s="6">
        <v>6450928</v>
      </c>
      <c r="H400" s="6" t="s">
        <v>24800</v>
      </c>
      <c r="I400" s="7">
        <v>45464</v>
      </c>
      <c r="J400" s="6" t="s">
        <v>11486</v>
      </c>
      <c r="K400" s="6">
        <v>2</v>
      </c>
      <c r="L400" s="6" t="s">
        <v>24675</v>
      </c>
      <c r="M400" s="6">
        <v>14</v>
      </c>
      <c r="N400" s="6" t="s">
        <v>24676</v>
      </c>
      <c r="O400" s="6">
        <v>80111600</v>
      </c>
      <c r="P400" s="6" t="s">
        <v>24677</v>
      </c>
      <c r="Q400" s="6">
        <v>16523524</v>
      </c>
      <c r="R400" s="6">
        <v>1</v>
      </c>
      <c r="S400" s="6" t="s">
        <v>24678</v>
      </c>
      <c r="T400" s="6">
        <v>3</v>
      </c>
      <c r="U400" s="6" t="s">
        <v>56</v>
      </c>
      <c r="V400" s="6" t="s">
        <v>11481</v>
      </c>
      <c r="W400" s="6" t="s">
        <v>25947</v>
      </c>
      <c r="X400" s="6">
        <v>7</v>
      </c>
      <c r="Y400" s="6" t="s">
        <v>25948</v>
      </c>
      <c r="Z400" s="6">
        <v>1</v>
      </c>
      <c r="AA400" s="6" t="s">
        <v>24681</v>
      </c>
      <c r="AB400" s="6">
        <v>2</v>
      </c>
      <c r="AC400" s="6" t="s">
        <v>24682</v>
      </c>
      <c r="AD400" s="7">
        <v>45464</v>
      </c>
      <c r="AE400" s="7">
        <v>45467</v>
      </c>
      <c r="AF400" s="7">
        <v>45767</v>
      </c>
      <c r="AG400" s="6">
        <v>42</v>
      </c>
      <c r="AH400" s="6" t="s">
        <v>24683</v>
      </c>
      <c r="AI400" s="6">
        <v>10</v>
      </c>
      <c r="AJ400" s="6">
        <v>1652352</v>
      </c>
      <c r="AK400" s="6" t="s">
        <v>25949</v>
      </c>
      <c r="AL400" s="6">
        <v>2</v>
      </c>
      <c r="AM400" s="6" t="s">
        <v>24609</v>
      </c>
      <c r="AN400" s="6">
        <v>3</v>
      </c>
      <c r="AO400" s="6" t="s">
        <v>56</v>
      </c>
      <c r="AP400" s="6" t="s">
        <v>25556</v>
      </c>
      <c r="AQ400" s="6" t="s">
        <v>25557</v>
      </c>
      <c r="AR400" s="6">
        <v>8</v>
      </c>
      <c r="AS400" s="6" t="s">
        <v>25558</v>
      </c>
      <c r="AT400" s="7">
        <v>45468</v>
      </c>
      <c r="AU400" s="7">
        <v>45642</v>
      </c>
      <c r="AV400" s="6" t="s">
        <v>24688</v>
      </c>
      <c r="AW400" s="6" t="s">
        <v>67</v>
      </c>
      <c r="AX400" s="6">
        <v>10</v>
      </c>
      <c r="AY400" s="6" t="s">
        <v>24689</v>
      </c>
      <c r="AZ400" s="6" t="s">
        <v>24690</v>
      </c>
      <c r="BA400" s="6">
        <v>524</v>
      </c>
      <c r="BB400" s="6" t="s">
        <v>24691</v>
      </c>
      <c r="BC400" s="6" t="s">
        <v>24692</v>
      </c>
      <c r="BD400" s="6">
        <v>940210</v>
      </c>
      <c r="BE400" s="6" t="s">
        <v>66</v>
      </c>
      <c r="BF400" s="6" t="s">
        <v>12371</v>
      </c>
      <c r="BG400" s="6" t="s">
        <v>24693</v>
      </c>
      <c r="BH400" s="6" t="s">
        <v>24694</v>
      </c>
      <c r="BI400" s="6">
        <v>2882000</v>
      </c>
      <c r="BJ400" s="6">
        <v>0</v>
      </c>
      <c r="BK400" s="6">
        <v>74424</v>
      </c>
      <c r="BL400" s="6">
        <v>2024</v>
      </c>
      <c r="BM400" s="6" t="s">
        <v>24695</v>
      </c>
    </row>
    <row r="401" spans="1:65" ht="15" hidden="1">
      <c r="A401" s="9">
        <v>43728225</v>
      </c>
      <c r="B401" s="6">
        <v>5</v>
      </c>
      <c r="C401" s="6" t="s">
        <v>24671</v>
      </c>
      <c r="D401" s="6">
        <v>940210</v>
      </c>
      <c r="E401" s="6" t="s">
        <v>24672</v>
      </c>
      <c r="F401" s="6" t="s">
        <v>24799</v>
      </c>
      <c r="G401" s="6">
        <v>6453019</v>
      </c>
      <c r="H401" s="6" t="s">
        <v>24800</v>
      </c>
      <c r="I401" s="7">
        <v>45464</v>
      </c>
      <c r="J401" s="6" t="s">
        <v>11496</v>
      </c>
      <c r="K401" s="6">
        <v>2</v>
      </c>
      <c r="L401" s="6" t="s">
        <v>24675</v>
      </c>
      <c r="M401" s="6">
        <v>14</v>
      </c>
      <c r="N401" s="6" t="s">
        <v>24676</v>
      </c>
      <c r="O401" s="6">
        <v>80111600</v>
      </c>
      <c r="P401" s="6" t="s">
        <v>24677</v>
      </c>
      <c r="Q401" s="6">
        <v>25748167</v>
      </c>
      <c r="R401" s="6">
        <v>1</v>
      </c>
      <c r="S401" s="6" t="s">
        <v>24678</v>
      </c>
      <c r="T401" s="6">
        <v>3</v>
      </c>
      <c r="U401" s="6" t="s">
        <v>56</v>
      </c>
      <c r="V401" s="6" t="s">
        <v>5511</v>
      </c>
      <c r="W401" s="6" t="s">
        <v>25817</v>
      </c>
      <c r="X401" s="6">
        <v>2</v>
      </c>
      <c r="Y401" s="6" t="s">
        <v>25818</v>
      </c>
      <c r="Z401" s="6">
        <v>1</v>
      </c>
      <c r="AA401" s="6" t="s">
        <v>24681</v>
      </c>
      <c r="AB401" s="6">
        <v>2</v>
      </c>
      <c r="AC401" s="6" t="s">
        <v>24682</v>
      </c>
      <c r="AD401" s="7">
        <v>45464</v>
      </c>
      <c r="AE401" s="7">
        <v>45467</v>
      </c>
      <c r="AF401" s="7">
        <v>45717</v>
      </c>
      <c r="AG401" s="6">
        <v>42</v>
      </c>
      <c r="AH401" s="6" t="s">
        <v>24683</v>
      </c>
      <c r="AI401" s="6">
        <v>10</v>
      </c>
      <c r="AJ401" s="6">
        <v>1786000</v>
      </c>
      <c r="AK401" s="6" t="s">
        <v>25950</v>
      </c>
      <c r="AL401" s="6">
        <v>2</v>
      </c>
      <c r="AM401" s="6" t="s">
        <v>24609</v>
      </c>
      <c r="AN401" s="6">
        <v>3</v>
      </c>
      <c r="AO401" s="6" t="s">
        <v>56</v>
      </c>
      <c r="AP401" s="6" t="s">
        <v>16083</v>
      </c>
      <c r="AQ401" s="6" t="s">
        <v>24716</v>
      </c>
      <c r="AR401" s="6">
        <v>1</v>
      </c>
      <c r="AS401" s="6" t="s">
        <v>24717</v>
      </c>
      <c r="AT401" s="7">
        <v>45468</v>
      </c>
      <c r="AU401" s="7">
        <v>45643</v>
      </c>
      <c r="AV401" s="6" t="s">
        <v>24688</v>
      </c>
      <c r="AW401" s="6" t="s">
        <v>67</v>
      </c>
      <c r="AX401" s="6">
        <v>10</v>
      </c>
      <c r="AY401" s="6" t="s">
        <v>24689</v>
      </c>
      <c r="AZ401" s="6" t="s">
        <v>24690</v>
      </c>
      <c r="BA401" s="6">
        <v>1324</v>
      </c>
      <c r="BB401" s="6" t="s">
        <v>24691</v>
      </c>
      <c r="BC401" s="6" t="s">
        <v>24692</v>
      </c>
      <c r="BD401" s="6">
        <v>940210</v>
      </c>
      <c r="BE401" s="6" t="s">
        <v>66</v>
      </c>
      <c r="BF401" s="6" t="s">
        <v>12371</v>
      </c>
      <c r="BG401" s="6" t="s">
        <v>24693</v>
      </c>
      <c r="BH401" s="6" t="s">
        <v>24694</v>
      </c>
      <c r="BI401" s="6">
        <v>4465000</v>
      </c>
      <c r="BJ401" s="6">
        <v>0</v>
      </c>
      <c r="BK401" s="6">
        <v>74724</v>
      </c>
      <c r="BL401" s="6">
        <v>2024</v>
      </c>
      <c r="BM401" s="6" t="s">
        <v>24695</v>
      </c>
    </row>
    <row r="402" spans="1:65" ht="15" hidden="1">
      <c r="A402" s="9">
        <v>1077858987</v>
      </c>
      <c r="B402" s="6">
        <v>5</v>
      </c>
      <c r="C402" s="6" t="s">
        <v>24671</v>
      </c>
      <c r="D402" s="6">
        <v>940210</v>
      </c>
      <c r="E402" s="6" t="s">
        <v>24672</v>
      </c>
      <c r="F402" s="6" t="s">
        <v>24673</v>
      </c>
      <c r="G402" s="6">
        <v>6453092</v>
      </c>
      <c r="H402" s="6" t="s">
        <v>24800</v>
      </c>
      <c r="I402" s="7">
        <v>45464</v>
      </c>
      <c r="J402" s="6" t="s">
        <v>666</v>
      </c>
      <c r="K402" s="6">
        <v>2</v>
      </c>
      <c r="L402" s="6" t="s">
        <v>24675</v>
      </c>
      <c r="M402" s="6">
        <v>14</v>
      </c>
      <c r="N402" s="6" t="s">
        <v>24676</v>
      </c>
      <c r="O402" s="6">
        <v>80111600</v>
      </c>
      <c r="P402" s="6" t="s">
        <v>24677</v>
      </c>
      <c r="Q402" s="6">
        <v>17647490</v>
      </c>
      <c r="R402" s="6">
        <v>1</v>
      </c>
      <c r="S402" s="6" t="s">
        <v>24678</v>
      </c>
      <c r="T402" s="6">
        <v>3</v>
      </c>
      <c r="U402" s="6" t="s">
        <v>56</v>
      </c>
      <c r="V402" s="6" t="s">
        <v>12715</v>
      </c>
      <c r="W402" s="6" t="s">
        <v>25951</v>
      </c>
      <c r="X402" s="6">
        <v>8</v>
      </c>
      <c r="Y402" s="6" t="s">
        <v>25952</v>
      </c>
      <c r="Z402" s="6">
        <v>1</v>
      </c>
      <c r="AA402" s="6" t="s">
        <v>24681</v>
      </c>
      <c r="AB402" s="6">
        <v>2</v>
      </c>
      <c r="AC402" s="6" t="s">
        <v>24682</v>
      </c>
      <c r="AD402" s="7">
        <v>45464</v>
      </c>
      <c r="AE402" s="7">
        <v>45467</v>
      </c>
      <c r="AF402" s="7">
        <v>45777</v>
      </c>
      <c r="AG402" s="6">
        <v>42</v>
      </c>
      <c r="AH402" s="6" t="s">
        <v>24683</v>
      </c>
      <c r="AI402" s="6">
        <v>10</v>
      </c>
      <c r="AJ402" s="6">
        <v>1764749</v>
      </c>
      <c r="AK402" s="6" t="s">
        <v>25953</v>
      </c>
      <c r="AL402" s="6">
        <v>2</v>
      </c>
      <c r="AM402" s="6" t="s">
        <v>24609</v>
      </c>
      <c r="AN402" s="6">
        <v>3</v>
      </c>
      <c r="AO402" s="6" t="s">
        <v>56</v>
      </c>
      <c r="AP402" s="6" t="s">
        <v>23108</v>
      </c>
      <c r="AQ402" s="6" t="s">
        <v>24797</v>
      </c>
      <c r="AR402" s="6">
        <v>6</v>
      </c>
      <c r="AS402" s="6" t="s">
        <v>24798</v>
      </c>
      <c r="AT402" s="7">
        <v>45470</v>
      </c>
      <c r="AU402" s="7">
        <v>45646</v>
      </c>
      <c r="AV402" s="6" t="s">
        <v>24688</v>
      </c>
      <c r="AW402" s="6" t="s">
        <v>558</v>
      </c>
      <c r="AX402" s="6">
        <v>27</v>
      </c>
      <c r="AY402" s="6" t="s">
        <v>24689</v>
      </c>
      <c r="AZ402" s="6" t="s">
        <v>24690</v>
      </c>
      <c r="BA402" s="6">
        <v>824</v>
      </c>
      <c r="BB402" s="6" t="s">
        <v>24691</v>
      </c>
      <c r="BC402" s="6" t="s">
        <v>24692</v>
      </c>
      <c r="BD402" s="6">
        <v>940210</v>
      </c>
      <c r="BE402" s="6" t="s">
        <v>66</v>
      </c>
      <c r="BF402" s="6" t="s">
        <v>12371</v>
      </c>
      <c r="BG402" s="6" t="s">
        <v>24693</v>
      </c>
      <c r="BH402" s="6" t="s">
        <v>24694</v>
      </c>
      <c r="BI402" s="6">
        <v>2991100</v>
      </c>
      <c r="BJ402" s="6">
        <v>0</v>
      </c>
      <c r="BK402" s="6">
        <v>74924</v>
      </c>
      <c r="BL402" s="6">
        <v>2024</v>
      </c>
      <c r="BM402" s="6" t="s">
        <v>24695</v>
      </c>
    </row>
    <row r="403" spans="1:65" ht="15" hidden="1">
      <c r="A403" s="9">
        <v>1094241808</v>
      </c>
      <c r="B403" s="6">
        <v>5</v>
      </c>
      <c r="C403" s="6" t="s">
        <v>24671</v>
      </c>
      <c r="D403" s="6">
        <v>940210</v>
      </c>
      <c r="E403" s="6" t="s">
        <v>24672</v>
      </c>
      <c r="F403" s="6" t="s">
        <v>24799</v>
      </c>
      <c r="G403" s="6">
        <v>6459477</v>
      </c>
      <c r="H403" s="6" t="s">
        <v>24800</v>
      </c>
      <c r="I403" s="7">
        <v>45468</v>
      </c>
      <c r="J403" s="6" t="s">
        <v>11496</v>
      </c>
      <c r="K403" s="6">
        <v>2</v>
      </c>
      <c r="L403" s="6" t="s">
        <v>24675</v>
      </c>
      <c r="M403" s="6">
        <v>14</v>
      </c>
      <c r="N403" s="6" t="s">
        <v>24676</v>
      </c>
      <c r="O403" s="6">
        <v>80111600</v>
      </c>
      <c r="P403" s="6" t="s">
        <v>24677</v>
      </c>
      <c r="Q403" s="6">
        <v>25450500</v>
      </c>
      <c r="R403" s="6">
        <v>1</v>
      </c>
      <c r="S403" s="6" t="s">
        <v>24678</v>
      </c>
      <c r="T403" s="6">
        <v>3</v>
      </c>
      <c r="U403" s="6" t="s">
        <v>56</v>
      </c>
      <c r="V403" s="6" t="s">
        <v>13424</v>
      </c>
      <c r="W403" s="6" t="s">
        <v>25954</v>
      </c>
      <c r="X403" s="6">
        <v>0</v>
      </c>
      <c r="Y403" s="6" t="s">
        <v>25955</v>
      </c>
      <c r="Z403" s="6">
        <v>1</v>
      </c>
      <c r="AA403" s="6" t="s">
        <v>24681</v>
      </c>
      <c r="AB403" s="6">
        <v>2</v>
      </c>
      <c r="AC403" s="6" t="s">
        <v>24682</v>
      </c>
      <c r="AD403" s="7">
        <v>45468</v>
      </c>
      <c r="AE403" s="7">
        <v>45469</v>
      </c>
      <c r="AF403" s="7">
        <v>45714</v>
      </c>
      <c r="AG403" s="6">
        <v>42</v>
      </c>
      <c r="AH403" s="6" t="s">
        <v>24683</v>
      </c>
      <c r="AI403" s="6">
        <v>10</v>
      </c>
      <c r="AJ403" s="6">
        <v>1786000</v>
      </c>
      <c r="AK403" s="6" t="s">
        <v>25956</v>
      </c>
      <c r="AL403" s="6">
        <v>2</v>
      </c>
      <c r="AM403" s="6" t="s">
        <v>24609</v>
      </c>
      <c r="AN403" s="6">
        <v>3</v>
      </c>
      <c r="AO403" s="6" t="s">
        <v>56</v>
      </c>
      <c r="AP403" s="6" t="s">
        <v>16083</v>
      </c>
      <c r="AQ403" s="6" t="s">
        <v>24716</v>
      </c>
      <c r="AR403" s="6">
        <v>1</v>
      </c>
      <c r="AS403" s="6" t="s">
        <v>24717</v>
      </c>
      <c r="AT403" s="7">
        <v>45470</v>
      </c>
      <c r="AU403" s="7">
        <v>45643</v>
      </c>
      <c r="AV403" s="6" t="s">
        <v>24688</v>
      </c>
      <c r="AW403" s="6" t="s">
        <v>67</v>
      </c>
      <c r="AX403" s="6">
        <v>10</v>
      </c>
      <c r="AY403" s="6" t="s">
        <v>24689</v>
      </c>
      <c r="AZ403" s="6" t="s">
        <v>24690</v>
      </c>
      <c r="BA403" s="6">
        <v>1324</v>
      </c>
      <c r="BB403" s="6" t="s">
        <v>24691</v>
      </c>
      <c r="BC403" s="6" t="s">
        <v>24692</v>
      </c>
      <c r="BD403" s="6">
        <v>940210</v>
      </c>
      <c r="BE403" s="6" t="s">
        <v>66</v>
      </c>
      <c r="BF403" s="6" t="s">
        <v>12371</v>
      </c>
      <c r="BG403" s="6" t="s">
        <v>24693</v>
      </c>
      <c r="BH403" s="6" t="s">
        <v>24694</v>
      </c>
      <c r="BI403" s="6">
        <v>4465000</v>
      </c>
      <c r="BJ403" s="6">
        <v>0</v>
      </c>
      <c r="BK403" s="6">
        <v>74824</v>
      </c>
      <c r="BL403" s="6">
        <v>2024</v>
      </c>
      <c r="BM403" s="6" t="s">
        <v>24695</v>
      </c>
    </row>
    <row r="404" spans="1:65" ht="15" hidden="1">
      <c r="A404" s="9">
        <v>1000188061</v>
      </c>
      <c r="B404" s="6">
        <v>5</v>
      </c>
      <c r="C404" s="6" t="s">
        <v>24671</v>
      </c>
      <c r="D404" s="6">
        <v>940210</v>
      </c>
      <c r="E404" s="6" t="s">
        <v>24672</v>
      </c>
      <c r="F404" s="6" t="s">
        <v>24673</v>
      </c>
      <c r="G404" s="6">
        <v>6471326</v>
      </c>
      <c r="H404" s="6" t="s">
        <v>24800</v>
      </c>
      <c r="I404" s="7">
        <v>45475</v>
      </c>
      <c r="J404" s="6" t="s">
        <v>270</v>
      </c>
      <c r="K404" s="6">
        <v>2</v>
      </c>
      <c r="L404" s="6" t="s">
        <v>24675</v>
      </c>
      <c r="M404" s="6">
        <v>14</v>
      </c>
      <c r="N404" s="6" t="s">
        <v>24676</v>
      </c>
      <c r="O404" s="6">
        <v>80111600</v>
      </c>
      <c r="P404" s="6" t="s">
        <v>24677</v>
      </c>
      <c r="Q404" s="6">
        <v>17336000</v>
      </c>
      <c r="R404" s="6">
        <v>1</v>
      </c>
      <c r="S404" s="6" t="s">
        <v>24678</v>
      </c>
      <c r="T404" s="6">
        <v>3</v>
      </c>
      <c r="U404" s="6" t="s">
        <v>56</v>
      </c>
      <c r="V404" s="6" t="s">
        <v>13656</v>
      </c>
      <c r="W404" s="6" t="s">
        <v>25957</v>
      </c>
      <c r="X404" s="6">
        <v>8</v>
      </c>
      <c r="Y404" s="6" t="s">
        <v>25958</v>
      </c>
      <c r="Z404" s="6">
        <v>1</v>
      </c>
      <c r="AA404" s="6" t="s">
        <v>24681</v>
      </c>
      <c r="AB404" s="6">
        <v>2</v>
      </c>
      <c r="AC404" s="6" t="s">
        <v>24682</v>
      </c>
      <c r="AD404" s="7">
        <v>45475</v>
      </c>
      <c r="AE404" s="7">
        <v>45475</v>
      </c>
      <c r="AF404" s="7">
        <v>45782</v>
      </c>
      <c r="AG404" s="6">
        <v>42</v>
      </c>
      <c r="AH404" s="6" t="s">
        <v>24683</v>
      </c>
      <c r="AI404" s="6">
        <v>10</v>
      </c>
      <c r="AJ404" s="6">
        <v>1733600</v>
      </c>
      <c r="AK404" s="6" t="s">
        <v>25959</v>
      </c>
      <c r="AL404" s="6">
        <v>2</v>
      </c>
      <c r="AM404" s="6" t="s">
        <v>24609</v>
      </c>
      <c r="AN404" s="6">
        <v>3</v>
      </c>
      <c r="AO404" s="6" t="s">
        <v>56</v>
      </c>
      <c r="AP404" s="6" t="s">
        <v>16091</v>
      </c>
      <c r="AQ404" s="6" t="s">
        <v>24777</v>
      </c>
      <c r="AR404" s="6">
        <v>2</v>
      </c>
      <c r="AS404" s="6" t="s">
        <v>24778</v>
      </c>
      <c r="AT404" s="7">
        <v>45476</v>
      </c>
      <c r="AU404" s="7">
        <v>45654</v>
      </c>
      <c r="AV404" s="6" t="s">
        <v>24688</v>
      </c>
      <c r="AW404" s="6" t="s">
        <v>67</v>
      </c>
      <c r="AX404" s="6">
        <v>10</v>
      </c>
      <c r="AY404" s="6" t="s">
        <v>24689</v>
      </c>
      <c r="AZ404" s="6" t="s">
        <v>24690</v>
      </c>
      <c r="BA404" s="6">
        <v>124</v>
      </c>
      <c r="BB404" s="6" t="s">
        <v>24691</v>
      </c>
      <c r="BC404" s="6" t="s">
        <v>24692</v>
      </c>
      <c r="BD404" s="6">
        <v>940210</v>
      </c>
      <c r="BE404" s="6" t="s">
        <v>66</v>
      </c>
      <c r="BF404" s="6" t="s">
        <v>12371</v>
      </c>
      <c r="BG404" s="6" t="s">
        <v>24693</v>
      </c>
      <c r="BH404" s="6" t="s">
        <v>24694</v>
      </c>
      <c r="BI404" s="6">
        <v>2955000</v>
      </c>
      <c r="BJ404" s="6">
        <v>0</v>
      </c>
      <c r="BK404" s="6">
        <v>76024</v>
      </c>
      <c r="BL404" s="6">
        <v>2024</v>
      </c>
      <c r="BM404" s="6" t="s">
        <v>24695</v>
      </c>
    </row>
    <row r="405" spans="1:65" ht="15" hidden="1">
      <c r="A405" s="9">
        <v>71617759</v>
      </c>
      <c r="B405" s="6">
        <v>5</v>
      </c>
      <c r="C405" s="6" t="s">
        <v>24671</v>
      </c>
      <c r="D405" s="6">
        <v>940210</v>
      </c>
      <c r="E405" s="6" t="s">
        <v>24672</v>
      </c>
      <c r="F405" s="6" t="s">
        <v>24799</v>
      </c>
      <c r="G405" s="6">
        <v>6471961</v>
      </c>
      <c r="H405" s="6" t="s">
        <v>24800</v>
      </c>
      <c r="I405" s="7">
        <v>45470</v>
      </c>
      <c r="J405" s="6" t="s">
        <v>11496</v>
      </c>
      <c r="K405" s="6">
        <v>2</v>
      </c>
      <c r="L405" s="6" t="s">
        <v>24675</v>
      </c>
      <c r="M405" s="6">
        <v>14</v>
      </c>
      <c r="N405" s="6" t="s">
        <v>24676</v>
      </c>
      <c r="O405" s="6">
        <v>80111600</v>
      </c>
      <c r="P405" s="6" t="s">
        <v>24677</v>
      </c>
      <c r="Q405" s="6">
        <v>24408667</v>
      </c>
      <c r="R405" s="6">
        <v>1</v>
      </c>
      <c r="S405" s="6" t="s">
        <v>24678</v>
      </c>
      <c r="T405" s="6">
        <v>3</v>
      </c>
      <c r="U405" s="6" t="s">
        <v>56</v>
      </c>
      <c r="V405" s="6" t="s">
        <v>13411</v>
      </c>
      <c r="W405" s="6" t="s">
        <v>25960</v>
      </c>
      <c r="X405" s="6">
        <v>9</v>
      </c>
      <c r="Y405" s="6" t="s">
        <v>25961</v>
      </c>
      <c r="Z405" s="6">
        <v>1</v>
      </c>
      <c r="AA405" s="6" t="s">
        <v>24681</v>
      </c>
      <c r="AB405" s="6">
        <v>2</v>
      </c>
      <c r="AC405" s="6" t="s">
        <v>24682</v>
      </c>
      <c r="AD405" s="7">
        <v>45470</v>
      </c>
      <c r="AE405" s="7">
        <v>45475</v>
      </c>
      <c r="AF405" s="7">
        <v>45721</v>
      </c>
      <c r="AG405" s="6">
        <v>42</v>
      </c>
      <c r="AH405" s="6" t="s">
        <v>24683</v>
      </c>
      <c r="AI405" s="6">
        <v>10</v>
      </c>
      <c r="AJ405" s="6">
        <v>1786000</v>
      </c>
      <c r="AK405" s="6" t="s">
        <v>25962</v>
      </c>
      <c r="AL405" s="6">
        <v>2</v>
      </c>
      <c r="AM405" s="6" t="s">
        <v>24609</v>
      </c>
      <c r="AN405" s="6">
        <v>3</v>
      </c>
      <c r="AO405" s="6" t="s">
        <v>56</v>
      </c>
      <c r="AP405" s="6" t="s">
        <v>16083</v>
      </c>
      <c r="AQ405" s="6" t="s">
        <v>24716</v>
      </c>
      <c r="AR405" s="6">
        <v>1</v>
      </c>
      <c r="AS405" s="6" t="s">
        <v>24717</v>
      </c>
      <c r="AT405" s="7">
        <v>45477</v>
      </c>
      <c r="AU405" s="7">
        <v>45643</v>
      </c>
      <c r="AV405" s="6" t="s">
        <v>24688</v>
      </c>
      <c r="AW405" s="6" t="s">
        <v>67</v>
      </c>
      <c r="AX405" s="6">
        <v>10</v>
      </c>
      <c r="AY405" s="6" t="s">
        <v>24689</v>
      </c>
      <c r="AZ405" s="6" t="s">
        <v>24690</v>
      </c>
      <c r="BA405" s="6">
        <v>1324</v>
      </c>
      <c r="BB405" s="6" t="s">
        <v>24691</v>
      </c>
      <c r="BC405" s="6" t="s">
        <v>24692</v>
      </c>
      <c r="BD405" s="6">
        <v>940210</v>
      </c>
      <c r="BE405" s="6" t="s">
        <v>66</v>
      </c>
      <c r="BF405" s="6" t="s">
        <v>12371</v>
      </c>
      <c r="BG405" s="6" t="s">
        <v>24693</v>
      </c>
      <c r="BH405" s="6" t="s">
        <v>24694</v>
      </c>
      <c r="BI405" s="6">
        <v>4465000</v>
      </c>
      <c r="BJ405" s="6">
        <v>0</v>
      </c>
      <c r="BK405" s="6">
        <v>76124</v>
      </c>
      <c r="BL405" s="6">
        <v>2024</v>
      </c>
      <c r="BM405" s="6" t="s">
        <v>24695</v>
      </c>
    </row>
    <row r="406" spans="1:65" ht="15" hidden="1">
      <c r="A406" s="9">
        <v>7634237</v>
      </c>
      <c r="B406" s="6">
        <v>5</v>
      </c>
      <c r="C406" s="6" t="s">
        <v>24671</v>
      </c>
      <c r="D406" s="6">
        <v>940210</v>
      </c>
      <c r="E406" s="6" t="s">
        <v>24672</v>
      </c>
      <c r="F406" s="6" t="s">
        <v>24799</v>
      </c>
      <c r="G406" s="6">
        <v>6472310</v>
      </c>
      <c r="H406" s="6" t="s">
        <v>24800</v>
      </c>
      <c r="I406" s="7">
        <v>45470</v>
      </c>
      <c r="J406" s="6" t="s">
        <v>13205</v>
      </c>
      <c r="K406" s="6">
        <v>2</v>
      </c>
      <c r="L406" s="6" t="s">
        <v>24675</v>
      </c>
      <c r="M406" s="6">
        <v>14</v>
      </c>
      <c r="N406" s="6" t="s">
        <v>24676</v>
      </c>
      <c r="O406" s="6">
        <v>80111600</v>
      </c>
      <c r="P406" s="6" t="s">
        <v>24677</v>
      </c>
      <c r="Q406" s="6">
        <v>25750473</v>
      </c>
      <c r="R406" s="6">
        <v>1</v>
      </c>
      <c r="S406" s="6" t="s">
        <v>24678</v>
      </c>
      <c r="T406" s="6">
        <v>3</v>
      </c>
      <c r="U406" s="6" t="s">
        <v>56</v>
      </c>
      <c r="V406" s="6" t="s">
        <v>13199</v>
      </c>
      <c r="W406" s="6" t="s">
        <v>25963</v>
      </c>
      <c r="X406" s="6">
        <v>5</v>
      </c>
      <c r="Y406" s="6" t="s">
        <v>25964</v>
      </c>
      <c r="Z406" s="6">
        <v>1</v>
      </c>
      <c r="AA406" s="6" t="s">
        <v>24681</v>
      </c>
      <c r="AB406" s="6">
        <v>2</v>
      </c>
      <c r="AC406" s="6" t="s">
        <v>24682</v>
      </c>
      <c r="AD406" s="7">
        <v>45470</v>
      </c>
      <c r="AE406" s="7">
        <v>45475</v>
      </c>
      <c r="AF406" s="7">
        <v>45767</v>
      </c>
      <c r="AG406" s="6">
        <v>42</v>
      </c>
      <c r="AH406" s="6" t="s">
        <v>24683</v>
      </c>
      <c r="AI406" s="6">
        <v>10</v>
      </c>
      <c r="AJ406" s="6">
        <v>2575047</v>
      </c>
      <c r="AK406" s="6" t="s">
        <v>25965</v>
      </c>
      <c r="AL406" s="6">
        <v>2</v>
      </c>
      <c r="AM406" s="6" t="s">
        <v>24609</v>
      </c>
      <c r="AN406" s="6">
        <v>3</v>
      </c>
      <c r="AO406" s="6" t="s">
        <v>56</v>
      </c>
      <c r="AP406" s="6" t="s">
        <v>16083</v>
      </c>
      <c r="AQ406" s="6" t="s">
        <v>24716</v>
      </c>
      <c r="AR406" s="6">
        <v>1</v>
      </c>
      <c r="AS406" s="6" t="s">
        <v>24717</v>
      </c>
      <c r="AT406" s="7">
        <v>45477</v>
      </c>
      <c r="AU406" s="7">
        <v>45504</v>
      </c>
      <c r="AV406" s="6" t="s">
        <v>24688</v>
      </c>
      <c r="AW406" s="6" t="s">
        <v>3167</v>
      </c>
      <c r="AX406" s="6">
        <v>10</v>
      </c>
      <c r="AY406" s="6" t="s">
        <v>24689</v>
      </c>
      <c r="AZ406" s="6" t="s">
        <v>24690</v>
      </c>
      <c r="BA406" s="6">
        <v>4524</v>
      </c>
      <c r="BB406" s="6" t="s">
        <v>24691</v>
      </c>
      <c r="BC406" s="6" t="s">
        <v>24692</v>
      </c>
      <c r="BD406" s="6">
        <v>940210</v>
      </c>
      <c r="BE406" s="6" t="s">
        <v>66</v>
      </c>
      <c r="BF406" s="6" t="s">
        <v>12371</v>
      </c>
      <c r="BG406" s="6" t="s">
        <v>24693</v>
      </c>
      <c r="BH406" s="6" t="s">
        <v>24694</v>
      </c>
      <c r="BI406" s="6">
        <v>4653700</v>
      </c>
      <c r="BJ406" s="6">
        <v>0</v>
      </c>
      <c r="BK406" s="6">
        <v>76224</v>
      </c>
      <c r="BL406" s="6">
        <v>2024</v>
      </c>
      <c r="BM406" s="6" t="s">
        <v>24723</v>
      </c>
    </row>
    <row r="407" spans="1:65" ht="15" hidden="1">
      <c r="A407" s="9">
        <v>11803465</v>
      </c>
      <c r="B407" s="6">
        <v>5</v>
      </c>
      <c r="C407" s="6" t="s">
        <v>24671</v>
      </c>
      <c r="D407" s="6">
        <v>940210</v>
      </c>
      <c r="E407" s="6" t="s">
        <v>24672</v>
      </c>
      <c r="F407" s="6" t="s">
        <v>24799</v>
      </c>
      <c r="G407" s="6">
        <v>6496209</v>
      </c>
      <c r="H407" s="6" t="s">
        <v>24800</v>
      </c>
      <c r="I407" s="7">
        <v>45477</v>
      </c>
      <c r="J407" s="6" t="s">
        <v>13382</v>
      </c>
      <c r="K407" s="6">
        <v>2</v>
      </c>
      <c r="L407" s="6" t="s">
        <v>24675</v>
      </c>
      <c r="M407" s="6">
        <v>14</v>
      </c>
      <c r="N407" s="6" t="s">
        <v>24676</v>
      </c>
      <c r="O407" s="6">
        <v>80111600</v>
      </c>
      <c r="P407" s="6" t="s">
        <v>24677</v>
      </c>
      <c r="Q407" s="6">
        <v>24819733</v>
      </c>
      <c r="R407" s="6">
        <v>1</v>
      </c>
      <c r="S407" s="6" t="s">
        <v>24678</v>
      </c>
      <c r="T407" s="6">
        <v>3</v>
      </c>
      <c r="U407" s="6" t="s">
        <v>56</v>
      </c>
      <c r="V407" s="6" t="s">
        <v>13376</v>
      </c>
      <c r="W407" s="6" t="s">
        <v>25966</v>
      </c>
      <c r="X407" s="6">
        <v>8</v>
      </c>
      <c r="Y407" s="6" t="s">
        <v>25967</v>
      </c>
      <c r="Z407" s="6">
        <v>1</v>
      </c>
      <c r="AA407" s="6" t="s">
        <v>24681</v>
      </c>
      <c r="AB407" s="6">
        <v>2</v>
      </c>
      <c r="AC407" s="6" t="s">
        <v>24682</v>
      </c>
      <c r="AD407" s="7">
        <v>45477</v>
      </c>
      <c r="AE407" s="7">
        <v>45481</v>
      </c>
      <c r="AF407" s="7">
        <v>45767</v>
      </c>
      <c r="AG407" s="6">
        <v>42</v>
      </c>
      <c r="AH407" s="6" t="s">
        <v>24683</v>
      </c>
      <c r="AI407" s="6">
        <v>10</v>
      </c>
      <c r="AJ407" s="6">
        <v>2481973</v>
      </c>
      <c r="AK407" s="6" t="s">
        <v>25968</v>
      </c>
      <c r="AL407" s="6">
        <v>2</v>
      </c>
      <c r="AM407" s="6" t="s">
        <v>24609</v>
      </c>
      <c r="AN407" s="6">
        <v>3</v>
      </c>
      <c r="AO407" s="6" t="s">
        <v>56</v>
      </c>
      <c r="AP407" s="6" t="s">
        <v>16083</v>
      </c>
      <c r="AQ407" s="6" t="s">
        <v>24716</v>
      </c>
      <c r="AR407" s="6">
        <v>1</v>
      </c>
      <c r="AS407" s="6" t="s">
        <v>24717</v>
      </c>
      <c r="AT407" s="7">
        <v>45481</v>
      </c>
      <c r="AU407" s="7">
        <v>45643</v>
      </c>
      <c r="AV407" s="6" t="s">
        <v>24688</v>
      </c>
      <c r="AW407" s="6" t="s">
        <v>3167</v>
      </c>
      <c r="AX407" s="6">
        <v>10</v>
      </c>
      <c r="AY407" s="6" t="s">
        <v>24689</v>
      </c>
      <c r="AZ407" s="6" t="s">
        <v>24690</v>
      </c>
      <c r="BA407" s="6">
        <v>4524</v>
      </c>
      <c r="BB407" s="6" t="s">
        <v>24691</v>
      </c>
      <c r="BC407" s="6" t="s">
        <v>24692</v>
      </c>
      <c r="BD407" s="6">
        <v>940210</v>
      </c>
      <c r="BE407" s="6" t="s">
        <v>66</v>
      </c>
      <c r="BF407" s="6" t="s">
        <v>12371</v>
      </c>
      <c r="BG407" s="6" t="s">
        <v>24693</v>
      </c>
      <c r="BH407" s="6" t="s">
        <v>24694</v>
      </c>
      <c r="BI407" s="6">
        <v>4653700</v>
      </c>
      <c r="BJ407" s="6">
        <v>0</v>
      </c>
      <c r="BK407" s="6">
        <v>77824</v>
      </c>
      <c r="BL407" s="6">
        <v>2024</v>
      </c>
      <c r="BM407" s="6" t="s">
        <v>24695</v>
      </c>
    </row>
    <row r="408" spans="1:65" ht="15" hidden="1">
      <c r="A408" s="9">
        <v>98582485</v>
      </c>
      <c r="B408" s="6">
        <v>5</v>
      </c>
      <c r="C408" s="6" t="s">
        <v>24671</v>
      </c>
      <c r="D408" s="6">
        <v>940210</v>
      </c>
      <c r="E408" s="6" t="s">
        <v>24672</v>
      </c>
      <c r="F408" s="6" t="s">
        <v>24799</v>
      </c>
      <c r="G408" s="6">
        <v>6497287</v>
      </c>
      <c r="H408" s="6" t="s">
        <v>24800</v>
      </c>
      <c r="I408" s="7">
        <v>45481</v>
      </c>
      <c r="J408" s="6" t="s">
        <v>11496</v>
      </c>
      <c r="K408" s="6">
        <v>2</v>
      </c>
      <c r="L408" s="6" t="s">
        <v>24675</v>
      </c>
      <c r="M408" s="6">
        <v>14</v>
      </c>
      <c r="N408" s="6" t="s">
        <v>24676</v>
      </c>
      <c r="O408" s="6">
        <v>80111600</v>
      </c>
      <c r="P408" s="6" t="s">
        <v>24677</v>
      </c>
      <c r="Q408" s="6">
        <v>17860000</v>
      </c>
      <c r="R408" s="6">
        <v>1</v>
      </c>
      <c r="S408" s="6" t="s">
        <v>24678</v>
      </c>
      <c r="T408" s="6">
        <v>3</v>
      </c>
      <c r="U408" s="6" t="s">
        <v>56</v>
      </c>
      <c r="V408" s="6" t="s">
        <v>13699</v>
      </c>
      <c r="W408" s="6" t="s">
        <v>25969</v>
      </c>
      <c r="X408" s="6">
        <v>1</v>
      </c>
      <c r="Y408" s="6" t="s">
        <v>25970</v>
      </c>
      <c r="Z408" s="6">
        <v>1</v>
      </c>
      <c r="AA408" s="6" t="s">
        <v>24681</v>
      </c>
      <c r="AB408" s="6">
        <v>2</v>
      </c>
      <c r="AC408" s="6" t="s">
        <v>24682</v>
      </c>
      <c r="AD408" s="7">
        <v>45478</v>
      </c>
      <c r="AE408" s="7">
        <v>45481</v>
      </c>
      <c r="AF408" s="7">
        <v>45726</v>
      </c>
      <c r="AG408" s="6">
        <v>42</v>
      </c>
      <c r="AH408" s="6" t="s">
        <v>24683</v>
      </c>
      <c r="AI408" s="6">
        <v>10</v>
      </c>
      <c r="AJ408" s="6">
        <v>1786000</v>
      </c>
      <c r="AK408" s="6" t="s">
        <v>25971</v>
      </c>
      <c r="AL408" s="6">
        <v>2</v>
      </c>
      <c r="AM408" s="6" t="s">
        <v>24609</v>
      </c>
      <c r="AN408" s="6">
        <v>3</v>
      </c>
      <c r="AO408" s="6" t="s">
        <v>56</v>
      </c>
      <c r="AP408" s="6" t="s">
        <v>16091</v>
      </c>
      <c r="AQ408" s="6" t="s">
        <v>24777</v>
      </c>
      <c r="AR408" s="6">
        <v>2</v>
      </c>
      <c r="AS408" s="6" t="s">
        <v>24778</v>
      </c>
      <c r="AT408" s="7">
        <v>45481</v>
      </c>
      <c r="AU408" s="7">
        <v>45603</v>
      </c>
      <c r="AV408" s="6" t="s">
        <v>24688</v>
      </c>
      <c r="AW408" s="6" t="s">
        <v>67</v>
      </c>
      <c r="AX408" s="6">
        <v>10</v>
      </c>
      <c r="AY408" s="6" t="s">
        <v>24689</v>
      </c>
      <c r="AZ408" s="6" t="s">
        <v>24690</v>
      </c>
      <c r="BA408" s="6">
        <v>1324</v>
      </c>
      <c r="BB408" s="6" t="s">
        <v>24691</v>
      </c>
      <c r="BC408" s="6" t="s">
        <v>24692</v>
      </c>
      <c r="BD408" s="6">
        <v>940210</v>
      </c>
      <c r="BE408" s="6" t="s">
        <v>66</v>
      </c>
      <c r="BF408" s="6" t="s">
        <v>12371</v>
      </c>
      <c r="BG408" s="6" t="s">
        <v>24693</v>
      </c>
      <c r="BH408" s="6" t="s">
        <v>24694</v>
      </c>
      <c r="BI408" s="6">
        <v>4465000</v>
      </c>
      <c r="BJ408" s="6">
        <v>0</v>
      </c>
      <c r="BK408" s="6">
        <v>77724</v>
      </c>
      <c r="BL408" s="6">
        <v>2024</v>
      </c>
      <c r="BM408" s="6" t="s">
        <v>24695</v>
      </c>
    </row>
    <row r="409" spans="1:65" ht="15" hidden="1">
      <c r="A409" s="9">
        <v>10131450</v>
      </c>
      <c r="B409" s="6">
        <v>5</v>
      </c>
      <c r="C409" s="6" t="s">
        <v>24671</v>
      </c>
      <c r="D409" s="6">
        <v>940210</v>
      </c>
      <c r="E409" s="6" t="s">
        <v>24672</v>
      </c>
      <c r="F409" s="6" t="s">
        <v>24799</v>
      </c>
      <c r="G409" s="6">
        <v>6516444</v>
      </c>
      <c r="H409" s="6" t="s">
        <v>24800</v>
      </c>
      <c r="I409" s="7">
        <v>45485</v>
      </c>
      <c r="J409" s="6" t="s">
        <v>14075</v>
      </c>
      <c r="K409" s="6">
        <v>2</v>
      </c>
      <c r="L409" s="6" t="s">
        <v>24675</v>
      </c>
      <c r="M409" s="6">
        <v>14</v>
      </c>
      <c r="N409" s="6" t="s">
        <v>24676</v>
      </c>
      <c r="O409" s="6">
        <v>80111600</v>
      </c>
      <c r="P409" s="6" t="s">
        <v>24677</v>
      </c>
      <c r="Q409" s="6">
        <v>2326850</v>
      </c>
      <c r="R409" s="6">
        <v>1</v>
      </c>
      <c r="S409" s="6" t="s">
        <v>24678</v>
      </c>
      <c r="T409" s="6">
        <v>3</v>
      </c>
      <c r="U409" s="6" t="s">
        <v>56</v>
      </c>
      <c r="V409" s="6" t="s">
        <v>14070</v>
      </c>
      <c r="W409" s="6" t="s">
        <v>25972</v>
      </c>
      <c r="X409" s="6">
        <v>1</v>
      </c>
      <c r="Y409" s="6" t="s">
        <v>25973</v>
      </c>
      <c r="Z409" s="6">
        <v>1</v>
      </c>
      <c r="AA409" s="6" t="s">
        <v>24681</v>
      </c>
      <c r="AB409" s="6">
        <v>2</v>
      </c>
      <c r="AC409" s="6" t="s">
        <v>24682</v>
      </c>
      <c r="AD409" s="7">
        <v>45488</v>
      </c>
      <c r="AE409" s="7">
        <v>45488</v>
      </c>
      <c r="AF409" s="7">
        <v>45764</v>
      </c>
      <c r="AG409" s="6">
        <v>14</v>
      </c>
      <c r="AH409" s="6" t="s">
        <v>25134</v>
      </c>
      <c r="AI409" s="6">
        <v>10</v>
      </c>
      <c r="AJ409" s="6">
        <v>232685</v>
      </c>
      <c r="AK409" s="6" t="s">
        <v>25974</v>
      </c>
      <c r="AL409" s="6">
        <v>2</v>
      </c>
      <c r="AM409" s="6" t="s">
        <v>24609</v>
      </c>
      <c r="AN409" s="6">
        <v>3</v>
      </c>
      <c r="AO409" s="6" t="s">
        <v>56</v>
      </c>
      <c r="AP409" s="6" t="s">
        <v>19820</v>
      </c>
      <c r="AQ409" s="6" t="s">
        <v>24711</v>
      </c>
      <c r="AR409" s="6">
        <v>1</v>
      </c>
      <c r="AS409" s="6" t="s">
        <v>24712</v>
      </c>
      <c r="AT409" s="7">
        <v>45489</v>
      </c>
      <c r="AU409" s="7">
        <v>45504</v>
      </c>
      <c r="AV409" s="6" t="s">
        <v>24688</v>
      </c>
      <c r="AW409" s="6" t="s">
        <v>3167</v>
      </c>
      <c r="AX409" s="6">
        <v>10</v>
      </c>
      <c r="AY409" s="6" t="s">
        <v>24689</v>
      </c>
      <c r="AZ409" s="6" t="s">
        <v>24690</v>
      </c>
      <c r="BA409" s="6">
        <v>4524</v>
      </c>
      <c r="BB409" s="6" t="s">
        <v>24691</v>
      </c>
      <c r="BC409" s="6" t="s">
        <v>24692</v>
      </c>
      <c r="BD409" s="6">
        <v>940210</v>
      </c>
      <c r="BE409" s="6" t="s">
        <v>66</v>
      </c>
      <c r="BF409" s="6" t="s">
        <v>12371</v>
      </c>
      <c r="BG409" s="6" t="s">
        <v>24693</v>
      </c>
      <c r="BH409" s="6" t="s">
        <v>24694</v>
      </c>
      <c r="BI409" s="6">
        <v>4653700</v>
      </c>
      <c r="BJ409" s="6">
        <v>0</v>
      </c>
      <c r="BK409" s="6">
        <v>78224</v>
      </c>
      <c r="BL409" s="6">
        <v>2024</v>
      </c>
      <c r="BM409" s="6" t="s">
        <v>24723</v>
      </c>
    </row>
    <row r="410" spans="1:65" ht="15" hidden="1">
      <c r="A410" s="9">
        <v>24396503</v>
      </c>
      <c r="B410" s="6">
        <v>5</v>
      </c>
      <c r="C410" s="6" t="s">
        <v>24671</v>
      </c>
      <c r="D410" s="6">
        <v>940210</v>
      </c>
      <c r="E410" s="6" t="s">
        <v>24672</v>
      </c>
      <c r="F410" s="6" t="s">
        <v>24673</v>
      </c>
      <c r="G410" s="6">
        <v>6516973</v>
      </c>
      <c r="H410" s="6" t="s">
        <v>24800</v>
      </c>
      <c r="I410" s="7">
        <v>45485</v>
      </c>
      <c r="J410" s="6" t="s">
        <v>12557</v>
      </c>
      <c r="K410" s="6">
        <v>2</v>
      </c>
      <c r="L410" s="6" t="s">
        <v>24675</v>
      </c>
      <c r="M410" s="6">
        <v>14</v>
      </c>
      <c r="N410" s="6" t="s">
        <v>24676</v>
      </c>
      <c r="O410" s="6">
        <v>80111600</v>
      </c>
      <c r="P410" s="6" t="s">
        <v>24677</v>
      </c>
      <c r="Q410" s="6">
        <v>18992400</v>
      </c>
      <c r="R410" s="6">
        <v>1</v>
      </c>
      <c r="S410" s="6" t="s">
        <v>24678</v>
      </c>
      <c r="T410" s="6">
        <v>3</v>
      </c>
      <c r="U410" s="6" t="s">
        <v>56</v>
      </c>
      <c r="V410" s="6" t="s">
        <v>12551</v>
      </c>
      <c r="W410" s="6" t="s">
        <v>25975</v>
      </c>
      <c r="X410" s="6">
        <v>1</v>
      </c>
      <c r="Y410" s="6" t="s">
        <v>25976</v>
      </c>
      <c r="Z410" s="6">
        <v>1</v>
      </c>
      <c r="AA410" s="6" t="s">
        <v>24681</v>
      </c>
      <c r="AB410" s="6">
        <v>2</v>
      </c>
      <c r="AC410" s="6" t="s">
        <v>24682</v>
      </c>
      <c r="AD410" s="7">
        <v>45488</v>
      </c>
      <c r="AE410" s="7">
        <v>45488</v>
      </c>
      <c r="AF410" s="7">
        <v>45765</v>
      </c>
      <c r="AG410" s="6">
        <v>43</v>
      </c>
      <c r="AH410" s="6" t="s">
        <v>24732</v>
      </c>
      <c r="AI410" s="6">
        <v>10</v>
      </c>
      <c r="AJ410" s="6">
        <v>1899240</v>
      </c>
      <c r="AK410" s="6" t="s">
        <v>25977</v>
      </c>
      <c r="AL410" s="6">
        <v>2</v>
      </c>
      <c r="AM410" s="6" t="s">
        <v>24609</v>
      </c>
      <c r="AN410" s="6">
        <v>3</v>
      </c>
      <c r="AO410" s="6" t="s">
        <v>56</v>
      </c>
      <c r="AP410" s="6" t="s">
        <v>25556</v>
      </c>
      <c r="AQ410" s="6" t="s">
        <v>25557</v>
      </c>
      <c r="AR410" s="6">
        <v>8</v>
      </c>
      <c r="AS410" s="6" t="s">
        <v>25558</v>
      </c>
      <c r="AT410" s="7">
        <v>45489</v>
      </c>
      <c r="AU410" s="7">
        <v>45548</v>
      </c>
      <c r="AV410" s="6" t="s">
        <v>24688</v>
      </c>
      <c r="AW410" s="6" t="s">
        <v>67</v>
      </c>
      <c r="AX410" s="6">
        <v>10</v>
      </c>
      <c r="AY410" s="6" t="s">
        <v>24689</v>
      </c>
      <c r="AZ410" s="6" t="s">
        <v>24690</v>
      </c>
      <c r="BA410" s="6">
        <v>524</v>
      </c>
      <c r="BB410" s="6" t="s">
        <v>24691</v>
      </c>
      <c r="BC410" s="6" t="s">
        <v>24692</v>
      </c>
      <c r="BD410" s="6">
        <v>940210</v>
      </c>
      <c r="BE410" s="6" t="s">
        <v>66</v>
      </c>
      <c r="BF410" s="6" t="s">
        <v>12371</v>
      </c>
      <c r="BG410" s="6" t="s">
        <v>24693</v>
      </c>
      <c r="BH410" s="6" t="s">
        <v>24694</v>
      </c>
      <c r="BI410" s="6">
        <v>3724000</v>
      </c>
      <c r="BJ410" s="6">
        <v>0</v>
      </c>
      <c r="BK410" s="6">
        <v>78124</v>
      </c>
      <c r="BL410" s="6">
        <v>2024</v>
      </c>
      <c r="BM410" s="6" t="s">
        <v>24723</v>
      </c>
    </row>
    <row r="411" spans="1:65" ht="15" hidden="1">
      <c r="A411" s="9">
        <v>70136934</v>
      </c>
      <c r="B411" s="6">
        <v>5</v>
      </c>
      <c r="C411" s="6" t="s">
        <v>24671</v>
      </c>
      <c r="D411" s="6">
        <v>940210</v>
      </c>
      <c r="E411" s="6" t="s">
        <v>24672</v>
      </c>
      <c r="F411" s="6" t="s">
        <v>24673</v>
      </c>
      <c r="G411" s="6">
        <v>6546622</v>
      </c>
      <c r="H411" s="6" t="s">
        <v>24800</v>
      </c>
      <c r="I411" s="7">
        <v>45495</v>
      </c>
      <c r="J411" s="6" t="s">
        <v>25575</v>
      </c>
      <c r="K411" s="6">
        <v>2</v>
      </c>
      <c r="L411" s="6" t="s">
        <v>24675</v>
      </c>
      <c r="M411" s="6">
        <v>14</v>
      </c>
      <c r="N411" s="6" t="s">
        <v>24676</v>
      </c>
      <c r="O411" s="6">
        <v>80111600</v>
      </c>
      <c r="P411" s="6" t="s">
        <v>24677</v>
      </c>
      <c r="Q411" s="6">
        <v>24910000</v>
      </c>
      <c r="R411" s="6">
        <v>1</v>
      </c>
      <c r="S411" s="6" t="s">
        <v>24678</v>
      </c>
      <c r="T411" s="6">
        <v>3</v>
      </c>
      <c r="U411" s="6" t="s">
        <v>56</v>
      </c>
      <c r="V411" s="6" t="s">
        <v>14112</v>
      </c>
      <c r="W411" s="6" t="s">
        <v>25978</v>
      </c>
      <c r="X411" s="6">
        <v>3</v>
      </c>
      <c r="Y411" s="6" t="s">
        <v>25979</v>
      </c>
      <c r="Z411" s="6">
        <v>1</v>
      </c>
      <c r="AA411" s="6" t="s">
        <v>24681</v>
      </c>
      <c r="AB411" s="6">
        <v>2</v>
      </c>
      <c r="AC411" s="6" t="s">
        <v>24682</v>
      </c>
      <c r="AD411" s="7">
        <v>45495</v>
      </c>
      <c r="AE411" s="7">
        <v>45494</v>
      </c>
      <c r="AF411" s="7">
        <v>45778</v>
      </c>
      <c r="AG411" s="6">
        <v>43</v>
      </c>
      <c r="AH411" s="6" t="s">
        <v>24732</v>
      </c>
      <c r="AI411" s="6">
        <v>10</v>
      </c>
      <c r="AJ411" s="6">
        <v>2491000</v>
      </c>
      <c r="AK411" s="6" t="s">
        <v>25980</v>
      </c>
      <c r="AL411" s="6">
        <v>2</v>
      </c>
      <c r="AM411" s="6" t="s">
        <v>24609</v>
      </c>
      <c r="AN411" s="6">
        <v>3</v>
      </c>
      <c r="AO411" s="6" t="s">
        <v>56</v>
      </c>
      <c r="AP411" s="6" t="s">
        <v>4372</v>
      </c>
      <c r="AQ411" s="6" t="s">
        <v>24772</v>
      </c>
      <c r="AR411" s="6">
        <v>1</v>
      </c>
      <c r="AS411" s="6" t="s">
        <v>24773</v>
      </c>
      <c r="AT411" s="7">
        <v>45496</v>
      </c>
      <c r="AU411" s="7">
        <v>45656</v>
      </c>
      <c r="AV411" s="6" t="s">
        <v>24688</v>
      </c>
      <c r="AW411" s="6" t="s">
        <v>148</v>
      </c>
      <c r="AX411" s="6">
        <v>10</v>
      </c>
      <c r="AY411" s="6" t="s">
        <v>24689</v>
      </c>
      <c r="AZ411" s="6" t="s">
        <v>24690</v>
      </c>
      <c r="BA411" s="6">
        <v>724</v>
      </c>
      <c r="BB411" s="6" t="s">
        <v>24691</v>
      </c>
      <c r="BC411" s="6" t="s">
        <v>24692</v>
      </c>
      <c r="BD411" s="6">
        <v>940210</v>
      </c>
      <c r="BE411" s="6" t="s">
        <v>66</v>
      </c>
      <c r="BF411" s="6" t="s">
        <v>12371</v>
      </c>
      <c r="BG411" s="6" t="s">
        <v>24693</v>
      </c>
      <c r="BH411" s="6" t="s">
        <v>24694</v>
      </c>
      <c r="BI411" s="6">
        <v>4700000</v>
      </c>
      <c r="BJ411" s="6">
        <v>0</v>
      </c>
      <c r="BK411" s="6">
        <v>79024</v>
      </c>
      <c r="BL411" s="6">
        <v>2024</v>
      </c>
      <c r="BM411" s="6" t="s">
        <v>24695</v>
      </c>
    </row>
    <row r="412" spans="1:65" ht="15" hidden="1">
      <c r="A412" s="9">
        <v>9314583</v>
      </c>
      <c r="B412" s="6">
        <v>5</v>
      </c>
      <c r="C412" s="6" t="s">
        <v>24671</v>
      </c>
      <c r="D412" s="6">
        <v>940210</v>
      </c>
      <c r="E412" s="6" t="s">
        <v>24672</v>
      </c>
      <c r="F412" s="6" t="s">
        <v>24799</v>
      </c>
      <c r="G412" s="6">
        <v>6549512</v>
      </c>
      <c r="H412" s="6" t="s">
        <v>24800</v>
      </c>
      <c r="I412" s="7">
        <v>45496</v>
      </c>
      <c r="J412" s="6" t="s">
        <v>14075</v>
      </c>
      <c r="K412" s="6">
        <v>2</v>
      </c>
      <c r="L412" s="6" t="s">
        <v>24675</v>
      </c>
      <c r="M412" s="6">
        <v>14</v>
      </c>
      <c r="N412" s="6" t="s">
        <v>24676</v>
      </c>
      <c r="O412" s="6">
        <v>80111600</v>
      </c>
      <c r="P412" s="6" t="s">
        <v>24677</v>
      </c>
      <c r="Q412" s="6">
        <v>22337760</v>
      </c>
      <c r="R412" s="6">
        <v>1</v>
      </c>
      <c r="S412" s="6" t="s">
        <v>24678</v>
      </c>
      <c r="T412" s="6">
        <v>3</v>
      </c>
      <c r="U412" s="6" t="s">
        <v>56</v>
      </c>
      <c r="V412" s="6" t="s">
        <v>14081</v>
      </c>
      <c r="W412" s="6" t="s">
        <v>25981</v>
      </c>
      <c r="X412" s="6">
        <v>3</v>
      </c>
      <c r="Y412" s="6" t="s">
        <v>25982</v>
      </c>
      <c r="Z412" s="6">
        <v>1</v>
      </c>
      <c r="AA412" s="6" t="s">
        <v>24681</v>
      </c>
      <c r="AB412" s="6">
        <v>2</v>
      </c>
      <c r="AC412" s="6" t="s">
        <v>24682</v>
      </c>
      <c r="AD412" s="7">
        <v>45495</v>
      </c>
      <c r="AE412" s="7">
        <v>45497</v>
      </c>
      <c r="AF412" s="7">
        <v>45767</v>
      </c>
      <c r="AG412" s="6">
        <v>42</v>
      </c>
      <c r="AH412" s="6" t="s">
        <v>24683</v>
      </c>
      <c r="AI412" s="6">
        <v>10</v>
      </c>
      <c r="AJ412" s="6">
        <v>2233776</v>
      </c>
      <c r="AK412" s="6" t="s">
        <v>25983</v>
      </c>
      <c r="AL412" s="6">
        <v>2</v>
      </c>
      <c r="AM412" s="6" t="s">
        <v>24609</v>
      </c>
      <c r="AN412" s="6">
        <v>3</v>
      </c>
      <c r="AO412" s="6" t="s">
        <v>56</v>
      </c>
      <c r="AP412" s="6" t="s">
        <v>16083</v>
      </c>
      <c r="AQ412" s="6" t="s">
        <v>24716</v>
      </c>
      <c r="AR412" s="6">
        <v>1</v>
      </c>
      <c r="AS412" s="6" t="s">
        <v>24717</v>
      </c>
      <c r="AT412" s="7">
        <v>45498</v>
      </c>
      <c r="AU412" s="7">
        <v>45643</v>
      </c>
      <c r="AV412" s="6" t="s">
        <v>24688</v>
      </c>
      <c r="AW412" s="6" t="s">
        <v>3167</v>
      </c>
      <c r="AX412" s="6">
        <v>10</v>
      </c>
      <c r="AY412" s="6" t="s">
        <v>24689</v>
      </c>
      <c r="AZ412" s="6" t="s">
        <v>24690</v>
      </c>
      <c r="BA412" s="6">
        <v>4524</v>
      </c>
      <c r="BB412" s="6" t="s">
        <v>24691</v>
      </c>
      <c r="BC412" s="6" t="s">
        <v>24692</v>
      </c>
      <c r="BD412" s="6">
        <v>940210</v>
      </c>
      <c r="BE412" s="6" t="s">
        <v>66</v>
      </c>
      <c r="BF412" s="6" t="s">
        <v>12371</v>
      </c>
      <c r="BG412" s="6" t="s">
        <v>24693</v>
      </c>
      <c r="BH412" s="6" t="s">
        <v>24694</v>
      </c>
      <c r="BI412" s="6">
        <v>4653700</v>
      </c>
      <c r="BJ412" s="6">
        <v>0</v>
      </c>
      <c r="BK412" s="6">
        <v>81124</v>
      </c>
      <c r="BL412" s="6">
        <v>2024</v>
      </c>
      <c r="BM412" s="6" t="s">
        <v>24695</v>
      </c>
    </row>
    <row r="413" spans="1:65" ht="15" hidden="1">
      <c r="A413" s="9">
        <v>76320036</v>
      </c>
      <c r="B413" s="6">
        <v>5</v>
      </c>
      <c r="C413" s="6" t="s">
        <v>24671</v>
      </c>
      <c r="D413" s="6">
        <v>940210</v>
      </c>
      <c r="E413" s="6" t="s">
        <v>24672</v>
      </c>
      <c r="F413" s="6" t="s">
        <v>24799</v>
      </c>
      <c r="G413" s="6">
        <v>6549621</v>
      </c>
      <c r="H413" s="6" t="s">
        <v>24800</v>
      </c>
      <c r="I413" s="7">
        <v>45496</v>
      </c>
      <c r="J413" s="6" t="s">
        <v>14075</v>
      </c>
      <c r="K413" s="6">
        <v>2</v>
      </c>
      <c r="L413" s="6" t="s">
        <v>24675</v>
      </c>
      <c r="M413" s="6">
        <v>14</v>
      </c>
      <c r="N413" s="6" t="s">
        <v>24676</v>
      </c>
      <c r="O413" s="6">
        <v>80111600</v>
      </c>
      <c r="P413" s="6" t="s">
        <v>24677</v>
      </c>
      <c r="Q413" s="6">
        <v>22337760</v>
      </c>
      <c r="R413" s="6">
        <v>1</v>
      </c>
      <c r="S413" s="6" t="s">
        <v>24678</v>
      </c>
      <c r="T413" s="6">
        <v>3</v>
      </c>
      <c r="U413" s="6" t="s">
        <v>56</v>
      </c>
      <c r="V413" s="6" t="s">
        <v>14090</v>
      </c>
      <c r="W413" s="6" t="s">
        <v>25984</v>
      </c>
      <c r="X413" s="6">
        <v>4</v>
      </c>
      <c r="Y413" s="6" t="s">
        <v>25985</v>
      </c>
      <c r="Z413" s="6">
        <v>1</v>
      </c>
      <c r="AA413" s="6" t="s">
        <v>24681</v>
      </c>
      <c r="AB413" s="6">
        <v>2</v>
      </c>
      <c r="AC413" s="6" t="s">
        <v>24682</v>
      </c>
      <c r="AD413" s="7">
        <v>45495</v>
      </c>
      <c r="AE413" s="7">
        <v>45497</v>
      </c>
      <c r="AF413" s="7">
        <v>45767</v>
      </c>
      <c r="AG413" s="6">
        <v>42</v>
      </c>
      <c r="AH413" s="6" t="s">
        <v>24683</v>
      </c>
      <c r="AI413" s="6">
        <v>10</v>
      </c>
      <c r="AJ413" s="6">
        <v>2233776</v>
      </c>
      <c r="AK413" s="6" t="s">
        <v>25986</v>
      </c>
      <c r="AL413" s="6">
        <v>2</v>
      </c>
      <c r="AM413" s="6" t="s">
        <v>24609</v>
      </c>
      <c r="AN413" s="6">
        <v>3</v>
      </c>
      <c r="AO413" s="6" t="s">
        <v>56</v>
      </c>
      <c r="AP413" s="6" t="s">
        <v>16083</v>
      </c>
      <c r="AQ413" s="6" t="s">
        <v>24716</v>
      </c>
      <c r="AR413" s="6">
        <v>1</v>
      </c>
      <c r="AS413" s="6" t="s">
        <v>24717</v>
      </c>
      <c r="AT413" s="7">
        <v>45498</v>
      </c>
      <c r="AU413" s="7">
        <v>45643</v>
      </c>
      <c r="AV413" s="6" t="s">
        <v>24688</v>
      </c>
      <c r="AW413" s="6" t="s">
        <v>3167</v>
      </c>
      <c r="AX413" s="6">
        <v>10</v>
      </c>
      <c r="AY413" s="6" t="s">
        <v>24689</v>
      </c>
      <c r="AZ413" s="6" t="s">
        <v>24690</v>
      </c>
      <c r="BA413" s="6">
        <v>4524</v>
      </c>
      <c r="BB413" s="6" t="s">
        <v>24691</v>
      </c>
      <c r="BC413" s="6" t="s">
        <v>24692</v>
      </c>
      <c r="BD413" s="6">
        <v>940210</v>
      </c>
      <c r="BE413" s="6" t="s">
        <v>66</v>
      </c>
      <c r="BF413" s="6" t="s">
        <v>12371</v>
      </c>
      <c r="BG413" s="6" t="s">
        <v>24693</v>
      </c>
      <c r="BH413" s="6" t="s">
        <v>24694</v>
      </c>
      <c r="BI413" s="6">
        <v>4653700</v>
      </c>
      <c r="BJ413" s="6">
        <v>0</v>
      </c>
      <c r="BK413" s="6">
        <v>81224</v>
      </c>
      <c r="BL413" s="6">
        <v>2024</v>
      </c>
      <c r="BM413" s="6" t="s">
        <v>24695</v>
      </c>
    </row>
    <row r="414" spans="1:65" ht="15" hidden="1">
      <c r="A414" s="9">
        <v>98589273</v>
      </c>
      <c r="B414" s="6">
        <v>5</v>
      </c>
      <c r="C414" s="6" t="s">
        <v>24671</v>
      </c>
      <c r="D414" s="6">
        <v>940210</v>
      </c>
      <c r="E414" s="6" t="s">
        <v>24672</v>
      </c>
      <c r="F414" s="6" t="s">
        <v>24799</v>
      </c>
      <c r="G414" s="6">
        <v>6567397</v>
      </c>
      <c r="H414" s="6" t="s">
        <v>24800</v>
      </c>
      <c r="I414" s="7">
        <v>45502</v>
      </c>
      <c r="J414" s="6" t="s">
        <v>14075</v>
      </c>
      <c r="K414" s="6">
        <v>2</v>
      </c>
      <c r="L414" s="6" t="s">
        <v>24675</v>
      </c>
      <c r="M414" s="6">
        <v>14</v>
      </c>
      <c r="N414" s="6" t="s">
        <v>24676</v>
      </c>
      <c r="O414" s="6">
        <v>80111600</v>
      </c>
      <c r="P414" s="6" t="s">
        <v>24677</v>
      </c>
      <c r="Q414" s="6">
        <v>21251897</v>
      </c>
      <c r="R414" s="6">
        <v>1</v>
      </c>
      <c r="S414" s="6" t="s">
        <v>24678</v>
      </c>
      <c r="T414" s="6">
        <v>3</v>
      </c>
      <c r="U414" s="6" t="s">
        <v>56</v>
      </c>
      <c r="V414" s="6" t="s">
        <v>15726</v>
      </c>
      <c r="W414" s="6" t="s">
        <v>25987</v>
      </c>
      <c r="X414" s="6">
        <v>9</v>
      </c>
      <c r="Y414" s="6" t="s">
        <v>25988</v>
      </c>
      <c r="Z414" s="6">
        <v>1</v>
      </c>
      <c r="AA414" s="6" t="s">
        <v>24681</v>
      </c>
      <c r="AB414" s="6">
        <v>2</v>
      </c>
      <c r="AC414" s="6" t="s">
        <v>24682</v>
      </c>
      <c r="AD414" s="7">
        <v>45502</v>
      </c>
      <c r="AE414" s="7">
        <v>45504</v>
      </c>
      <c r="AF414" s="7">
        <v>45767</v>
      </c>
      <c r="AG414" s="6">
        <v>42</v>
      </c>
      <c r="AH414" s="6" t="s">
        <v>24683</v>
      </c>
      <c r="AI414" s="6">
        <v>10</v>
      </c>
      <c r="AJ414" s="6">
        <v>2125189</v>
      </c>
      <c r="AK414" s="6" t="s">
        <v>25989</v>
      </c>
      <c r="AL414" s="6">
        <v>2</v>
      </c>
      <c r="AM414" s="6" t="s">
        <v>24609</v>
      </c>
      <c r="AN414" s="6">
        <v>3</v>
      </c>
      <c r="AO414" s="6" t="s">
        <v>56</v>
      </c>
      <c r="AP414" s="6" t="s">
        <v>19820</v>
      </c>
      <c r="AQ414" s="6" t="s">
        <v>24711</v>
      </c>
      <c r="AR414" s="6">
        <v>1</v>
      </c>
      <c r="AS414" s="6" t="s">
        <v>24712</v>
      </c>
      <c r="AT414" s="7">
        <v>45505</v>
      </c>
      <c r="AU414" s="7">
        <v>45643</v>
      </c>
      <c r="AV414" s="6" t="s">
        <v>24688</v>
      </c>
      <c r="AW414" s="6" t="s">
        <v>3167</v>
      </c>
      <c r="AX414" s="6">
        <v>10</v>
      </c>
      <c r="AY414" s="6" t="s">
        <v>24689</v>
      </c>
      <c r="AZ414" s="6" t="s">
        <v>24690</v>
      </c>
      <c r="BA414" s="6">
        <v>4524</v>
      </c>
      <c r="BB414" s="6" t="s">
        <v>24691</v>
      </c>
      <c r="BC414" s="6" t="s">
        <v>24692</v>
      </c>
      <c r="BD414" s="6">
        <v>940210</v>
      </c>
      <c r="BE414" s="6" t="s">
        <v>66</v>
      </c>
      <c r="BF414" s="6" t="s">
        <v>12371</v>
      </c>
      <c r="BG414" s="6" t="s">
        <v>24693</v>
      </c>
      <c r="BH414" s="6" t="s">
        <v>24694</v>
      </c>
      <c r="BI414" s="6">
        <v>4653700</v>
      </c>
      <c r="BJ414" s="6">
        <v>0</v>
      </c>
      <c r="BK414" s="6">
        <v>81524</v>
      </c>
      <c r="BL414" s="6">
        <v>2024</v>
      </c>
      <c r="BM414" s="6" t="s">
        <v>24695</v>
      </c>
    </row>
    <row r="415" spans="1:65" ht="15" hidden="1">
      <c r="A415" s="9">
        <v>1098617353</v>
      </c>
      <c r="B415" s="6">
        <v>5</v>
      </c>
      <c r="C415" s="6" t="s">
        <v>24671</v>
      </c>
      <c r="D415" s="6">
        <v>940210</v>
      </c>
      <c r="E415" s="6" t="s">
        <v>24672</v>
      </c>
      <c r="F415" s="6" t="s">
        <v>24799</v>
      </c>
      <c r="G415" s="6">
        <v>6571564</v>
      </c>
      <c r="H415" s="6" t="s">
        <v>24800</v>
      </c>
      <c r="I415" s="7">
        <v>45502</v>
      </c>
      <c r="J415" s="6" t="s">
        <v>14075</v>
      </c>
      <c r="K415" s="6">
        <v>2</v>
      </c>
      <c r="L415" s="6" t="s">
        <v>24675</v>
      </c>
      <c r="M415" s="6">
        <v>14</v>
      </c>
      <c r="N415" s="6" t="s">
        <v>24676</v>
      </c>
      <c r="O415" s="6">
        <v>80111600</v>
      </c>
      <c r="P415" s="6" t="s">
        <v>24677</v>
      </c>
      <c r="Q415" s="6">
        <v>21251897</v>
      </c>
      <c r="R415" s="6">
        <v>1</v>
      </c>
      <c r="S415" s="6" t="s">
        <v>24678</v>
      </c>
      <c r="T415" s="6">
        <v>3</v>
      </c>
      <c r="U415" s="6" t="s">
        <v>56</v>
      </c>
      <c r="V415" s="6" t="s">
        <v>15765</v>
      </c>
      <c r="W415" s="6" t="s">
        <v>25990</v>
      </c>
      <c r="X415" s="6">
        <v>1</v>
      </c>
      <c r="Y415" s="6" t="s">
        <v>25991</v>
      </c>
      <c r="Z415" s="6">
        <v>1</v>
      </c>
      <c r="AA415" s="6" t="s">
        <v>24681</v>
      </c>
      <c r="AB415" s="6">
        <v>2</v>
      </c>
      <c r="AC415" s="6" t="s">
        <v>24682</v>
      </c>
      <c r="AD415" s="7">
        <v>45503</v>
      </c>
      <c r="AE415" s="7">
        <v>45504</v>
      </c>
      <c r="AF415" s="7">
        <v>45764</v>
      </c>
      <c r="AG415" s="6">
        <v>4</v>
      </c>
      <c r="AH415" s="6" t="s">
        <v>24789</v>
      </c>
      <c r="AI415" s="6">
        <v>10</v>
      </c>
      <c r="AJ415" s="6">
        <v>2125189</v>
      </c>
      <c r="AK415" s="6" t="s">
        <v>25992</v>
      </c>
      <c r="AL415" s="6">
        <v>2</v>
      </c>
      <c r="AM415" s="6" t="s">
        <v>24609</v>
      </c>
      <c r="AN415" s="6">
        <v>3</v>
      </c>
      <c r="AO415" s="6" t="s">
        <v>56</v>
      </c>
      <c r="AP415" s="6" t="s">
        <v>16091</v>
      </c>
      <c r="AQ415" s="6" t="s">
        <v>24777</v>
      </c>
      <c r="AR415" s="6">
        <v>2</v>
      </c>
      <c r="AS415" s="6" t="s">
        <v>24778</v>
      </c>
      <c r="AT415" s="7">
        <v>45505</v>
      </c>
      <c r="AU415" s="7">
        <v>45643</v>
      </c>
      <c r="AV415" s="6" t="s">
        <v>24688</v>
      </c>
      <c r="AW415" s="6" t="s">
        <v>3167</v>
      </c>
      <c r="AX415" s="6">
        <v>10</v>
      </c>
      <c r="AY415" s="6" t="s">
        <v>24689</v>
      </c>
      <c r="AZ415" s="6" t="s">
        <v>24690</v>
      </c>
      <c r="BA415" s="6">
        <v>4524</v>
      </c>
      <c r="BB415" s="6" t="s">
        <v>24691</v>
      </c>
      <c r="BC415" s="6" t="s">
        <v>24692</v>
      </c>
      <c r="BD415" s="6">
        <v>940210</v>
      </c>
      <c r="BE415" s="6" t="s">
        <v>66</v>
      </c>
      <c r="BF415" s="6" t="s">
        <v>12371</v>
      </c>
      <c r="BG415" s="6" t="s">
        <v>24693</v>
      </c>
      <c r="BH415" s="6" t="s">
        <v>24694</v>
      </c>
      <c r="BI415" s="6">
        <v>4653700</v>
      </c>
      <c r="BJ415" s="6">
        <v>0</v>
      </c>
      <c r="BK415" s="6">
        <v>81624</v>
      </c>
      <c r="BL415" s="6">
        <v>2024</v>
      </c>
      <c r="BM415" s="6" t="s">
        <v>24695</v>
      </c>
    </row>
    <row r="416" spans="1:65" ht="15" hidden="1">
      <c r="A416" s="9">
        <v>1018230091</v>
      </c>
      <c r="B416" s="6">
        <v>5</v>
      </c>
      <c r="C416" s="6" t="s">
        <v>24671</v>
      </c>
      <c r="D416" s="6">
        <v>940210</v>
      </c>
      <c r="E416" s="6" t="s">
        <v>24672</v>
      </c>
      <c r="F416" s="6" t="s">
        <v>24673</v>
      </c>
      <c r="G416" s="6">
        <v>6581866</v>
      </c>
      <c r="H416" s="6" t="s">
        <v>24674</v>
      </c>
      <c r="I416" s="7">
        <v>45503</v>
      </c>
      <c r="J416" s="6" t="s">
        <v>14833</v>
      </c>
      <c r="K416" s="6">
        <v>2</v>
      </c>
      <c r="L416" s="6" t="s">
        <v>24675</v>
      </c>
      <c r="M416" s="6">
        <v>14</v>
      </c>
      <c r="N416" s="6" t="s">
        <v>24676</v>
      </c>
      <c r="O416" s="6">
        <v>80111600</v>
      </c>
      <c r="P416" s="6" t="s">
        <v>24677</v>
      </c>
      <c r="Q416" s="6">
        <v>10000000</v>
      </c>
      <c r="R416" s="6">
        <v>1</v>
      </c>
      <c r="S416" s="6" t="s">
        <v>24678</v>
      </c>
      <c r="T416" s="6">
        <v>3</v>
      </c>
      <c r="U416" s="6" t="s">
        <v>56</v>
      </c>
      <c r="V416" s="6" t="s">
        <v>14827</v>
      </c>
      <c r="W416" s="6" t="s">
        <v>25993</v>
      </c>
      <c r="X416" s="6">
        <v>3</v>
      </c>
      <c r="Y416" s="6" t="s">
        <v>25994</v>
      </c>
      <c r="Z416" s="6">
        <v>1</v>
      </c>
      <c r="AA416" s="6" t="s">
        <v>24681</v>
      </c>
      <c r="AB416" s="6">
        <v>2</v>
      </c>
      <c r="AC416" s="6" t="s">
        <v>24682</v>
      </c>
      <c r="AD416" s="7">
        <v>45504</v>
      </c>
      <c r="AE416" s="7">
        <v>45505</v>
      </c>
      <c r="AF416" s="7">
        <v>45782</v>
      </c>
      <c r="AG416" s="6">
        <v>42</v>
      </c>
      <c r="AH416" s="6" t="s">
        <v>24683</v>
      </c>
      <c r="AI416" s="6">
        <v>10</v>
      </c>
      <c r="AJ416" s="6">
        <v>1000000</v>
      </c>
      <c r="AK416" s="6" t="s">
        <v>25995</v>
      </c>
      <c r="AL416" s="6">
        <v>2</v>
      </c>
      <c r="AM416" s="6" t="s">
        <v>24609</v>
      </c>
      <c r="AN416" s="6">
        <v>3</v>
      </c>
      <c r="AO416" s="6" t="s">
        <v>56</v>
      </c>
      <c r="AP416" s="6" t="s">
        <v>5735</v>
      </c>
      <c r="AQ416" s="6" t="s">
        <v>24754</v>
      </c>
      <c r="AR416" s="6">
        <v>1</v>
      </c>
      <c r="AS416" s="6" t="s">
        <v>24755</v>
      </c>
      <c r="AT416" s="7">
        <v>45505</v>
      </c>
      <c r="AU416" s="7">
        <v>45656</v>
      </c>
      <c r="AV416" s="6" t="s">
        <v>24688</v>
      </c>
      <c r="AW416" s="6" t="s">
        <v>67</v>
      </c>
      <c r="AX416" s="6">
        <v>10</v>
      </c>
      <c r="AY416" s="6" t="s">
        <v>24689</v>
      </c>
      <c r="AZ416" s="6" t="s">
        <v>24690</v>
      </c>
      <c r="BA416" s="6">
        <v>124</v>
      </c>
      <c r="BB416" s="6" t="s">
        <v>24691</v>
      </c>
      <c r="BC416" s="6" t="s">
        <v>24692</v>
      </c>
      <c r="BD416" s="6">
        <v>940210</v>
      </c>
      <c r="BE416" s="6" t="s">
        <v>66</v>
      </c>
      <c r="BF416" s="6" t="s">
        <v>12371</v>
      </c>
      <c r="BG416" s="6" t="s">
        <v>24693</v>
      </c>
      <c r="BH416" s="6" t="s">
        <v>24694</v>
      </c>
      <c r="BI416" s="6">
        <v>2000000</v>
      </c>
      <c r="BJ416" s="6">
        <v>0</v>
      </c>
      <c r="BK416" s="6">
        <v>81824</v>
      </c>
      <c r="BL416" s="6">
        <v>2024</v>
      </c>
      <c r="BM416" s="6" t="s">
        <v>24695</v>
      </c>
    </row>
    <row r="417" spans="1:65" ht="15" hidden="1">
      <c r="A417" s="9">
        <v>1037570453</v>
      </c>
      <c r="B417" s="6">
        <v>5</v>
      </c>
      <c r="C417" s="6" t="s">
        <v>24671</v>
      </c>
      <c r="D417" s="6">
        <v>940210</v>
      </c>
      <c r="E417" s="6" t="s">
        <v>24672</v>
      </c>
      <c r="F417" s="6" t="s">
        <v>24673</v>
      </c>
      <c r="G417" s="6">
        <v>6625068</v>
      </c>
      <c r="H417" s="6" t="s">
        <v>24800</v>
      </c>
      <c r="I417" s="7">
        <v>45517</v>
      </c>
      <c r="J417" s="6" t="s">
        <v>14798</v>
      </c>
      <c r="K417" s="6">
        <v>2</v>
      </c>
      <c r="L417" s="6" t="s">
        <v>24675</v>
      </c>
      <c r="M417" s="6">
        <v>14</v>
      </c>
      <c r="N417" s="6" t="s">
        <v>24676</v>
      </c>
      <c r="O417" s="6">
        <v>80111600</v>
      </c>
      <c r="P417" s="6" t="s">
        <v>24677</v>
      </c>
      <c r="Q417" s="6">
        <v>15221952</v>
      </c>
      <c r="R417" s="6">
        <v>1</v>
      </c>
      <c r="S417" s="6" t="s">
        <v>24678</v>
      </c>
      <c r="T417" s="6">
        <v>3</v>
      </c>
      <c r="U417" s="6" t="s">
        <v>56</v>
      </c>
      <c r="V417" s="6" t="s">
        <v>14792</v>
      </c>
      <c r="W417" s="6" t="s">
        <v>25996</v>
      </c>
      <c r="X417" s="6">
        <v>3</v>
      </c>
      <c r="Y417" s="6" t="s">
        <v>25997</v>
      </c>
      <c r="Z417" s="6">
        <v>1</v>
      </c>
      <c r="AA417" s="6" t="s">
        <v>24681</v>
      </c>
      <c r="AB417" s="6">
        <v>2</v>
      </c>
      <c r="AC417" s="6" t="s">
        <v>24682</v>
      </c>
      <c r="AD417" s="7">
        <v>45516</v>
      </c>
      <c r="AE417" s="7">
        <v>45517</v>
      </c>
      <c r="AF417" s="7">
        <v>45786</v>
      </c>
      <c r="AG417" s="6">
        <v>14</v>
      </c>
      <c r="AH417" s="6" t="s">
        <v>25134</v>
      </c>
      <c r="AI417" s="6">
        <v>10</v>
      </c>
      <c r="AJ417" s="6">
        <v>1522195</v>
      </c>
      <c r="AK417" s="6" t="s">
        <v>25998</v>
      </c>
      <c r="AL417" s="6">
        <v>2</v>
      </c>
      <c r="AM417" s="6" t="s">
        <v>24609</v>
      </c>
      <c r="AN417" s="6">
        <v>3</v>
      </c>
      <c r="AO417" s="6" t="s">
        <v>56</v>
      </c>
      <c r="AP417" s="6" t="s">
        <v>4372</v>
      </c>
      <c r="AQ417" s="6" t="s">
        <v>24772</v>
      </c>
      <c r="AR417" s="6">
        <v>1</v>
      </c>
      <c r="AS417" s="6" t="s">
        <v>24773</v>
      </c>
      <c r="AT417" s="7">
        <v>45517</v>
      </c>
      <c r="AU417" s="7">
        <v>45656</v>
      </c>
      <c r="AV417" s="6" t="s">
        <v>24688</v>
      </c>
      <c r="AW417" s="6" t="s">
        <v>148</v>
      </c>
      <c r="AX417" s="6">
        <v>10</v>
      </c>
      <c r="AY417" s="6" t="s">
        <v>24689</v>
      </c>
      <c r="AZ417" s="6" t="s">
        <v>24690</v>
      </c>
      <c r="BA417" s="6">
        <v>724</v>
      </c>
      <c r="BB417" s="6" t="s">
        <v>24691</v>
      </c>
      <c r="BC417" s="6" t="s">
        <v>24692</v>
      </c>
      <c r="BD417" s="6">
        <v>940210</v>
      </c>
      <c r="BE417" s="6" t="s">
        <v>66</v>
      </c>
      <c r="BF417" s="6" t="s">
        <v>12371</v>
      </c>
      <c r="BG417" s="6" t="s">
        <v>24693</v>
      </c>
      <c r="BH417" s="6" t="s">
        <v>24694</v>
      </c>
      <c r="BI417" s="6">
        <v>3309120</v>
      </c>
      <c r="BJ417" s="6">
        <v>0</v>
      </c>
      <c r="BK417" s="6">
        <v>83724</v>
      </c>
      <c r="BL417" s="6">
        <v>2024</v>
      </c>
      <c r="BM417" s="6" t="s">
        <v>24695</v>
      </c>
    </row>
    <row r="418" spans="1:65" ht="15" hidden="1">
      <c r="A418" s="9">
        <v>86049796</v>
      </c>
      <c r="B418" s="6">
        <v>5</v>
      </c>
      <c r="C418" s="6" t="s">
        <v>24671</v>
      </c>
      <c r="D418" s="6">
        <v>940210</v>
      </c>
      <c r="E418" s="6" t="s">
        <v>24672</v>
      </c>
      <c r="F418" s="6" t="s">
        <v>24673</v>
      </c>
      <c r="G418" s="6">
        <v>6645319</v>
      </c>
      <c r="H418" s="6" t="s">
        <v>24800</v>
      </c>
      <c r="I418" s="7">
        <v>45519</v>
      </c>
      <c r="J418" s="6" t="s">
        <v>15332</v>
      </c>
      <c r="K418" s="6">
        <v>2</v>
      </c>
      <c r="L418" s="6" t="s">
        <v>24675</v>
      </c>
      <c r="M418" s="6">
        <v>14</v>
      </c>
      <c r="N418" s="6" t="s">
        <v>24676</v>
      </c>
      <c r="O418" s="6">
        <v>80111600</v>
      </c>
      <c r="P418" s="6" t="s">
        <v>24677</v>
      </c>
      <c r="Q418" s="6">
        <v>25913333</v>
      </c>
      <c r="R418" s="6">
        <v>1</v>
      </c>
      <c r="S418" s="6" t="s">
        <v>24678</v>
      </c>
      <c r="T418" s="6">
        <v>3</v>
      </c>
      <c r="U418" s="6" t="s">
        <v>56</v>
      </c>
      <c r="V418" s="6" t="s">
        <v>15326</v>
      </c>
      <c r="W418" s="6" t="s">
        <v>25999</v>
      </c>
      <c r="X418" s="6">
        <v>9</v>
      </c>
      <c r="Y418" s="6" t="s">
        <v>26000</v>
      </c>
      <c r="Z418" s="6">
        <v>1</v>
      </c>
      <c r="AA418" s="6" t="s">
        <v>24681</v>
      </c>
      <c r="AB418" s="6">
        <v>2</v>
      </c>
      <c r="AC418" s="6" t="s">
        <v>24682</v>
      </c>
      <c r="AD418" s="7">
        <v>45519</v>
      </c>
      <c r="AE418" s="7">
        <v>45524</v>
      </c>
      <c r="AF418" s="7">
        <v>45782</v>
      </c>
      <c r="AG418" s="6">
        <v>42</v>
      </c>
      <c r="AH418" s="6" t="s">
        <v>24683</v>
      </c>
      <c r="AI418" s="6">
        <v>10</v>
      </c>
      <c r="AJ418" s="6">
        <v>2591333</v>
      </c>
      <c r="AK418" s="6" t="s">
        <v>26001</v>
      </c>
      <c r="AL418" s="6">
        <v>2</v>
      </c>
      <c r="AM418" s="6" t="s">
        <v>24609</v>
      </c>
      <c r="AN418" s="6">
        <v>3</v>
      </c>
      <c r="AO418" s="6" t="s">
        <v>56</v>
      </c>
      <c r="AP418" s="6" t="s">
        <v>19820</v>
      </c>
      <c r="AQ418" s="6" t="s">
        <v>24711</v>
      </c>
      <c r="AR418" s="6">
        <v>1</v>
      </c>
      <c r="AS418" s="6" t="s">
        <v>24712</v>
      </c>
      <c r="AT418" s="7">
        <v>45524</v>
      </c>
      <c r="AU418" s="7">
        <v>45655</v>
      </c>
      <c r="AV418" s="6" t="s">
        <v>24688</v>
      </c>
      <c r="AW418" s="6" t="s">
        <v>148</v>
      </c>
      <c r="AX418" s="6">
        <v>10</v>
      </c>
      <c r="AY418" s="6" t="s">
        <v>24689</v>
      </c>
      <c r="AZ418" s="6" t="s">
        <v>24690</v>
      </c>
      <c r="BA418" s="6">
        <v>4724</v>
      </c>
      <c r="BB418" s="6" t="s">
        <v>24691</v>
      </c>
      <c r="BC418" s="6" t="s">
        <v>24692</v>
      </c>
      <c r="BD418" s="6">
        <v>940210</v>
      </c>
      <c r="BE418" s="6" t="s">
        <v>66</v>
      </c>
      <c r="BF418" s="6" t="s">
        <v>12371</v>
      </c>
      <c r="BG418" s="6" t="s">
        <v>24693</v>
      </c>
      <c r="BH418" s="6" t="s">
        <v>24694</v>
      </c>
      <c r="BI418" s="6">
        <v>5980000</v>
      </c>
      <c r="BJ418" s="6">
        <v>0</v>
      </c>
      <c r="BK418" s="6">
        <v>84224</v>
      </c>
      <c r="BL418" s="6">
        <v>2024</v>
      </c>
      <c r="BM418" s="6" t="s">
        <v>24695</v>
      </c>
    </row>
    <row r="419" spans="1:65" ht="15" hidden="1">
      <c r="A419" s="9">
        <v>4981265</v>
      </c>
      <c r="B419" s="6">
        <v>5</v>
      </c>
      <c r="C419" s="6" t="s">
        <v>24671</v>
      </c>
      <c r="D419" s="6">
        <v>940210</v>
      </c>
      <c r="E419" s="6" t="s">
        <v>24672</v>
      </c>
      <c r="F419" s="6" t="s">
        <v>24673</v>
      </c>
      <c r="G419" s="6">
        <v>6662014</v>
      </c>
      <c r="H419" s="6" t="s">
        <v>24800</v>
      </c>
      <c r="I419" s="7">
        <v>45524</v>
      </c>
      <c r="J419" s="6" t="s">
        <v>2567</v>
      </c>
      <c r="K419" s="6">
        <v>2</v>
      </c>
      <c r="L419" s="6" t="s">
        <v>24675</v>
      </c>
      <c r="M419" s="6">
        <v>14</v>
      </c>
      <c r="N419" s="6" t="s">
        <v>24676</v>
      </c>
      <c r="O419" s="6">
        <v>80111600</v>
      </c>
      <c r="P419" s="6" t="s">
        <v>24677</v>
      </c>
      <c r="Q419" s="6">
        <v>20917407</v>
      </c>
      <c r="R419" s="6">
        <v>1</v>
      </c>
      <c r="S419" s="6" t="s">
        <v>24678</v>
      </c>
      <c r="T419" s="6">
        <v>3</v>
      </c>
      <c r="U419" s="6" t="s">
        <v>56</v>
      </c>
      <c r="V419" s="6" t="s">
        <v>2797</v>
      </c>
      <c r="W419" s="6" t="s">
        <v>25672</v>
      </c>
      <c r="X419" s="6">
        <v>8</v>
      </c>
      <c r="Y419" s="6" t="s">
        <v>25673</v>
      </c>
      <c r="Z419" s="6">
        <v>1</v>
      </c>
      <c r="AA419" s="6" t="s">
        <v>24681</v>
      </c>
      <c r="AB419" s="6">
        <v>2</v>
      </c>
      <c r="AC419" s="6" t="s">
        <v>24682</v>
      </c>
      <c r="AD419" s="7">
        <v>45524</v>
      </c>
      <c r="AE419" s="7">
        <v>45525</v>
      </c>
      <c r="AF419" s="7">
        <v>45782</v>
      </c>
      <c r="AG419" s="6">
        <v>42</v>
      </c>
      <c r="AH419" s="6" t="s">
        <v>24683</v>
      </c>
      <c r="AI419" s="6">
        <v>10</v>
      </c>
      <c r="AJ419" s="6">
        <v>2091740</v>
      </c>
      <c r="AK419" s="6" t="s">
        <v>26002</v>
      </c>
      <c r="AL419" s="6">
        <v>2</v>
      </c>
      <c r="AM419" s="6" t="s">
        <v>24609</v>
      </c>
      <c r="AN419" s="6">
        <v>3</v>
      </c>
      <c r="AO419" s="6" t="s">
        <v>56</v>
      </c>
      <c r="AP419" s="6" t="s">
        <v>23108</v>
      </c>
      <c r="AQ419" s="6" t="s">
        <v>24797</v>
      </c>
      <c r="AR419" s="6">
        <v>6</v>
      </c>
      <c r="AS419" s="6" t="s">
        <v>24798</v>
      </c>
      <c r="AT419" s="7">
        <v>45525</v>
      </c>
      <c r="AU419" s="7">
        <v>45656</v>
      </c>
      <c r="AV419" s="6" t="s">
        <v>24688</v>
      </c>
      <c r="AW419" s="6" t="s">
        <v>367</v>
      </c>
      <c r="AX419" s="6">
        <v>27</v>
      </c>
      <c r="AY419" s="6" t="s">
        <v>24689</v>
      </c>
      <c r="AZ419" s="6" t="s">
        <v>24690</v>
      </c>
      <c r="BA419" s="6">
        <v>1024</v>
      </c>
      <c r="BB419" s="6" t="s">
        <v>24691</v>
      </c>
      <c r="BC419" s="6" t="s">
        <v>24692</v>
      </c>
      <c r="BD419" s="6">
        <v>940210</v>
      </c>
      <c r="BE419" s="6" t="s">
        <v>66</v>
      </c>
      <c r="BF419" s="6" t="s">
        <v>12371</v>
      </c>
      <c r="BG419" s="6" t="s">
        <v>24693</v>
      </c>
      <c r="BH419" s="6" t="s">
        <v>24694</v>
      </c>
      <c r="BI419" s="6">
        <v>4827094</v>
      </c>
      <c r="BJ419" s="6">
        <v>0</v>
      </c>
      <c r="BK419" s="6">
        <v>84824</v>
      </c>
      <c r="BL419" s="6">
        <v>2024</v>
      </c>
      <c r="BM419" s="6" t="s">
        <v>24695</v>
      </c>
    </row>
    <row r="420" spans="1:65" ht="15" hidden="1">
      <c r="A420" s="9">
        <v>1034917920</v>
      </c>
      <c r="B420" s="6">
        <v>5</v>
      </c>
      <c r="C420" s="6" t="s">
        <v>24671</v>
      </c>
      <c r="D420" s="6">
        <v>940210</v>
      </c>
      <c r="E420" s="6" t="s">
        <v>24672</v>
      </c>
      <c r="F420" s="6" t="s">
        <v>24673</v>
      </c>
      <c r="G420" s="6">
        <v>6687051</v>
      </c>
      <c r="H420" s="6" t="s">
        <v>24674</v>
      </c>
      <c r="I420" s="7">
        <v>45531</v>
      </c>
      <c r="J420" s="6" t="s">
        <v>8556</v>
      </c>
      <c r="K420" s="6">
        <v>2</v>
      </c>
      <c r="L420" s="6" t="s">
        <v>24675</v>
      </c>
      <c r="M420" s="6">
        <v>14</v>
      </c>
      <c r="N420" s="6" t="s">
        <v>24676</v>
      </c>
      <c r="O420" s="6">
        <v>80111600</v>
      </c>
      <c r="P420" s="6" t="s">
        <v>24677</v>
      </c>
      <c r="Q420" s="6">
        <v>10795251</v>
      </c>
      <c r="R420" s="6">
        <v>1</v>
      </c>
      <c r="S420" s="6" t="s">
        <v>24678</v>
      </c>
      <c r="T420" s="6">
        <v>3</v>
      </c>
      <c r="U420" s="6" t="s">
        <v>56</v>
      </c>
      <c r="V420" s="6" t="s">
        <v>18461</v>
      </c>
      <c r="W420" s="6" t="s">
        <v>26003</v>
      </c>
      <c r="X420" s="6">
        <v>2</v>
      </c>
      <c r="Y420" s="6" t="s">
        <v>26004</v>
      </c>
      <c r="Z420" s="6">
        <v>1</v>
      </c>
      <c r="AA420" s="6" t="s">
        <v>24681</v>
      </c>
      <c r="AB420" s="6">
        <v>2</v>
      </c>
      <c r="AC420" s="6" t="s">
        <v>24682</v>
      </c>
      <c r="AD420" s="7">
        <v>45531</v>
      </c>
      <c r="AE420" s="7">
        <v>45532</v>
      </c>
      <c r="AF420" s="7">
        <v>45782</v>
      </c>
      <c r="AG420" s="6">
        <v>42</v>
      </c>
      <c r="AH420" s="6" t="s">
        <v>24683</v>
      </c>
      <c r="AI420" s="6">
        <v>10</v>
      </c>
      <c r="AJ420" s="6">
        <v>1079525</v>
      </c>
      <c r="AK420" s="6" t="s">
        <v>26005</v>
      </c>
      <c r="AL420" s="6">
        <v>2</v>
      </c>
      <c r="AM420" s="6" t="s">
        <v>24609</v>
      </c>
      <c r="AN420" s="6">
        <v>3</v>
      </c>
      <c r="AO420" s="6" t="s">
        <v>56</v>
      </c>
      <c r="AP420" s="6" t="s">
        <v>23108</v>
      </c>
      <c r="AQ420" s="6" t="s">
        <v>24797</v>
      </c>
      <c r="AR420" s="6">
        <v>6</v>
      </c>
      <c r="AS420" s="6" t="s">
        <v>24798</v>
      </c>
      <c r="AT420" s="7">
        <v>45532</v>
      </c>
      <c r="AU420" s="7">
        <v>45656</v>
      </c>
      <c r="AV420" s="6" t="s">
        <v>24688</v>
      </c>
      <c r="AW420" s="6" t="s">
        <v>558</v>
      </c>
      <c r="AX420" s="6">
        <v>27</v>
      </c>
      <c r="AY420" s="6" t="s">
        <v>24689</v>
      </c>
      <c r="AZ420" s="6" t="s">
        <v>24690</v>
      </c>
      <c r="BA420" s="6">
        <v>924</v>
      </c>
      <c r="BB420" s="6" t="s">
        <v>24691</v>
      </c>
      <c r="BC420" s="6" t="s">
        <v>24692</v>
      </c>
      <c r="BD420" s="6">
        <v>940210</v>
      </c>
      <c r="BE420" s="6" t="s">
        <v>66</v>
      </c>
      <c r="BF420" s="6" t="s">
        <v>12371</v>
      </c>
      <c r="BG420" s="6" t="s">
        <v>24693</v>
      </c>
      <c r="BH420" s="6" t="s">
        <v>24694</v>
      </c>
      <c r="BI420" s="6">
        <v>2632988</v>
      </c>
      <c r="BJ420" s="6">
        <v>0</v>
      </c>
      <c r="BK420" s="6">
        <v>85024</v>
      </c>
      <c r="BL420" s="6">
        <v>2024</v>
      </c>
      <c r="BM420" s="6" t="s">
        <v>24695</v>
      </c>
    </row>
    <row r="421" spans="1:65" ht="15" hidden="1">
      <c r="A421" s="9">
        <v>1020417217</v>
      </c>
      <c r="B421" s="6">
        <v>5</v>
      </c>
      <c r="C421" s="6" t="s">
        <v>24671</v>
      </c>
      <c r="D421" s="6">
        <v>940210</v>
      </c>
      <c r="E421" s="6" t="s">
        <v>24672</v>
      </c>
      <c r="F421" s="6" t="s">
        <v>24673</v>
      </c>
      <c r="G421" s="6">
        <v>6689309</v>
      </c>
      <c r="H421" s="6" t="s">
        <v>24800</v>
      </c>
      <c r="I421" s="7">
        <v>45534</v>
      </c>
      <c r="J421" s="6" t="s">
        <v>2567</v>
      </c>
      <c r="K421" s="6">
        <v>2</v>
      </c>
      <c r="L421" s="6" t="s">
        <v>24675</v>
      </c>
      <c r="M421" s="6">
        <v>14</v>
      </c>
      <c r="N421" s="6" t="s">
        <v>24676</v>
      </c>
      <c r="O421" s="6">
        <v>80111600</v>
      </c>
      <c r="P421" s="6" t="s">
        <v>24677</v>
      </c>
      <c r="Q421" s="6">
        <v>14320375</v>
      </c>
      <c r="R421" s="6">
        <v>1</v>
      </c>
      <c r="S421" s="6" t="s">
        <v>24678</v>
      </c>
      <c r="T421" s="6">
        <v>3</v>
      </c>
      <c r="U421" s="6" t="s">
        <v>56</v>
      </c>
      <c r="V421" s="6" t="s">
        <v>17548</v>
      </c>
      <c r="W421" s="6" t="s">
        <v>26006</v>
      </c>
      <c r="X421" s="6">
        <v>6</v>
      </c>
      <c r="Y421" s="6" t="s">
        <v>26007</v>
      </c>
      <c r="Z421" s="6">
        <v>1</v>
      </c>
      <c r="AA421" s="6" t="s">
        <v>24681</v>
      </c>
      <c r="AB421" s="6">
        <v>2</v>
      </c>
      <c r="AC421" s="6" t="s">
        <v>24682</v>
      </c>
      <c r="AD421" s="7">
        <v>45534</v>
      </c>
      <c r="AE421" s="7">
        <v>45537</v>
      </c>
      <c r="AF421" s="7">
        <v>45721</v>
      </c>
      <c r="AG421" s="6">
        <v>42</v>
      </c>
      <c r="AH421" s="6" t="s">
        <v>24683</v>
      </c>
      <c r="AI421" s="6">
        <v>10</v>
      </c>
      <c r="AJ421" s="6">
        <v>965418</v>
      </c>
      <c r="AK421" s="6" t="s">
        <v>26008</v>
      </c>
      <c r="AL421" s="6">
        <v>2</v>
      </c>
      <c r="AM421" s="6" t="s">
        <v>24609</v>
      </c>
      <c r="AN421" s="6">
        <v>3</v>
      </c>
      <c r="AO421" s="6" t="s">
        <v>56</v>
      </c>
      <c r="AP421" s="6" t="s">
        <v>23108</v>
      </c>
      <c r="AQ421" s="6" t="s">
        <v>24797</v>
      </c>
      <c r="AR421" s="6">
        <v>6</v>
      </c>
      <c r="AS421" s="6" t="s">
        <v>24798</v>
      </c>
      <c r="AT421" s="7">
        <v>45537</v>
      </c>
      <c r="AU421" s="7">
        <v>45626</v>
      </c>
      <c r="AV421" s="6" t="s">
        <v>24688</v>
      </c>
      <c r="AW421" s="6" t="s">
        <v>367</v>
      </c>
      <c r="AX421" s="6">
        <v>27</v>
      </c>
      <c r="AY421" s="6" t="s">
        <v>24689</v>
      </c>
      <c r="AZ421" s="6" t="s">
        <v>24690</v>
      </c>
      <c r="BA421" s="6">
        <v>1024</v>
      </c>
      <c r="BB421" s="6" t="s">
        <v>24691</v>
      </c>
      <c r="BC421" s="6" t="s">
        <v>24692</v>
      </c>
      <c r="BD421" s="6">
        <v>940210</v>
      </c>
      <c r="BE421" s="6" t="s">
        <v>66</v>
      </c>
      <c r="BF421" s="6" t="s">
        <v>12371</v>
      </c>
      <c r="BG421" s="6" t="s">
        <v>24693</v>
      </c>
      <c r="BH421" s="6" t="s">
        <v>24694</v>
      </c>
      <c r="BI421" s="6">
        <v>4827094</v>
      </c>
      <c r="BJ421" s="6">
        <v>0</v>
      </c>
      <c r="BK421" s="6">
        <v>85824</v>
      </c>
      <c r="BL421" s="6">
        <v>2024</v>
      </c>
      <c r="BM421" s="6" t="s">
        <v>24695</v>
      </c>
    </row>
    <row r="422" spans="1:65" ht="15" hidden="1">
      <c r="A422" s="9">
        <v>35602665</v>
      </c>
      <c r="B422" s="6">
        <v>5</v>
      </c>
      <c r="C422" s="6" t="s">
        <v>24671</v>
      </c>
      <c r="D422" s="6">
        <v>940210</v>
      </c>
      <c r="E422" s="6" t="s">
        <v>24672</v>
      </c>
      <c r="F422" s="6" t="s">
        <v>24799</v>
      </c>
      <c r="G422" s="6">
        <v>6704421</v>
      </c>
      <c r="H422" s="6" t="s">
        <v>24800</v>
      </c>
      <c r="I422" s="7">
        <v>45534</v>
      </c>
      <c r="J422" s="6" t="s">
        <v>26009</v>
      </c>
      <c r="K422" s="6">
        <v>2</v>
      </c>
      <c r="L422" s="6" t="s">
        <v>24675</v>
      </c>
      <c r="M422" s="6">
        <v>14</v>
      </c>
      <c r="N422" s="6" t="s">
        <v>24676</v>
      </c>
      <c r="O422" s="6">
        <v>80111600</v>
      </c>
      <c r="P422" s="6" t="s">
        <v>24677</v>
      </c>
      <c r="Q422" s="6">
        <v>16443073</v>
      </c>
      <c r="R422" s="6">
        <v>1</v>
      </c>
      <c r="S422" s="6" t="s">
        <v>24678</v>
      </c>
      <c r="T422" s="6">
        <v>3</v>
      </c>
      <c r="U422" s="6" t="s">
        <v>56</v>
      </c>
      <c r="V422" s="6" t="s">
        <v>16529</v>
      </c>
      <c r="W422" s="6" t="s">
        <v>26010</v>
      </c>
      <c r="X422" s="6">
        <v>9</v>
      </c>
      <c r="Y422" s="6" t="s">
        <v>26011</v>
      </c>
      <c r="Z422" s="6">
        <v>1</v>
      </c>
      <c r="AA422" s="6" t="s">
        <v>24681</v>
      </c>
      <c r="AB422" s="6">
        <v>2</v>
      </c>
      <c r="AC422" s="6" t="s">
        <v>24682</v>
      </c>
      <c r="AD422" s="7">
        <v>45534</v>
      </c>
      <c r="AE422" s="7">
        <v>45537</v>
      </c>
      <c r="AF422" s="7">
        <v>45767</v>
      </c>
      <c r="AG422" s="6">
        <v>42</v>
      </c>
      <c r="AH422" s="6" t="s">
        <v>24683</v>
      </c>
      <c r="AI422" s="6">
        <v>10</v>
      </c>
      <c r="AJ422" s="6">
        <v>1644307</v>
      </c>
      <c r="AK422" s="6" t="s">
        <v>26012</v>
      </c>
      <c r="AL422" s="6">
        <v>2</v>
      </c>
      <c r="AM422" s="6" t="s">
        <v>24609</v>
      </c>
      <c r="AN422" s="6">
        <v>3</v>
      </c>
      <c r="AO422" s="6" t="s">
        <v>56</v>
      </c>
      <c r="AP422" s="6" t="s">
        <v>16083</v>
      </c>
      <c r="AQ422" s="6" t="s">
        <v>24716</v>
      </c>
      <c r="AR422" s="6">
        <v>1</v>
      </c>
      <c r="AS422" s="6" t="s">
        <v>24717</v>
      </c>
      <c r="AT422" s="7">
        <v>45537</v>
      </c>
      <c r="AU422" s="7">
        <v>45643</v>
      </c>
      <c r="AV422" s="6" t="s">
        <v>24688</v>
      </c>
      <c r="AW422" s="6" t="s">
        <v>3167</v>
      </c>
      <c r="AX422" s="6">
        <v>10</v>
      </c>
      <c r="AY422" s="6" t="s">
        <v>24689</v>
      </c>
      <c r="AZ422" s="6" t="s">
        <v>24690</v>
      </c>
      <c r="BA422" s="6">
        <v>4524</v>
      </c>
      <c r="BB422" s="6" t="s">
        <v>24691</v>
      </c>
      <c r="BC422" s="6" t="s">
        <v>24692</v>
      </c>
      <c r="BD422" s="6">
        <v>940245</v>
      </c>
      <c r="BE422" s="6" t="s">
        <v>917</v>
      </c>
      <c r="BF422" s="6" t="s">
        <v>12371</v>
      </c>
      <c r="BG422" s="6" t="s">
        <v>24693</v>
      </c>
      <c r="BH422" s="6" t="s">
        <v>24694</v>
      </c>
      <c r="BI422" s="6">
        <v>4653700</v>
      </c>
      <c r="BJ422" s="6">
        <v>0</v>
      </c>
      <c r="BK422" s="6">
        <v>86024</v>
      </c>
      <c r="BL422" s="6">
        <v>2024</v>
      </c>
      <c r="BM422" s="6" t="s">
        <v>24695</v>
      </c>
    </row>
    <row r="423" spans="1:65" ht="15" hidden="1">
      <c r="A423" s="9">
        <v>1037590158</v>
      </c>
      <c r="B423" s="6">
        <v>5</v>
      </c>
      <c r="C423" s="6" t="s">
        <v>24671</v>
      </c>
      <c r="D423" s="6">
        <v>940210</v>
      </c>
      <c r="E423" s="6" t="s">
        <v>24672</v>
      </c>
      <c r="F423" s="6" t="s">
        <v>24799</v>
      </c>
      <c r="G423" s="6">
        <v>6721519</v>
      </c>
      <c r="H423" s="6" t="s">
        <v>24800</v>
      </c>
      <c r="I423" s="7">
        <v>45538</v>
      </c>
      <c r="J423" s="6" t="s">
        <v>11496</v>
      </c>
      <c r="K423" s="6">
        <v>2</v>
      </c>
      <c r="L423" s="6" t="s">
        <v>24675</v>
      </c>
      <c r="M423" s="6">
        <v>14</v>
      </c>
      <c r="N423" s="6" t="s">
        <v>24676</v>
      </c>
      <c r="O423" s="6">
        <v>80111600</v>
      </c>
      <c r="P423" s="6" t="s">
        <v>24677</v>
      </c>
      <c r="Q423" s="6">
        <v>15329833</v>
      </c>
      <c r="R423" s="6">
        <v>1</v>
      </c>
      <c r="S423" s="6" t="s">
        <v>24678</v>
      </c>
      <c r="T423" s="6">
        <v>3</v>
      </c>
      <c r="U423" s="6" t="s">
        <v>56</v>
      </c>
      <c r="V423" s="6" t="s">
        <v>17646</v>
      </c>
      <c r="W423" s="6" t="s">
        <v>26013</v>
      </c>
      <c r="X423" s="6">
        <v>0</v>
      </c>
      <c r="Y423" s="6" t="s">
        <v>26014</v>
      </c>
      <c r="Z423" s="6">
        <v>1</v>
      </c>
      <c r="AA423" s="6" t="s">
        <v>24681</v>
      </c>
      <c r="AB423" s="6">
        <v>2</v>
      </c>
      <c r="AC423" s="6" t="s">
        <v>24682</v>
      </c>
      <c r="AD423" s="7">
        <v>45539</v>
      </c>
      <c r="AE423" s="7">
        <v>45540</v>
      </c>
      <c r="AF423" s="7">
        <v>45767</v>
      </c>
      <c r="AG423" s="6">
        <v>42</v>
      </c>
      <c r="AH423" s="6" t="s">
        <v>24683</v>
      </c>
      <c r="AI423" s="6">
        <v>10</v>
      </c>
      <c r="AJ423" s="6">
        <v>1532983</v>
      </c>
      <c r="AK423" s="6" t="s">
        <v>26015</v>
      </c>
      <c r="AL423" s="6">
        <v>2</v>
      </c>
      <c r="AM423" s="6" t="s">
        <v>24609</v>
      </c>
      <c r="AN423" s="6">
        <v>3</v>
      </c>
      <c r="AO423" s="6" t="s">
        <v>56</v>
      </c>
      <c r="AP423" s="6" t="s">
        <v>19820</v>
      </c>
      <c r="AQ423" s="6" t="s">
        <v>24711</v>
      </c>
      <c r="AR423" s="6">
        <v>1</v>
      </c>
      <c r="AS423" s="6" t="s">
        <v>24712</v>
      </c>
      <c r="AT423" s="7">
        <v>45540</v>
      </c>
      <c r="AU423" s="7">
        <v>45643</v>
      </c>
      <c r="AV423" s="6" t="s">
        <v>24688</v>
      </c>
      <c r="AW423" s="6" t="s">
        <v>67</v>
      </c>
      <c r="AX423" s="6">
        <v>10</v>
      </c>
      <c r="AY423" s="6" t="s">
        <v>24689</v>
      </c>
      <c r="AZ423" s="6" t="s">
        <v>24690</v>
      </c>
      <c r="BA423" s="6">
        <v>1324</v>
      </c>
      <c r="BB423" s="6" t="s">
        <v>24691</v>
      </c>
      <c r="BC423" s="6" t="s">
        <v>24692</v>
      </c>
      <c r="BD423" s="6">
        <v>940210</v>
      </c>
      <c r="BE423" s="6" t="s">
        <v>66</v>
      </c>
      <c r="BF423" s="6" t="s">
        <v>12371</v>
      </c>
      <c r="BG423" s="6" t="s">
        <v>24693</v>
      </c>
      <c r="BH423" s="6" t="s">
        <v>24694</v>
      </c>
      <c r="BI423" s="6">
        <v>4465000</v>
      </c>
      <c r="BJ423" s="6">
        <v>0</v>
      </c>
      <c r="BK423" s="6">
        <v>86124</v>
      </c>
      <c r="BL423" s="6">
        <v>2024</v>
      </c>
      <c r="BM423" s="6" t="s">
        <v>24695</v>
      </c>
    </row>
    <row r="424" spans="1:65" ht="15" hidden="1">
      <c r="A424" s="9">
        <v>98695523</v>
      </c>
      <c r="B424" s="6">
        <v>5</v>
      </c>
      <c r="C424" s="6" t="s">
        <v>24671</v>
      </c>
      <c r="D424" s="6">
        <v>940210</v>
      </c>
      <c r="E424" s="6" t="s">
        <v>24672</v>
      </c>
      <c r="F424" s="6" t="s">
        <v>24673</v>
      </c>
      <c r="G424" s="6">
        <v>6722751</v>
      </c>
      <c r="H424" s="6" t="s">
        <v>24800</v>
      </c>
      <c r="I424" s="7">
        <v>45539</v>
      </c>
      <c r="J424" s="6" t="s">
        <v>702</v>
      </c>
      <c r="K424" s="6">
        <v>2</v>
      </c>
      <c r="L424" s="6" t="s">
        <v>24675</v>
      </c>
      <c r="M424" s="6">
        <v>14</v>
      </c>
      <c r="N424" s="6" t="s">
        <v>24676</v>
      </c>
      <c r="O424" s="6">
        <v>80111600</v>
      </c>
      <c r="P424" s="6" t="s">
        <v>24677</v>
      </c>
      <c r="Q424" s="6">
        <v>16332451</v>
      </c>
      <c r="R424" s="6">
        <v>1</v>
      </c>
      <c r="S424" s="6" t="s">
        <v>24678</v>
      </c>
      <c r="T424" s="6">
        <v>3</v>
      </c>
      <c r="U424" s="6" t="s">
        <v>56</v>
      </c>
      <c r="V424" s="6" t="s">
        <v>2903</v>
      </c>
      <c r="W424" s="6" t="s">
        <v>25638</v>
      </c>
      <c r="X424" s="6">
        <v>9</v>
      </c>
      <c r="Y424" s="6" t="s">
        <v>25639</v>
      </c>
      <c r="Z424" s="6">
        <v>1</v>
      </c>
      <c r="AA424" s="6" t="s">
        <v>24681</v>
      </c>
      <c r="AB424" s="6">
        <v>2</v>
      </c>
      <c r="AC424" s="6" t="s">
        <v>24682</v>
      </c>
      <c r="AD424" s="7">
        <v>45539</v>
      </c>
      <c r="AE424" s="7">
        <v>45544</v>
      </c>
      <c r="AF424" s="7">
        <v>45772</v>
      </c>
      <c r="AG424" s="6">
        <v>42</v>
      </c>
      <c r="AH424" s="6" t="s">
        <v>24683</v>
      </c>
      <c r="AI424" s="6">
        <v>10</v>
      </c>
      <c r="AJ424" s="6">
        <v>1633245</v>
      </c>
      <c r="AK424" s="6" t="s">
        <v>26016</v>
      </c>
      <c r="AL424" s="6">
        <v>2</v>
      </c>
      <c r="AM424" s="6" t="s">
        <v>24609</v>
      </c>
      <c r="AN424" s="6">
        <v>3</v>
      </c>
      <c r="AO424" s="6" t="s">
        <v>56</v>
      </c>
      <c r="AP424" s="6" t="s">
        <v>23108</v>
      </c>
      <c r="AQ424" s="6" t="s">
        <v>24797</v>
      </c>
      <c r="AR424" s="6">
        <v>6</v>
      </c>
      <c r="AS424" s="6" t="s">
        <v>24798</v>
      </c>
      <c r="AT424" s="7">
        <v>45545</v>
      </c>
      <c r="AU424" s="7">
        <v>45647</v>
      </c>
      <c r="AV424" s="6" t="s">
        <v>24688</v>
      </c>
      <c r="AW424" s="6" t="s">
        <v>558</v>
      </c>
      <c r="AX424" s="6">
        <v>27</v>
      </c>
      <c r="AY424" s="6" t="s">
        <v>24689</v>
      </c>
      <c r="AZ424" s="6" t="s">
        <v>24690</v>
      </c>
      <c r="BA424" s="6">
        <v>824</v>
      </c>
      <c r="BB424" s="6" t="s">
        <v>24691</v>
      </c>
      <c r="BC424" s="6" t="s">
        <v>24692</v>
      </c>
      <c r="BD424" s="6">
        <v>940210</v>
      </c>
      <c r="BE424" s="6" t="s">
        <v>66</v>
      </c>
      <c r="BF424" s="6" t="s">
        <v>12371</v>
      </c>
      <c r="BG424" s="6" t="s">
        <v>24693</v>
      </c>
      <c r="BH424" s="6" t="s">
        <v>24694</v>
      </c>
      <c r="BI424" s="6">
        <v>4803662</v>
      </c>
      <c r="BJ424" s="6">
        <v>0</v>
      </c>
      <c r="BK424" s="6">
        <v>86624</v>
      </c>
      <c r="BL424" s="6">
        <v>2024</v>
      </c>
      <c r="BM424" s="6" t="s">
        <v>24695</v>
      </c>
    </row>
    <row r="425" spans="1:65" ht="15" hidden="1">
      <c r="A425" s="9">
        <v>34318056</v>
      </c>
      <c r="B425" s="6">
        <v>5</v>
      </c>
      <c r="C425" s="6" t="s">
        <v>24671</v>
      </c>
      <c r="D425" s="6">
        <v>940210</v>
      </c>
      <c r="E425" s="6" t="s">
        <v>24672</v>
      </c>
      <c r="F425" s="6" t="s">
        <v>24799</v>
      </c>
      <c r="G425" s="6">
        <v>6730640</v>
      </c>
      <c r="H425" s="6" t="s">
        <v>24800</v>
      </c>
      <c r="I425" s="7">
        <v>45540</v>
      </c>
      <c r="J425" s="6" t="s">
        <v>11496</v>
      </c>
      <c r="K425" s="6">
        <v>2</v>
      </c>
      <c r="L425" s="6" t="s">
        <v>24675</v>
      </c>
      <c r="M425" s="6">
        <v>14</v>
      </c>
      <c r="N425" s="6" t="s">
        <v>24676</v>
      </c>
      <c r="O425" s="6">
        <v>80111600</v>
      </c>
      <c r="P425" s="6" t="s">
        <v>24677</v>
      </c>
      <c r="Q425" s="6">
        <v>14734500</v>
      </c>
      <c r="R425" s="6">
        <v>1</v>
      </c>
      <c r="S425" s="6" t="s">
        <v>24678</v>
      </c>
      <c r="T425" s="6">
        <v>3</v>
      </c>
      <c r="U425" s="6" t="s">
        <v>56</v>
      </c>
      <c r="V425" s="6" t="s">
        <v>16758</v>
      </c>
      <c r="W425" s="6" t="s">
        <v>26017</v>
      </c>
      <c r="X425" s="6">
        <v>2</v>
      </c>
      <c r="Y425" s="6" t="s">
        <v>26018</v>
      </c>
      <c r="Z425" s="6">
        <v>1</v>
      </c>
      <c r="AA425" s="6" t="s">
        <v>24681</v>
      </c>
      <c r="AB425" s="6">
        <v>2</v>
      </c>
      <c r="AC425" s="6" t="s">
        <v>24682</v>
      </c>
      <c r="AD425" s="7">
        <v>45540</v>
      </c>
      <c r="AE425" s="7">
        <v>45540</v>
      </c>
      <c r="AF425" s="7">
        <v>45764</v>
      </c>
      <c r="AG425" s="6">
        <v>14</v>
      </c>
      <c r="AH425" s="6" t="s">
        <v>25134</v>
      </c>
      <c r="AI425" s="6">
        <v>10</v>
      </c>
      <c r="AJ425" s="6">
        <v>1473450</v>
      </c>
      <c r="AK425" s="6" t="s">
        <v>26019</v>
      </c>
      <c r="AL425" s="6">
        <v>2</v>
      </c>
      <c r="AM425" s="6" t="s">
        <v>24609</v>
      </c>
      <c r="AN425" s="6">
        <v>3</v>
      </c>
      <c r="AO425" s="6" t="s">
        <v>56</v>
      </c>
      <c r="AP425" s="6" t="s">
        <v>19820</v>
      </c>
      <c r="AQ425" s="6" t="s">
        <v>24711</v>
      </c>
      <c r="AR425" s="6">
        <v>1</v>
      </c>
      <c r="AS425" s="6" t="s">
        <v>24712</v>
      </c>
      <c r="AT425" s="7">
        <v>45545</v>
      </c>
      <c r="AU425" s="7">
        <v>45643</v>
      </c>
      <c r="AV425" s="6" t="s">
        <v>24688</v>
      </c>
      <c r="AW425" s="6" t="s">
        <v>67</v>
      </c>
      <c r="AX425" s="6">
        <v>10</v>
      </c>
      <c r="AY425" s="6" t="s">
        <v>24689</v>
      </c>
      <c r="AZ425" s="6" t="s">
        <v>24690</v>
      </c>
      <c r="BA425" s="6">
        <v>1324</v>
      </c>
      <c r="BB425" s="6" t="s">
        <v>24691</v>
      </c>
      <c r="BC425" s="6" t="s">
        <v>24692</v>
      </c>
      <c r="BD425" s="6">
        <v>940210</v>
      </c>
      <c r="BE425" s="6" t="s">
        <v>66</v>
      </c>
      <c r="BF425" s="6" t="s">
        <v>12371</v>
      </c>
      <c r="BG425" s="6" t="s">
        <v>24693</v>
      </c>
      <c r="BH425" s="6" t="s">
        <v>24694</v>
      </c>
      <c r="BI425" s="6">
        <v>4465000</v>
      </c>
      <c r="BJ425" s="6">
        <v>0</v>
      </c>
      <c r="BK425" s="6">
        <v>86824</v>
      </c>
      <c r="BL425" s="6">
        <v>2024</v>
      </c>
      <c r="BM425" s="6" t="s">
        <v>24695</v>
      </c>
    </row>
    <row r="426" spans="1:65" ht="15">
      <c r="A426" s="9">
        <v>52526593</v>
      </c>
      <c r="B426" s="6">
        <v>5</v>
      </c>
      <c r="C426" s="6" t="s">
        <v>24671</v>
      </c>
      <c r="D426" s="6">
        <v>940210</v>
      </c>
      <c r="E426" s="6" t="s">
        <v>24672</v>
      </c>
      <c r="F426" s="6" t="s">
        <v>24799</v>
      </c>
      <c r="G426" s="6">
        <v>6736526</v>
      </c>
      <c r="H426" s="6" t="s">
        <v>24800</v>
      </c>
      <c r="I426" s="7">
        <v>45541</v>
      </c>
      <c r="J426" s="6" t="s">
        <v>2087</v>
      </c>
      <c r="K426" s="6">
        <v>2</v>
      </c>
      <c r="L426" s="6" t="s">
        <v>24675</v>
      </c>
      <c r="M426" s="6">
        <v>14</v>
      </c>
      <c r="N426" s="6" t="s">
        <v>24676</v>
      </c>
      <c r="O426" s="6">
        <v>80111600</v>
      </c>
      <c r="P426" s="6" t="s">
        <v>24677</v>
      </c>
      <c r="Q426" s="6">
        <v>13990333</v>
      </c>
      <c r="R426" s="6">
        <v>1</v>
      </c>
      <c r="S426" s="6" t="s">
        <v>24678</v>
      </c>
      <c r="T426" s="6">
        <v>3</v>
      </c>
      <c r="U426" s="6" t="s">
        <v>56</v>
      </c>
      <c r="V426" s="6" t="s">
        <v>17654</v>
      </c>
      <c r="W426" s="6" t="s">
        <v>26020</v>
      </c>
      <c r="X426" s="6">
        <v>3</v>
      </c>
      <c r="Y426" s="6" t="s">
        <v>26021</v>
      </c>
      <c r="Z426" s="6">
        <v>1</v>
      </c>
      <c r="AA426" s="6" t="s">
        <v>24681</v>
      </c>
      <c r="AB426" s="6">
        <v>2</v>
      </c>
      <c r="AC426" s="6" t="s">
        <v>24682</v>
      </c>
      <c r="AD426" s="7">
        <v>45541</v>
      </c>
      <c r="AE426" s="7">
        <v>45545</v>
      </c>
      <c r="AF426" s="7">
        <v>45767</v>
      </c>
      <c r="AG426" s="6">
        <v>42</v>
      </c>
      <c r="AH426" s="6" t="s">
        <v>24683</v>
      </c>
      <c r="AI426" s="6">
        <v>10</v>
      </c>
      <c r="AJ426" s="6">
        <v>1399033</v>
      </c>
      <c r="AK426" s="6" t="s">
        <v>26022</v>
      </c>
      <c r="AL426" s="6">
        <v>2</v>
      </c>
      <c r="AM426" s="6" t="s">
        <v>24609</v>
      </c>
      <c r="AN426" s="6">
        <v>3</v>
      </c>
      <c r="AO426" s="6" t="s">
        <v>56</v>
      </c>
      <c r="AP426" s="6" t="s">
        <v>24705</v>
      </c>
      <c r="AQ426" s="6" t="s">
        <v>24706</v>
      </c>
      <c r="AR426" s="6">
        <v>1</v>
      </c>
      <c r="AS426" s="6" t="s">
        <v>24707</v>
      </c>
      <c r="AT426" s="7">
        <v>45545</v>
      </c>
      <c r="AU426" s="7">
        <v>45639</v>
      </c>
      <c r="AV426" s="6" t="s">
        <v>24688</v>
      </c>
      <c r="AW426" s="6" t="s">
        <v>67</v>
      </c>
      <c r="AX426" s="6">
        <v>20</v>
      </c>
      <c r="AY426" s="6" t="s">
        <v>24689</v>
      </c>
      <c r="AZ426" s="6" t="s">
        <v>24690</v>
      </c>
      <c r="BA426" s="6">
        <v>1224</v>
      </c>
      <c r="BB426" s="6" t="s">
        <v>24691</v>
      </c>
      <c r="BC426" s="6" t="s">
        <v>24692</v>
      </c>
      <c r="BD426" s="6">
        <v>940210</v>
      </c>
      <c r="BE426" s="6" t="s">
        <v>66</v>
      </c>
      <c r="BF426" s="6" t="s">
        <v>12371</v>
      </c>
      <c r="BG426" s="6" t="s">
        <v>24693</v>
      </c>
      <c r="BH426" s="6" t="s">
        <v>24694</v>
      </c>
      <c r="BI426" s="6">
        <v>4465000</v>
      </c>
      <c r="BJ426" s="6">
        <v>0</v>
      </c>
      <c r="BK426" s="6">
        <v>98624</v>
      </c>
      <c r="BL426" s="6">
        <v>2024</v>
      </c>
      <c r="BM426" s="6" t="s">
        <v>24695</v>
      </c>
    </row>
    <row r="427" spans="1:65" ht="15" hidden="1">
      <c r="A427" s="9">
        <v>1143345858</v>
      </c>
      <c r="B427" s="6">
        <v>5</v>
      </c>
      <c r="C427" s="6" t="s">
        <v>24671</v>
      </c>
      <c r="D427" s="6">
        <v>940210</v>
      </c>
      <c r="E427" s="6" t="s">
        <v>24672</v>
      </c>
      <c r="F427" s="6" t="s">
        <v>24673</v>
      </c>
      <c r="G427" s="6">
        <v>6738544</v>
      </c>
      <c r="H427" s="6" t="s">
        <v>24674</v>
      </c>
      <c r="I427" s="7">
        <v>45541</v>
      </c>
      <c r="J427" s="6" t="s">
        <v>17670</v>
      </c>
      <c r="K427" s="6">
        <v>2</v>
      </c>
      <c r="L427" s="6" t="s">
        <v>24675</v>
      </c>
      <c r="M427" s="6">
        <v>14</v>
      </c>
      <c r="N427" s="6" t="s">
        <v>24676</v>
      </c>
      <c r="O427" s="6">
        <v>80111600</v>
      </c>
      <c r="P427" s="6" t="s">
        <v>24677</v>
      </c>
      <c r="Q427" s="6">
        <v>8384200</v>
      </c>
      <c r="R427" s="6">
        <v>1</v>
      </c>
      <c r="S427" s="6" t="s">
        <v>24678</v>
      </c>
      <c r="T427" s="6">
        <v>3</v>
      </c>
      <c r="U427" s="6" t="s">
        <v>56</v>
      </c>
      <c r="V427" s="6" t="s">
        <v>17665</v>
      </c>
      <c r="W427" s="6" t="s">
        <v>26023</v>
      </c>
      <c r="X427" s="6">
        <v>3</v>
      </c>
      <c r="Y427" s="6" t="s">
        <v>26024</v>
      </c>
      <c r="Z427" s="6">
        <v>1</v>
      </c>
      <c r="AA427" s="6" t="s">
        <v>24681</v>
      </c>
      <c r="AB427" s="6">
        <v>2</v>
      </c>
      <c r="AC427" s="6" t="s">
        <v>24682</v>
      </c>
      <c r="AD427" s="7">
        <v>45544</v>
      </c>
      <c r="AE427" s="7">
        <v>45545</v>
      </c>
      <c r="AF427" s="7">
        <v>45782</v>
      </c>
      <c r="AG427" s="6">
        <v>42</v>
      </c>
      <c r="AH427" s="6" t="s">
        <v>24683</v>
      </c>
      <c r="AI427" s="6">
        <v>10</v>
      </c>
      <c r="AJ427" s="6">
        <v>838420</v>
      </c>
      <c r="AK427" s="6" t="s">
        <v>26025</v>
      </c>
      <c r="AL427" s="6">
        <v>2</v>
      </c>
      <c r="AM427" s="6" t="s">
        <v>24609</v>
      </c>
      <c r="AN427" s="6">
        <v>3</v>
      </c>
      <c r="AO427" s="6" t="s">
        <v>56</v>
      </c>
      <c r="AP427" s="6" t="s">
        <v>23108</v>
      </c>
      <c r="AQ427" s="6" t="s">
        <v>24797</v>
      </c>
      <c r="AR427" s="6">
        <v>6</v>
      </c>
      <c r="AS427" s="6" t="s">
        <v>24798</v>
      </c>
      <c r="AT427" s="7">
        <v>45545</v>
      </c>
      <c r="AU427" s="7">
        <v>45656</v>
      </c>
      <c r="AV427" s="6" t="s">
        <v>24688</v>
      </c>
      <c r="AW427" s="6" t="s">
        <v>10424</v>
      </c>
      <c r="AX427" s="6">
        <v>27</v>
      </c>
      <c r="AY427" s="6" t="s">
        <v>24689</v>
      </c>
      <c r="AZ427" s="6" t="s">
        <v>24690</v>
      </c>
      <c r="BA427" s="6">
        <v>4224</v>
      </c>
      <c r="BB427" s="6" t="s">
        <v>24691</v>
      </c>
      <c r="BC427" s="6" t="s">
        <v>24692</v>
      </c>
      <c r="BD427" s="6">
        <v>940210</v>
      </c>
      <c r="BE427" s="6" t="s">
        <v>66</v>
      </c>
      <c r="BF427" s="6" t="s">
        <v>12371</v>
      </c>
      <c r="BG427" s="6" t="s">
        <v>24693</v>
      </c>
      <c r="BH427" s="6" t="s">
        <v>24694</v>
      </c>
      <c r="BI427" s="6">
        <v>2266000</v>
      </c>
      <c r="BJ427" s="6">
        <v>0</v>
      </c>
      <c r="BK427" s="6">
        <v>107624</v>
      </c>
      <c r="BL427" s="6">
        <v>2024</v>
      </c>
      <c r="BM427" s="6" t="s">
        <v>24695</v>
      </c>
    </row>
    <row r="428" spans="1:65" ht="15" hidden="1">
      <c r="A428" s="9">
        <v>43518961</v>
      </c>
      <c r="B428" s="6">
        <v>5</v>
      </c>
      <c r="C428" s="6" t="s">
        <v>24671</v>
      </c>
      <c r="D428" s="6">
        <v>940210</v>
      </c>
      <c r="E428" s="6" t="s">
        <v>24672</v>
      </c>
      <c r="F428" s="6" t="s">
        <v>24673</v>
      </c>
      <c r="G428" s="6">
        <v>6750818</v>
      </c>
      <c r="H428" s="6" t="s">
        <v>24800</v>
      </c>
      <c r="I428" s="7">
        <v>45547</v>
      </c>
      <c r="J428" s="6" t="s">
        <v>6015</v>
      </c>
      <c r="K428" s="6">
        <v>2</v>
      </c>
      <c r="L428" s="6" t="s">
        <v>24675</v>
      </c>
      <c r="M428" s="6">
        <v>14</v>
      </c>
      <c r="N428" s="6" t="s">
        <v>24676</v>
      </c>
      <c r="O428" s="6">
        <v>80111600</v>
      </c>
      <c r="P428" s="6" t="s">
        <v>24677</v>
      </c>
      <c r="Q428" s="6">
        <v>17076667</v>
      </c>
      <c r="R428" s="6">
        <v>1</v>
      </c>
      <c r="S428" s="6" t="s">
        <v>24678</v>
      </c>
      <c r="T428" s="6">
        <v>3</v>
      </c>
      <c r="U428" s="6" t="s">
        <v>56</v>
      </c>
      <c r="V428" s="6" t="s">
        <v>3136</v>
      </c>
      <c r="W428" s="6" t="s">
        <v>25748</v>
      </c>
      <c r="X428" s="6">
        <v>4</v>
      </c>
      <c r="Y428" s="6" t="s">
        <v>25749</v>
      </c>
      <c r="Z428" s="6">
        <v>1</v>
      </c>
      <c r="AA428" s="6" t="s">
        <v>24681</v>
      </c>
      <c r="AB428" s="6">
        <v>2</v>
      </c>
      <c r="AC428" s="6" t="s">
        <v>24682</v>
      </c>
      <c r="AD428" s="7">
        <v>45547</v>
      </c>
      <c r="AE428" s="7">
        <v>45547</v>
      </c>
      <c r="AF428" s="7">
        <v>45788</v>
      </c>
      <c r="AG428" s="6">
        <v>14</v>
      </c>
      <c r="AH428" s="6" t="s">
        <v>25134</v>
      </c>
      <c r="AI428" s="6">
        <v>10</v>
      </c>
      <c r="AJ428" s="6">
        <v>1707666</v>
      </c>
      <c r="AK428" s="6" t="s">
        <v>26026</v>
      </c>
      <c r="AL428" s="6">
        <v>2</v>
      </c>
      <c r="AM428" s="6" t="s">
        <v>24609</v>
      </c>
      <c r="AN428" s="6">
        <v>3</v>
      </c>
      <c r="AO428" s="6" t="s">
        <v>56</v>
      </c>
      <c r="AP428" s="6" t="s">
        <v>4372</v>
      </c>
      <c r="AQ428" s="6" t="s">
        <v>24772</v>
      </c>
      <c r="AR428" s="6">
        <v>1</v>
      </c>
      <c r="AS428" s="6" t="s">
        <v>24773</v>
      </c>
      <c r="AT428" s="7">
        <v>45547</v>
      </c>
      <c r="AU428" s="7">
        <v>45656</v>
      </c>
      <c r="AV428" s="6" t="s">
        <v>24688</v>
      </c>
      <c r="AW428" s="6" t="s">
        <v>148</v>
      </c>
      <c r="AX428" s="6">
        <v>10</v>
      </c>
      <c r="AY428" s="6" t="s">
        <v>24689</v>
      </c>
      <c r="AZ428" s="6" t="s">
        <v>24690</v>
      </c>
      <c r="BA428" s="6">
        <v>724</v>
      </c>
      <c r="BB428" s="6" t="s">
        <v>24691</v>
      </c>
      <c r="BC428" s="6" t="s">
        <v>24692</v>
      </c>
      <c r="BD428" s="6">
        <v>940210</v>
      </c>
      <c r="BE428" s="6" t="s">
        <v>66</v>
      </c>
      <c r="BF428" s="6" t="s">
        <v>12371</v>
      </c>
      <c r="BG428" s="6" t="s">
        <v>24693</v>
      </c>
      <c r="BH428" s="6" t="s">
        <v>24694</v>
      </c>
      <c r="BI428" s="6">
        <v>4700000</v>
      </c>
      <c r="BJ428" s="6">
        <v>0</v>
      </c>
      <c r="BK428" s="6">
        <v>107724</v>
      </c>
      <c r="BL428" s="6">
        <v>2024</v>
      </c>
      <c r="BM428" s="6" t="s">
        <v>24695</v>
      </c>
    </row>
    <row r="429" spans="1:65" ht="15" hidden="1">
      <c r="A429" s="9">
        <v>43547535</v>
      </c>
      <c r="B429" s="6">
        <v>5</v>
      </c>
      <c r="C429" s="6" t="s">
        <v>24671</v>
      </c>
      <c r="D429" s="6">
        <v>940210</v>
      </c>
      <c r="E429" s="6" t="s">
        <v>24672</v>
      </c>
      <c r="F429" s="6" t="s">
        <v>24673</v>
      </c>
      <c r="G429" s="6">
        <v>6777017</v>
      </c>
      <c r="H429" s="6" t="s">
        <v>24800</v>
      </c>
      <c r="I429" s="7">
        <v>45551</v>
      </c>
      <c r="J429" s="6" t="s">
        <v>2990</v>
      </c>
      <c r="K429" s="6">
        <v>2</v>
      </c>
      <c r="L429" s="6" t="s">
        <v>24675</v>
      </c>
      <c r="M429" s="6">
        <v>14</v>
      </c>
      <c r="N429" s="6" t="s">
        <v>24676</v>
      </c>
      <c r="O429" s="6">
        <v>80111600</v>
      </c>
      <c r="P429" s="6" t="s">
        <v>24677</v>
      </c>
      <c r="Q429" s="6">
        <v>13654367</v>
      </c>
      <c r="R429" s="6">
        <v>1</v>
      </c>
      <c r="S429" s="6" t="s">
        <v>24678</v>
      </c>
      <c r="T429" s="6">
        <v>3</v>
      </c>
      <c r="U429" s="6" t="s">
        <v>56</v>
      </c>
      <c r="V429" s="6" t="s">
        <v>17680</v>
      </c>
      <c r="W429" s="6" t="s">
        <v>26027</v>
      </c>
      <c r="X429" s="6">
        <v>3</v>
      </c>
      <c r="Y429" s="6" t="s">
        <v>26028</v>
      </c>
      <c r="Z429" s="6">
        <v>1</v>
      </c>
      <c r="AA429" s="6" t="s">
        <v>24681</v>
      </c>
      <c r="AB429" s="6">
        <v>2</v>
      </c>
      <c r="AC429" s="6" t="s">
        <v>24682</v>
      </c>
      <c r="AD429" s="7">
        <v>45552</v>
      </c>
      <c r="AE429" s="7">
        <v>45553</v>
      </c>
      <c r="AF429" s="7">
        <v>45777</v>
      </c>
      <c r="AG429" s="6">
        <v>42</v>
      </c>
      <c r="AH429" s="6" t="s">
        <v>24683</v>
      </c>
      <c r="AI429" s="6">
        <v>10</v>
      </c>
      <c r="AJ429" s="6">
        <v>1365436</v>
      </c>
      <c r="AK429" s="6" t="s">
        <v>26029</v>
      </c>
      <c r="AL429" s="6">
        <v>2</v>
      </c>
      <c r="AM429" s="6" t="s">
        <v>24609</v>
      </c>
      <c r="AN429" s="6">
        <v>3</v>
      </c>
      <c r="AO429" s="6" t="s">
        <v>56</v>
      </c>
      <c r="AP429" s="6" t="s">
        <v>25556</v>
      </c>
      <c r="AQ429" s="6" t="s">
        <v>25557</v>
      </c>
      <c r="AR429" s="6">
        <v>8</v>
      </c>
      <c r="AS429" s="6" t="s">
        <v>25558</v>
      </c>
      <c r="AT429" s="7">
        <v>45553</v>
      </c>
      <c r="AU429" s="7">
        <v>45656</v>
      </c>
      <c r="AV429" s="6" t="s">
        <v>24688</v>
      </c>
      <c r="AW429" s="6" t="s">
        <v>67</v>
      </c>
      <c r="AX429" s="6">
        <v>10</v>
      </c>
      <c r="AY429" s="6" t="s">
        <v>24689</v>
      </c>
      <c r="AZ429" s="6" t="s">
        <v>24690</v>
      </c>
      <c r="BA429" s="6">
        <v>524</v>
      </c>
      <c r="BB429" s="6" t="s">
        <v>24691</v>
      </c>
      <c r="BC429" s="6" t="s">
        <v>24692</v>
      </c>
      <c r="BD429" s="6">
        <v>940210</v>
      </c>
      <c r="BE429" s="6" t="s">
        <v>66</v>
      </c>
      <c r="BF429" s="6" t="s">
        <v>12371</v>
      </c>
      <c r="BG429" s="6" t="s">
        <v>24693</v>
      </c>
      <c r="BH429" s="6" t="s">
        <v>24694</v>
      </c>
      <c r="BI429" s="6">
        <v>3977000</v>
      </c>
      <c r="BJ429" s="6">
        <v>0</v>
      </c>
      <c r="BK429" s="6">
        <v>128324</v>
      </c>
      <c r="BL429" s="6">
        <v>2024</v>
      </c>
      <c r="BM429" s="6" t="s">
        <v>24695</v>
      </c>
    </row>
    <row r="430" spans="1:65" ht="15" hidden="1">
      <c r="A430" s="9">
        <v>1040039869</v>
      </c>
      <c r="B430" s="6">
        <v>5</v>
      </c>
      <c r="C430" s="6" t="s">
        <v>24671</v>
      </c>
      <c r="D430" s="6">
        <v>940210</v>
      </c>
      <c r="E430" s="6" t="s">
        <v>24672</v>
      </c>
      <c r="F430" s="6" t="s">
        <v>24673</v>
      </c>
      <c r="G430" s="6">
        <v>6812505</v>
      </c>
      <c r="H430" s="6" t="s">
        <v>24800</v>
      </c>
      <c r="I430" s="7">
        <v>45559</v>
      </c>
      <c r="J430" s="6" t="s">
        <v>20118</v>
      </c>
      <c r="K430" s="6">
        <v>2</v>
      </c>
      <c r="L430" s="6" t="s">
        <v>24675</v>
      </c>
      <c r="M430" s="6">
        <v>14</v>
      </c>
      <c r="N430" s="6" t="s">
        <v>24676</v>
      </c>
      <c r="O430" s="6">
        <v>80111600</v>
      </c>
      <c r="P430" s="6" t="s">
        <v>24677</v>
      </c>
      <c r="Q430" s="6">
        <v>11792667</v>
      </c>
      <c r="R430" s="6">
        <v>1</v>
      </c>
      <c r="S430" s="6" t="s">
        <v>24678</v>
      </c>
      <c r="T430" s="6">
        <v>3</v>
      </c>
      <c r="U430" s="6" t="s">
        <v>56</v>
      </c>
      <c r="V430" s="6" t="s">
        <v>20111</v>
      </c>
      <c r="W430" s="6" t="s">
        <v>26030</v>
      </c>
      <c r="X430" s="6">
        <v>9</v>
      </c>
      <c r="Y430" s="6" t="s">
        <v>26031</v>
      </c>
      <c r="Z430" s="6">
        <v>1</v>
      </c>
      <c r="AA430" s="6" t="s">
        <v>24681</v>
      </c>
      <c r="AB430" s="6">
        <v>2</v>
      </c>
      <c r="AC430" s="6" t="s">
        <v>24682</v>
      </c>
      <c r="AD430" s="7">
        <v>45560</v>
      </c>
      <c r="AE430" s="7">
        <v>45561</v>
      </c>
      <c r="AF430" s="7">
        <v>45782</v>
      </c>
      <c r="AG430" s="6">
        <v>42</v>
      </c>
      <c r="AH430" s="6" t="s">
        <v>24683</v>
      </c>
      <c r="AI430" s="6">
        <v>10</v>
      </c>
      <c r="AJ430" s="6">
        <v>1179266</v>
      </c>
      <c r="AK430" s="6" t="s">
        <v>26032</v>
      </c>
      <c r="AL430" s="6">
        <v>2</v>
      </c>
      <c r="AM430" s="6" t="s">
        <v>24609</v>
      </c>
      <c r="AN430" s="6">
        <v>3</v>
      </c>
      <c r="AO430" s="6" t="s">
        <v>56</v>
      </c>
      <c r="AP430" s="6" t="s">
        <v>25556</v>
      </c>
      <c r="AQ430" s="6" t="s">
        <v>25557</v>
      </c>
      <c r="AR430" s="6">
        <v>8</v>
      </c>
      <c r="AS430" s="6" t="s">
        <v>25558</v>
      </c>
      <c r="AT430" s="7">
        <v>45561</v>
      </c>
      <c r="AU430" s="7">
        <v>45656</v>
      </c>
      <c r="AV430" s="6" t="s">
        <v>24688</v>
      </c>
      <c r="AW430" s="6" t="s">
        <v>67</v>
      </c>
      <c r="AX430" s="6">
        <v>10</v>
      </c>
      <c r="AY430" s="6" t="s">
        <v>24689</v>
      </c>
      <c r="AZ430" s="6" t="s">
        <v>24690</v>
      </c>
      <c r="BA430" s="6">
        <v>524</v>
      </c>
      <c r="BB430" s="6" t="s">
        <v>24691</v>
      </c>
      <c r="BC430" s="6" t="s">
        <v>24692</v>
      </c>
      <c r="BD430" s="6">
        <v>940210</v>
      </c>
      <c r="BE430" s="6" t="s">
        <v>66</v>
      </c>
      <c r="BF430" s="6" t="s">
        <v>12371</v>
      </c>
      <c r="BG430" s="6" t="s">
        <v>24693</v>
      </c>
      <c r="BH430" s="6" t="s">
        <v>24694</v>
      </c>
      <c r="BI430" s="6">
        <v>3724000</v>
      </c>
      <c r="BJ430" s="6">
        <v>0</v>
      </c>
      <c r="BK430" s="6">
        <v>128824</v>
      </c>
      <c r="BL430" s="6">
        <v>2024</v>
      </c>
      <c r="BM430" s="6" t="s">
        <v>24695</v>
      </c>
    </row>
    <row r="431" spans="1:65" ht="15" hidden="1">
      <c r="A431" s="9">
        <v>1017193632</v>
      </c>
      <c r="B431" s="6">
        <v>5</v>
      </c>
      <c r="C431" s="6" t="s">
        <v>24671</v>
      </c>
      <c r="D431" s="6">
        <v>940210</v>
      </c>
      <c r="E431" s="6" t="s">
        <v>24672</v>
      </c>
      <c r="F431" s="6" t="s">
        <v>24673</v>
      </c>
      <c r="G431" s="6">
        <v>6821723</v>
      </c>
      <c r="H431" s="6" t="s">
        <v>24674</v>
      </c>
      <c r="I431" s="7">
        <v>45561</v>
      </c>
      <c r="J431" s="6" t="s">
        <v>26033</v>
      </c>
      <c r="K431" s="6">
        <v>2</v>
      </c>
      <c r="L431" s="6" t="s">
        <v>24675</v>
      </c>
      <c r="M431" s="6">
        <v>14</v>
      </c>
      <c r="N431" s="6" t="s">
        <v>24676</v>
      </c>
      <c r="O431" s="6">
        <v>80111600</v>
      </c>
      <c r="P431" s="6" t="s">
        <v>24677</v>
      </c>
      <c r="Q431" s="6">
        <v>6959520</v>
      </c>
      <c r="R431" s="6">
        <v>1</v>
      </c>
      <c r="S431" s="6" t="s">
        <v>24678</v>
      </c>
      <c r="T431" s="6">
        <v>3</v>
      </c>
      <c r="U431" s="6" t="s">
        <v>56</v>
      </c>
      <c r="V431" s="6" t="s">
        <v>20986</v>
      </c>
      <c r="W431" s="6" t="s">
        <v>26034</v>
      </c>
      <c r="X431" s="6">
        <v>5</v>
      </c>
      <c r="Y431" s="6" t="s">
        <v>26035</v>
      </c>
      <c r="Z431" s="6">
        <v>1</v>
      </c>
      <c r="AA431" s="6" t="s">
        <v>24681</v>
      </c>
      <c r="AB431" s="6">
        <v>2</v>
      </c>
      <c r="AC431" s="6" t="s">
        <v>24682</v>
      </c>
      <c r="AD431" s="7">
        <v>45562</v>
      </c>
      <c r="AE431" s="7">
        <v>45566</v>
      </c>
      <c r="AF431" s="7">
        <v>45782</v>
      </c>
      <c r="AG431" s="6">
        <v>42</v>
      </c>
      <c r="AH431" s="6" t="s">
        <v>24683</v>
      </c>
      <c r="AI431" s="6">
        <v>10</v>
      </c>
      <c r="AJ431" s="6">
        <v>695952</v>
      </c>
      <c r="AK431" s="6" t="s">
        <v>26036</v>
      </c>
      <c r="AL431" s="6">
        <v>2</v>
      </c>
      <c r="AM431" s="6" t="s">
        <v>24609</v>
      </c>
      <c r="AN431" s="6">
        <v>3</v>
      </c>
      <c r="AO431" s="6" t="s">
        <v>56</v>
      </c>
      <c r="AP431" s="6" t="s">
        <v>5735</v>
      </c>
      <c r="AQ431" s="6" t="s">
        <v>24754</v>
      </c>
      <c r="AR431" s="6">
        <v>1</v>
      </c>
      <c r="AS431" s="6" t="s">
        <v>24755</v>
      </c>
      <c r="AT431" s="7">
        <v>45566</v>
      </c>
      <c r="AU431" s="7">
        <v>45656</v>
      </c>
      <c r="AV431" s="6" t="s">
        <v>24688</v>
      </c>
      <c r="AW431" s="6" t="s">
        <v>3167</v>
      </c>
      <c r="AX431" s="6">
        <v>10</v>
      </c>
      <c r="AY431" s="6" t="s">
        <v>24689</v>
      </c>
      <c r="AZ431" s="6" t="s">
        <v>24690</v>
      </c>
      <c r="BA431" s="6">
        <v>2324</v>
      </c>
      <c r="BB431" s="6" t="s">
        <v>24691</v>
      </c>
      <c r="BC431" s="6" t="s">
        <v>24692</v>
      </c>
      <c r="BD431" s="6">
        <v>940210</v>
      </c>
      <c r="BE431" s="6" t="s">
        <v>66</v>
      </c>
      <c r="BF431" s="6" t="s">
        <v>12371</v>
      </c>
      <c r="BG431" s="6" t="s">
        <v>24693</v>
      </c>
      <c r="BH431" s="6" t="s">
        <v>24694</v>
      </c>
      <c r="BI431" s="6">
        <v>2319840</v>
      </c>
      <c r="BJ431" s="6">
        <v>0</v>
      </c>
      <c r="BK431" s="6">
        <v>129624</v>
      </c>
      <c r="BL431" s="6">
        <v>2024</v>
      </c>
      <c r="BM431" s="6" t="s">
        <v>24695</v>
      </c>
    </row>
    <row r="432" spans="1:65" ht="15" hidden="1">
      <c r="A432" s="9">
        <v>1040042107</v>
      </c>
      <c r="B432" s="6">
        <v>5</v>
      </c>
      <c r="C432" s="6" t="s">
        <v>24671</v>
      </c>
      <c r="D432" s="6">
        <v>940210</v>
      </c>
      <c r="E432" s="6" t="s">
        <v>24672</v>
      </c>
      <c r="F432" s="6" t="s">
        <v>24673</v>
      </c>
      <c r="G432" s="6">
        <v>6842908</v>
      </c>
      <c r="H432" s="6" t="s">
        <v>24800</v>
      </c>
      <c r="I432" s="7">
        <v>45566</v>
      </c>
      <c r="J432" s="6" t="s">
        <v>2790</v>
      </c>
      <c r="K432" s="6">
        <v>2</v>
      </c>
      <c r="L432" s="6" t="s">
        <v>24675</v>
      </c>
      <c r="M432" s="6">
        <v>14</v>
      </c>
      <c r="N432" s="6" t="s">
        <v>24676</v>
      </c>
      <c r="O432" s="6">
        <v>80111600</v>
      </c>
      <c r="P432" s="6" t="s">
        <v>24677</v>
      </c>
      <c r="Q432" s="6">
        <v>11333333</v>
      </c>
      <c r="R432" s="6">
        <v>1</v>
      </c>
      <c r="S432" s="6" t="s">
        <v>24678</v>
      </c>
      <c r="T432" s="6">
        <v>3</v>
      </c>
      <c r="U432" s="6" t="s">
        <v>56</v>
      </c>
      <c r="V432" s="6" t="s">
        <v>2786</v>
      </c>
      <c r="W432" s="6" t="s">
        <v>25641</v>
      </c>
      <c r="X432" s="6">
        <v>6</v>
      </c>
      <c r="Y432" s="6" t="s">
        <v>25642</v>
      </c>
      <c r="Z432" s="6">
        <v>1</v>
      </c>
      <c r="AA432" s="6" t="s">
        <v>24681</v>
      </c>
      <c r="AB432" s="6">
        <v>2</v>
      </c>
      <c r="AC432" s="6" t="s">
        <v>24682</v>
      </c>
      <c r="AD432" s="7">
        <v>45566</v>
      </c>
      <c r="AE432" s="7">
        <v>45568</v>
      </c>
      <c r="AF432" s="7">
        <v>45775</v>
      </c>
      <c r="AG432" s="6">
        <v>4</v>
      </c>
      <c r="AH432" s="6" t="s">
        <v>24789</v>
      </c>
      <c r="AI432" s="6">
        <v>10</v>
      </c>
      <c r="AJ432" s="6">
        <v>1133333</v>
      </c>
      <c r="AK432" s="6" t="s">
        <v>26037</v>
      </c>
      <c r="AL432" s="6">
        <v>2</v>
      </c>
      <c r="AM432" s="6" t="s">
        <v>24609</v>
      </c>
      <c r="AN432" s="6">
        <v>3</v>
      </c>
      <c r="AO432" s="6" t="s">
        <v>56</v>
      </c>
      <c r="AP432" s="6" t="s">
        <v>5735</v>
      </c>
      <c r="AQ432" s="6" t="s">
        <v>24754</v>
      </c>
      <c r="AR432" s="6">
        <v>1</v>
      </c>
      <c r="AS432" s="6" t="s">
        <v>24755</v>
      </c>
      <c r="AT432" s="7">
        <v>45568</v>
      </c>
      <c r="AU432" s="7">
        <v>45653</v>
      </c>
      <c r="AV432" s="6" t="s">
        <v>24688</v>
      </c>
      <c r="AW432" s="6" t="s">
        <v>67</v>
      </c>
      <c r="AX432" s="6">
        <v>10</v>
      </c>
      <c r="AY432" s="6" t="s">
        <v>24689</v>
      </c>
      <c r="AZ432" s="6" t="s">
        <v>24690</v>
      </c>
      <c r="BA432" s="6">
        <v>124</v>
      </c>
      <c r="BB432" s="6" t="s">
        <v>24691</v>
      </c>
      <c r="BC432" s="6" t="s">
        <v>24692</v>
      </c>
      <c r="BD432" s="6">
        <v>940210</v>
      </c>
      <c r="BE432" s="6" t="s">
        <v>66</v>
      </c>
      <c r="BF432" s="6" t="s">
        <v>12371</v>
      </c>
      <c r="BG432" s="6" t="s">
        <v>24693</v>
      </c>
      <c r="BH432" s="6" t="s">
        <v>24694</v>
      </c>
      <c r="BI432" s="6">
        <v>4000000</v>
      </c>
      <c r="BJ432" s="6">
        <v>0</v>
      </c>
      <c r="BK432" s="6">
        <v>129824</v>
      </c>
      <c r="BL432" s="6">
        <v>2024</v>
      </c>
      <c r="BM432" s="6" t="s">
        <v>24695</v>
      </c>
    </row>
    <row r="433" spans="1:65" ht="15" hidden="1">
      <c r="A433" s="9">
        <v>71664560</v>
      </c>
      <c r="B433" s="6">
        <v>5</v>
      </c>
      <c r="C433" s="6" t="s">
        <v>24671</v>
      </c>
      <c r="D433" s="6">
        <v>940210</v>
      </c>
      <c r="E433" s="6" t="s">
        <v>24672</v>
      </c>
      <c r="F433" s="6" t="s">
        <v>24799</v>
      </c>
      <c r="G433" s="6">
        <v>6843528</v>
      </c>
      <c r="H433" s="6" t="s">
        <v>24674</v>
      </c>
      <c r="I433" s="7">
        <v>45566</v>
      </c>
      <c r="J433" s="6" t="s">
        <v>26009</v>
      </c>
      <c r="K433" s="6">
        <v>2</v>
      </c>
      <c r="L433" s="6" t="s">
        <v>24675</v>
      </c>
      <c r="M433" s="6">
        <v>14</v>
      </c>
      <c r="N433" s="6" t="s">
        <v>24676</v>
      </c>
      <c r="O433" s="6">
        <v>80111600</v>
      </c>
      <c r="P433" s="6" t="s">
        <v>24677</v>
      </c>
      <c r="Q433" s="6">
        <v>11634250</v>
      </c>
      <c r="R433" s="6">
        <v>1</v>
      </c>
      <c r="S433" s="6" t="s">
        <v>24678</v>
      </c>
      <c r="T433" s="6">
        <v>3</v>
      </c>
      <c r="U433" s="6" t="s">
        <v>56</v>
      </c>
      <c r="V433" s="6" t="s">
        <v>21453</v>
      </c>
      <c r="W433" s="6" t="s">
        <v>26038</v>
      </c>
      <c r="X433" s="6">
        <v>0</v>
      </c>
      <c r="Y433" s="6" t="s">
        <v>26039</v>
      </c>
      <c r="Z433" s="6">
        <v>1</v>
      </c>
      <c r="AA433" s="6" t="s">
        <v>24681</v>
      </c>
      <c r="AB433" s="6">
        <v>2</v>
      </c>
      <c r="AC433" s="6" t="s">
        <v>24682</v>
      </c>
      <c r="AD433" s="7">
        <v>45567</v>
      </c>
      <c r="AE433" s="7">
        <v>45568</v>
      </c>
      <c r="AF433" s="7">
        <v>45767</v>
      </c>
      <c r="AG433" s="6">
        <v>42</v>
      </c>
      <c r="AH433" s="6" t="s">
        <v>24683</v>
      </c>
      <c r="AI433" s="6">
        <v>10</v>
      </c>
      <c r="AJ433" s="6">
        <v>1163425</v>
      </c>
      <c r="AK433" s="6" t="s">
        <v>26040</v>
      </c>
      <c r="AL433" s="6">
        <v>2</v>
      </c>
      <c r="AM433" s="6" t="s">
        <v>24609</v>
      </c>
      <c r="AN433" s="6">
        <v>3</v>
      </c>
      <c r="AO433" s="6" t="s">
        <v>56</v>
      </c>
      <c r="AP433" s="6" t="s">
        <v>16091</v>
      </c>
      <c r="AQ433" s="6" t="s">
        <v>24777</v>
      </c>
      <c r="AR433" s="6">
        <v>2</v>
      </c>
      <c r="AS433" s="6" t="s">
        <v>24778</v>
      </c>
      <c r="AT433" s="7">
        <v>45568</v>
      </c>
      <c r="AU433" s="7">
        <v>45643</v>
      </c>
      <c r="AV433" s="6" t="s">
        <v>24688</v>
      </c>
      <c r="AW433" s="6" t="s">
        <v>3167</v>
      </c>
      <c r="AX433" s="6">
        <v>10</v>
      </c>
      <c r="AY433" s="6" t="s">
        <v>24689</v>
      </c>
      <c r="AZ433" s="6" t="s">
        <v>24690</v>
      </c>
      <c r="BA433" s="6">
        <v>4524</v>
      </c>
      <c r="BB433" s="6" t="s">
        <v>24691</v>
      </c>
      <c r="BC433" s="6" t="s">
        <v>24692</v>
      </c>
      <c r="BD433" s="6">
        <v>940210</v>
      </c>
      <c r="BE433" s="6" t="s">
        <v>66</v>
      </c>
      <c r="BF433" s="6" t="s">
        <v>12371</v>
      </c>
      <c r="BG433" s="6" t="s">
        <v>24693</v>
      </c>
      <c r="BH433" s="6" t="s">
        <v>24694</v>
      </c>
      <c r="BI433" s="6">
        <v>4653700</v>
      </c>
      <c r="BJ433" s="6">
        <v>0</v>
      </c>
      <c r="BK433" s="6">
        <v>130124</v>
      </c>
      <c r="BL433" s="6">
        <v>2024</v>
      </c>
      <c r="BM433" s="6" t="s">
        <v>24695</v>
      </c>
    </row>
    <row r="434" spans="1:65" ht="15" hidden="1">
      <c r="A434" s="9">
        <v>1053779625</v>
      </c>
      <c r="B434" s="6">
        <v>5</v>
      </c>
      <c r="C434" s="6" t="s">
        <v>24671</v>
      </c>
      <c r="D434" s="6">
        <v>940210</v>
      </c>
      <c r="E434" s="6" t="s">
        <v>24672</v>
      </c>
      <c r="F434" s="6" t="s">
        <v>24799</v>
      </c>
      <c r="G434" s="6">
        <v>6843537</v>
      </c>
      <c r="H434" s="6" t="s">
        <v>24800</v>
      </c>
      <c r="I434" s="7">
        <v>45567</v>
      </c>
      <c r="J434" s="6" t="s">
        <v>21491</v>
      </c>
      <c r="K434" s="6">
        <v>2</v>
      </c>
      <c r="L434" s="6" t="s">
        <v>24675</v>
      </c>
      <c r="M434" s="6">
        <v>14</v>
      </c>
      <c r="N434" s="6" t="s">
        <v>24676</v>
      </c>
      <c r="O434" s="6">
        <v>80111600</v>
      </c>
      <c r="P434" s="6" t="s">
        <v>24677</v>
      </c>
      <c r="Q434" s="6">
        <v>11634250</v>
      </c>
      <c r="R434" s="6">
        <v>1</v>
      </c>
      <c r="S434" s="6" t="s">
        <v>24678</v>
      </c>
      <c r="T434" s="6">
        <v>3</v>
      </c>
      <c r="U434" s="6" t="s">
        <v>56</v>
      </c>
      <c r="V434" s="6" t="s">
        <v>21485</v>
      </c>
      <c r="W434" s="6" t="s">
        <v>26041</v>
      </c>
      <c r="X434" s="6">
        <v>0</v>
      </c>
      <c r="Y434" s="6" t="s">
        <v>26042</v>
      </c>
      <c r="Z434" s="6">
        <v>1</v>
      </c>
      <c r="AA434" s="6" t="s">
        <v>24681</v>
      </c>
      <c r="AB434" s="6">
        <v>2</v>
      </c>
      <c r="AC434" s="6" t="s">
        <v>24682</v>
      </c>
      <c r="AD434" s="7">
        <v>45567</v>
      </c>
      <c r="AE434" s="7">
        <v>45568</v>
      </c>
      <c r="AF434" s="7">
        <v>45767</v>
      </c>
      <c r="AG434" s="6">
        <v>42</v>
      </c>
      <c r="AH434" s="6" t="s">
        <v>24683</v>
      </c>
      <c r="AI434" s="6">
        <v>10</v>
      </c>
      <c r="AJ434" s="6">
        <v>1163425</v>
      </c>
      <c r="AK434" s="6" t="s">
        <v>26043</v>
      </c>
      <c r="AL434" s="6">
        <v>2</v>
      </c>
      <c r="AM434" s="6" t="s">
        <v>24609</v>
      </c>
      <c r="AN434" s="6">
        <v>3</v>
      </c>
      <c r="AO434" s="6" t="s">
        <v>56</v>
      </c>
      <c r="AP434" s="6" t="s">
        <v>16091</v>
      </c>
      <c r="AQ434" s="6" t="s">
        <v>24777</v>
      </c>
      <c r="AR434" s="6">
        <v>2</v>
      </c>
      <c r="AS434" s="6" t="s">
        <v>24778</v>
      </c>
      <c r="AT434" s="7">
        <v>45572</v>
      </c>
      <c r="AU434" s="7">
        <v>45643</v>
      </c>
      <c r="AV434" s="6" t="s">
        <v>24688</v>
      </c>
      <c r="AW434" s="6" t="s">
        <v>3167</v>
      </c>
      <c r="AX434" s="6">
        <v>10</v>
      </c>
      <c r="AY434" s="6" t="s">
        <v>24689</v>
      </c>
      <c r="AZ434" s="6" t="s">
        <v>24690</v>
      </c>
      <c r="BA434" s="6">
        <v>4624</v>
      </c>
      <c r="BB434" s="6" t="s">
        <v>24691</v>
      </c>
      <c r="BC434" s="6" t="s">
        <v>24692</v>
      </c>
      <c r="BD434" s="6">
        <v>940210</v>
      </c>
      <c r="BE434" s="6" t="s">
        <v>66</v>
      </c>
      <c r="BF434" s="6" t="s">
        <v>12371</v>
      </c>
      <c r="BG434" s="6" t="s">
        <v>24693</v>
      </c>
      <c r="BH434" s="6" t="s">
        <v>24694</v>
      </c>
      <c r="BI434" s="6">
        <v>4653700</v>
      </c>
      <c r="BJ434" s="6">
        <v>0</v>
      </c>
      <c r="BK434" s="6">
        <v>130224</v>
      </c>
      <c r="BL434" s="6">
        <v>2024</v>
      </c>
      <c r="BM434" s="6" t="s">
        <v>24695</v>
      </c>
    </row>
    <row r="435" spans="1:65" ht="15">
      <c r="A435" s="9">
        <v>15440851</v>
      </c>
      <c r="B435" s="6">
        <v>5</v>
      </c>
      <c r="C435" s="6" t="s">
        <v>24671</v>
      </c>
      <c r="D435" s="6">
        <v>940210</v>
      </c>
      <c r="E435" s="6" t="s">
        <v>24672</v>
      </c>
      <c r="F435" s="6" t="s">
        <v>24799</v>
      </c>
      <c r="G435" s="6">
        <v>6860213</v>
      </c>
      <c r="H435" s="6" t="s">
        <v>24800</v>
      </c>
      <c r="I435" s="7">
        <v>45569</v>
      </c>
      <c r="J435" s="6" t="s">
        <v>2087</v>
      </c>
      <c r="K435" s="6">
        <v>2</v>
      </c>
      <c r="L435" s="6" t="s">
        <v>24675</v>
      </c>
      <c r="M435" s="6">
        <v>14</v>
      </c>
      <c r="N435" s="6" t="s">
        <v>24676</v>
      </c>
      <c r="O435" s="6">
        <v>80111600</v>
      </c>
      <c r="P435" s="6" t="s">
        <v>24677</v>
      </c>
      <c r="Q435" s="6">
        <v>9823000</v>
      </c>
      <c r="R435" s="6">
        <v>1</v>
      </c>
      <c r="S435" s="6" t="s">
        <v>24678</v>
      </c>
      <c r="T435" s="6">
        <v>3</v>
      </c>
      <c r="U435" s="6" t="s">
        <v>56</v>
      </c>
      <c r="V435" s="6" t="s">
        <v>21441</v>
      </c>
      <c r="W435" s="6" t="s">
        <v>26044</v>
      </c>
      <c r="X435" s="6">
        <v>3</v>
      </c>
      <c r="Y435" s="6" t="s">
        <v>26045</v>
      </c>
      <c r="Z435" s="6">
        <v>1</v>
      </c>
      <c r="AA435" s="6" t="s">
        <v>24681</v>
      </c>
      <c r="AB435" s="6">
        <v>2</v>
      </c>
      <c r="AC435" s="6" t="s">
        <v>24682</v>
      </c>
      <c r="AD435" s="7">
        <v>45574</v>
      </c>
      <c r="AE435" s="7">
        <v>45573</v>
      </c>
      <c r="AF435" s="7">
        <v>45767</v>
      </c>
      <c r="AG435" s="6">
        <v>42</v>
      </c>
      <c r="AH435" s="6" t="s">
        <v>24683</v>
      </c>
      <c r="AI435" s="6">
        <v>10</v>
      </c>
      <c r="AJ435" s="6">
        <v>982300</v>
      </c>
      <c r="AK435" s="6" t="s">
        <v>26046</v>
      </c>
      <c r="AL435" s="6">
        <v>2</v>
      </c>
      <c r="AM435" s="6" t="s">
        <v>24609</v>
      </c>
      <c r="AN435" s="6">
        <v>3</v>
      </c>
      <c r="AO435" s="6" t="s">
        <v>56</v>
      </c>
      <c r="AP435" s="6" t="s">
        <v>24705</v>
      </c>
      <c r="AQ435" s="6" t="s">
        <v>24706</v>
      </c>
      <c r="AR435" s="6">
        <v>1</v>
      </c>
      <c r="AS435" s="6" t="s">
        <v>24707</v>
      </c>
      <c r="AT435" s="7">
        <v>45574</v>
      </c>
      <c r="AU435" s="7">
        <v>45639</v>
      </c>
      <c r="AV435" s="6" t="s">
        <v>24688</v>
      </c>
      <c r="AW435" s="6" t="s">
        <v>67</v>
      </c>
      <c r="AX435" s="6">
        <v>20</v>
      </c>
      <c r="AY435" s="6" t="s">
        <v>24689</v>
      </c>
      <c r="AZ435" s="6" t="s">
        <v>24690</v>
      </c>
      <c r="BA435" s="6">
        <v>1224</v>
      </c>
      <c r="BB435" s="6" t="s">
        <v>24691</v>
      </c>
      <c r="BC435" s="6" t="s">
        <v>24692</v>
      </c>
      <c r="BD435" s="6">
        <v>940210</v>
      </c>
      <c r="BE435" s="6" t="s">
        <v>66</v>
      </c>
      <c r="BF435" s="6" t="s">
        <v>12371</v>
      </c>
      <c r="BG435" s="6" t="s">
        <v>24693</v>
      </c>
      <c r="BH435" s="6" t="s">
        <v>24694</v>
      </c>
      <c r="BI435" s="6">
        <v>4465000</v>
      </c>
      <c r="BJ435" s="6">
        <v>0</v>
      </c>
      <c r="BK435" s="6">
        <v>131524</v>
      </c>
      <c r="BL435" s="6">
        <v>2024</v>
      </c>
      <c r="BM435" s="6" t="s">
        <v>24695</v>
      </c>
    </row>
    <row r="436" spans="1:65" ht="15" hidden="1">
      <c r="A436" s="9">
        <v>1077446078</v>
      </c>
      <c r="B436" s="6">
        <v>5</v>
      </c>
      <c r="C436" s="6" t="s">
        <v>24671</v>
      </c>
      <c r="D436" s="6">
        <v>940210</v>
      </c>
      <c r="E436" s="6" t="s">
        <v>24672</v>
      </c>
      <c r="F436" s="6" t="s">
        <v>24799</v>
      </c>
      <c r="G436" s="6">
        <v>6867144</v>
      </c>
      <c r="H436" s="6" t="s">
        <v>24800</v>
      </c>
      <c r="I436" s="7">
        <v>45572</v>
      </c>
      <c r="J436" s="6" t="s">
        <v>1362</v>
      </c>
      <c r="K436" s="6">
        <v>2</v>
      </c>
      <c r="L436" s="6" t="s">
        <v>24675</v>
      </c>
      <c r="M436" s="6">
        <v>14</v>
      </c>
      <c r="N436" s="6" t="s">
        <v>24676</v>
      </c>
      <c r="O436" s="6">
        <v>80111600</v>
      </c>
      <c r="P436" s="6" t="s">
        <v>24677</v>
      </c>
      <c r="Q436" s="6">
        <v>10269500</v>
      </c>
      <c r="R436" s="6">
        <v>1</v>
      </c>
      <c r="S436" s="6" t="s">
        <v>24678</v>
      </c>
      <c r="T436" s="6">
        <v>3</v>
      </c>
      <c r="U436" s="6" t="s">
        <v>56</v>
      </c>
      <c r="V436" s="6" t="s">
        <v>21421</v>
      </c>
      <c r="W436" s="6" t="s">
        <v>26047</v>
      </c>
      <c r="X436" s="6">
        <v>1</v>
      </c>
      <c r="Y436" s="6" t="s">
        <v>26048</v>
      </c>
      <c r="Z436" s="6">
        <v>1</v>
      </c>
      <c r="AA436" s="6" t="s">
        <v>24681</v>
      </c>
      <c r="AB436" s="6">
        <v>2</v>
      </c>
      <c r="AC436" s="6" t="s">
        <v>24682</v>
      </c>
      <c r="AD436" s="7">
        <v>45573</v>
      </c>
      <c r="AE436" s="7">
        <v>45574</v>
      </c>
      <c r="AF436" s="7">
        <v>45767</v>
      </c>
      <c r="AG436" s="6">
        <v>42</v>
      </c>
      <c r="AH436" s="6" t="s">
        <v>24683</v>
      </c>
      <c r="AI436" s="6">
        <v>10</v>
      </c>
      <c r="AJ436" s="6">
        <v>1026950</v>
      </c>
      <c r="AK436" s="6" t="s">
        <v>26049</v>
      </c>
      <c r="AL436" s="6">
        <v>2</v>
      </c>
      <c r="AM436" s="6" t="s">
        <v>24609</v>
      </c>
      <c r="AN436" s="6">
        <v>3</v>
      </c>
      <c r="AO436" s="6" t="s">
        <v>56</v>
      </c>
      <c r="AP436" s="6" t="s">
        <v>16083</v>
      </c>
      <c r="AQ436" s="6" t="s">
        <v>24716</v>
      </c>
      <c r="AR436" s="6">
        <v>1</v>
      </c>
      <c r="AS436" s="6" t="s">
        <v>24717</v>
      </c>
      <c r="AT436" s="7">
        <v>45574</v>
      </c>
      <c r="AU436" s="7">
        <v>45643</v>
      </c>
      <c r="AV436" s="6" t="s">
        <v>24688</v>
      </c>
      <c r="AW436" s="6" t="s">
        <v>67</v>
      </c>
      <c r="AX436" s="6">
        <v>10</v>
      </c>
      <c r="AY436" s="6" t="s">
        <v>24689</v>
      </c>
      <c r="AZ436" s="6" t="s">
        <v>24690</v>
      </c>
      <c r="BA436" s="6">
        <v>1324</v>
      </c>
      <c r="BB436" s="6" t="s">
        <v>24691</v>
      </c>
      <c r="BC436" s="6" t="s">
        <v>24692</v>
      </c>
      <c r="BD436" s="6">
        <v>940210</v>
      </c>
      <c r="BE436" s="6" t="s">
        <v>66</v>
      </c>
      <c r="BF436" s="6" t="s">
        <v>12371</v>
      </c>
      <c r="BG436" s="6" t="s">
        <v>24693</v>
      </c>
      <c r="BH436" s="6" t="s">
        <v>24694</v>
      </c>
      <c r="BI436" s="6">
        <v>4465000</v>
      </c>
      <c r="BJ436" s="6">
        <v>0</v>
      </c>
      <c r="BK436" s="6">
        <v>131424</v>
      </c>
      <c r="BL436" s="6">
        <v>2024</v>
      </c>
      <c r="BM436" s="6" t="s">
        <v>24695</v>
      </c>
    </row>
    <row r="437" spans="1:65" ht="15" hidden="1">
      <c r="A437" s="9">
        <v>1037575869</v>
      </c>
      <c r="B437" s="6">
        <v>5</v>
      </c>
      <c r="C437" s="6" t="s">
        <v>24671</v>
      </c>
      <c r="D437" s="6">
        <v>940210</v>
      </c>
      <c r="E437" s="6" t="s">
        <v>24672</v>
      </c>
      <c r="F437" s="6" t="s">
        <v>24799</v>
      </c>
      <c r="G437" s="6">
        <v>6869306</v>
      </c>
      <c r="H437" s="6" t="s">
        <v>24800</v>
      </c>
      <c r="I437" s="7">
        <v>45573</v>
      </c>
      <c r="J437" s="6" t="s">
        <v>11496</v>
      </c>
      <c r="K437" s="6">
        <v>2</v>
      </c>
      <c r="L437" s="6" t="s">
        <v>24675</v>
      </c>
      <c r="M437" s="6">
        <v>14</v>
      </c>
      <c r="N437" s="6" t="s">
        <v>24676</v>
      </c>
      <c r="O437" s="6">
        <v>80111600</v>
      </c>
      <c r="P437" s="6" t="s">
        <v>24677</v>
      </c>
      <c r="Q437" s="6">
        <v>10120667</v>
      </c>
      <c r="R437" s="6">
        <v>1</v>
      </c>
      <c r="S437" s="6" t="s">
        <v>24678</v>
      </c>
      <c r="T437" s="6">
        <v>3</v>
      </c>
      <c r="U437" s="6" t="s">
        <v>56</v>
      </c>
      <c r="V437" s="6" t="s">
        <v>21395</v>
      </c>
      <c r="W437" s="6" t="s">
        <v>26050</v>
      </c>
      <c r="X437" s="6">
        <v>6</v>
      </c>
      <c r="Y437" s="6" t="s">
        <v>26051</v>
      </c>
      <c r="Z437" s="6">
        <v>1</v>
      </c>
      <c r="AA437" s="6" t="s">
        <v>24681</v>
      </c>
      <c r="AB437" s="6">
        <v>2</v>
      </c>
      <c r="AC437" s="6" t="s">
        <v>24682</v>
      </c>
      <c r="AD437" s="7">
        <v>45573</v>
      </c>
      <c r="AE437" s="7">
        <v>45575</v>
      </c>
      <c r="AF437" s="7">
        <v>45767</v>
      </c>
      <c r="AG437" s="6">
        <v>42</v>
      </c>
      <c r="AH437" s="6" t="s">
        <v>24683</v>
      </c>
      <c r="AI437" s="6">
        <v>10</v>
      </c>
      <c r="AJ437" s="6">
        <v>1012066</v>
      </c>
      <c r="AK437" s="6" t="s">
        <v>26052</v>
      </c>
      <c r="AL437" s="6">
        <v>2</v>
      </c>
      <c r="AM437" s="6" t="s">
        <v>24609</v>
      </c>
      <c r="AN437" s="6">
        <v>3</v>
      </c>
      <c r="AO437" s="6" t="s">
        <v>56</v>
      </c>
      <c r="AP437" s="6" t="s">
        <v>16083</v>
      </c>
      <c r="AQ437" s="6" t="s">
        <v>24716</v>
      </c>
      <c r="AR437" s="6">
        <v>1</v>
      </c>
      <c r="AS437" s="6" t="s">
        <v>24717</v>
      </c>
      <c r="AT437" s="7">
        <v>45576</v>
      </c>
      <c r="AU437" s="7">
        <v>45643</v>
      </c>
      <c r="AV437" s="6" t="s">
        <v>24688</v>
      </c>
      <c r="AW437" s="6" t="s">
        <v>67</v>
      </c>
      <c r="AX437" s="6">
        <v>10</v>
      </c>
      <c r="AY437" s="6" t="s">
        <v>24689</v>
      </c>
      <c r="AZ437" s="6" t="s">
        <v>24690</v>
      </c>
      <c r="BA437" s="6">
        <v>1324</v>
      </c>
      <c r="BB437" s="6" t="s">
        <v>24691</v>
      </c>
      <c r="BC437" s="6" t="s">
        <v>24692</v>
      </c>
      <c r="BD437" s="6">
        <v>940210</v>
      </c>
      <c r="BE437" s="6" t="s">
        <v>66</v>
      </c>
      <c r="BF437" s="6" t="s">
        <v>12371</v>
      </c>
      <c r="BG437" s="6" t="s">
        <v>24693</v>
      </c>
      <c r="BH437" s="6" t="s">
        <v>24694</v>
      </c>
      <c r="BI437" s="6">
        <v>4465000</v>
      </c>
      <c r="BJ437" s="6">
        <v>0</v>
      </c>
      <c r="BK437" s="6">
        <v>131624</v>
      </c>
      <c r="BL437" s="6">
        <v>2024</v>
      </c>
      <c r="BM437" s="6" t="s">
        <v>24695</v>
      </c>
    </row>
    <row r="438" spans="1:65" ht="15" hidden="1">
      <c r="A438" s="9">
        <v>98532956</v>
      </c>
      <c r="B438" s="6">
        <v>5</v>
      </c>
      <c r="C438" s="6" t="s">
        <v>24671</v>
      </c>
      <c r="D438" s="6">
        <v>940210</v>
      </c>
      <c r="E438" s="6" t="s">
        <v>24672</v>
      </c>
      <c r="F438" s="6" t="s">
        <v>24799</v>
      </c>
      <c r="G438" s="6">
        <v>6909616</v>
      </c>
      <c r="H438" s="6" t="s">
        <v>24800</v>
      </c>
      <c r="I438" s="7">
        <v>45581</v>
      </c>
      <c r="J438" s="6" t="s">
        <v>21476</v>
      </c>
      <c r="K438" s="6">
        <v>2</v>
      </c>
      <c r="L438" s="6" t="s">
        <v>24675</v>
      </c>
      <c r="M438" s="6">
        <v>14</v>
      </c>
      <c r="N438" s="6" t="s">
        <v>24676</v>
      </c>
      <c r="O438" s="6">
        <v>80111600</v>
      </c>
      <c r="P438" s="6" t="s">
        <v>24677</v>
      </c>
      <c r="Q438" s="6">
        <v>6904600</v>
      </c>
      <c r="R438" s="6">
        <v>1</v>
      </c>
      <c r="S438" s="6" t="s">
        <v>24678</v>
      </c>
      <c r="T438" s="6">
        <v>3</v>
      </c>
      <c r="U438" s="6" t="s">
        <v>56</v>
      </c>
      <c r="V438" s="6" t="s">
        <v>21467</v>
      </c>
      <c r="W438" s="6" t="s">
        <v>26053</v>
      </c>
      <c r="X438" s="6">
        <v>5</v>
      </c>
      <c r="Y438" s="6" t="s">
        <v>26054</v>
      </c>
      <c r="Z438" s="6">
        <v>1</v>
      </c>
      <c r="AA438" s="6" t="s">
        <v>24681</v>
      </c>
      <c r="AB438" s="6">
        <v>2</v>
      </c>
      <c r="AC438" s="6" t="s">
        <v>24682</v>
      </c>
      <c r="AD438" s="7">
        <v>45583</v>
      </c>
      <c r="AE438" s="7">
        <v>45583</v>
      </c>
      <c r="AF438" s="7">
        <v>45764</v>
      </c>
      <c r="AG438" s="6">
        <v>43</v>
      </c>
      <c r="AH438" s="6" t="s">
        <v>24732</v>
      </c>
      <c r="AI438" s="6">
        <v>10</v>
      </c>
      <c r="AJ438" s="6">
        <v>690460</v>
      </c>
      <c r="AK438" s="6" t="s">
        <v>26055</v>
      </c>
      <c r="AL438" s="6">
        <v>2</v>
      </c>
      <c r="AM438" s="6" t="s">
        <v>24609</v>
      </c>
      <c r="AN438" s="6">
        <v>3</v>
      </c>
      <c r="AO438" s="6" t="s">
        <v>56</v>
      </c>
      <c r="AP438" s="6" t="s">
        <v>16091</v>
      </c>
      <c r="AQ438" s="6" t="s">
        <v>24777</v>
      </c>
      <c r="AR438" s="6">
        <v>2</v>
      </c>
      <c r="AS438" s="6" t="s">
        <v>24778</v>
      </c>
      <c r="AT438" s="7">
        <v>45583</v>
      </c>
      <c r="AU438" s="7">
        <v>45643</v>
      </c>
      <c r="AV438" s="6" t="s">
        <v>24688</v>
      </c>
      <c r="AW438" s="6" t="s">
        <v>3167</v>
      </c>
      <c r="AX438" s="6">
        <v>10</v>
      </c>
      <c r="AY438" s="6" t="s">
        <v>24689</v>
      </c>
      <c r="AZ438" s="6" t="s">
        <v>24690</v>
      </c>
      <c r="BA438" s="6">
        <v>4624</v>
      </c>
      <c r="BB438" s="6" t="s">
        <v>24691</v>
      </c>
      <c r="BC438" s="6" t="s">
        <v>24692</v>
      </c>
      <c r="BD438" s="6">
        <v>940210</v>
      </c>
      <c r="BE438" s="6" t="s">
        <v>66</v>
      </c>
      <c r="BF438" s="6" t="s">
        <v>12371</v>
      </c>
      <c r="BG438" s="6" t="s">
        <v>24693</v>
      </c>
      <c r="BH438" s="6" t="s">
        <v>24694</v>
      </c>
      <c r="BI438" s="6">
        <v>3452300</v>
      </c>
      <c r="BJ438" s="6">
        <v>0</v>
      </c>
      <c r="BK438" s="6">
        <v>132624</v>
      </c>
      <c r="BL438" s="6">
        <v>2024</v>
      </c>
      <c r="BM438" s="6" t="s">
        <v>24695</v>
      </c>
    </row>
    <row r="439" spans="1:65" ht="15" hidden="1">
      <c r="A439" s="9">
        <v>79653940</v>
      </c>
      <c r="B439" s="6">
        <v>5</v>
      </c>
      <c r="C439" s="6" t="s">
        <v>24671</v>
      </c>
      <c r="D439" s="6">
        <v>940210</v>
      </c>
      <c r="E439" s="6" t="s">
        <v>24672</v>
      </c>
      <c r="F439" s="6" t="s">
        <v>24799</v>
      </c>
      <c r="G439" s="6">
        <v>6927223</v>
      </c>
      <c r="H439" s="6" t="s">
        <v>24800</v>
      </c>
      <c r="I439" s="7">
        <v>45586</v>
      </c>
      <c r="J439" s="6" t="s">
        <v>11496</v>
      </c>
      <c r="K439" s="6">
        <v>2</v>
      </c>
      <c r="L439" s="6" t="s">
        <v>24675</v>
      </c>
      <c r="M439" s="6">
        <v>14</v>
      </c>
      <c r="N439" s="6" t="s">
        <v>24676</v>
      </c>
      <c r="O439" s="6">
        <v>80111600</v>
      </c>
      <c r="P439" s="6" t="s">
        <v>24677</v>
      </c>
      <c r="Q439" s="6">
        <v>8334667</v>
      </c>
      <c r="R439" s="6">
        <v>1</v>
      </c>
      <c r="S439" s="6" t="s">
        <v>24678</v>
      </c>
      <c r="T439" s="6">
        <v>3</v>
      </c>
      <c r="U439" s="6" t="s">
        <v>56</v>
      </c>
      <c r="V439" s="6" t="s">
        <v>2732</v>
      </c>
      <c r="W439" s="6" t="s">
        <v>25188</v>
      </c>
      <c r="X439" s="6">
        <v>8</v>
      </c>
      <c r="Y439" s="6" t="s">
        <v>25189</v>
      </c>
      <c r="Z439" s="6">
        <v>1</v>
      </c>
      <c r="AA439" s="6" t="s">
        <v>24681</v>
      </c>
      <c r="AB439" s="6">
        <v>2</v>
      </c>
      <c r="AC439" s="6" t="s">
        <v>24682</v>
      </c>
      <c r="AD439" s="7">
        <v>45586</v>
      </c>
      <c r="AE439" s="7">
        <v>45587</v>
      </c>
      <c r="AF439" s="7">
        <v>45767</v>
      </c>
      <c r="AG439" s="6">
        <v>42</v>
      </c>
      <c r="AH439" s="6" t="s">
        <v>24683</v>
      </c>
      <c r="AI439" s="6">
        <v>10</v>
      </c>
      <c r="AJ439" s="6">
        <v>833466</v>
      </c>
      <c r="AK439" s="6" t="s">
        <v>26056</v>
      </c>
      <c r="AL439" s="6">
        <v>2</v>
      </c>
      <c r="AM439" s="6" t="s">
        <v>24609</v>
      </c>
      <c r="AN439" s="6">
        <v>3</v>
      </c>
      <c r="AO439" s="6" t="s">
        <v>56</v>
      </c>
      <c r="AP439" s="6" t="s">
        <v>24705</v>
      </c>
      <c r="AQ439" s="6" t="s">
        <v>24706</v>
      </c>
      <c r="AR439" s="6">
        <v>1</v>
      </c>
      <c r="AS439" s="6" t="s">
        <v>24707</v>
      </c>
      <c r="AT439" s="7">
        <v>45587</v>
      </c>
      <c r="AU439" s="7">
        <v>45643</v>
      </c>
      <c r="AV439" s="6" t="s">
        <v>24688</v>
      </c>
      <c r="AW439" s="6" t="s">
        <v>67</v>
      </c>
      <c r="AX439" s="6">
        <v>10</v>
      </c>
      <c r="AY439" s="6" t="s">
        <v>24689</v>
      </c>
      <c r="AZ439" s="6" t="s">
        <v>24690</v>
      </c>
      <c r="BA439" s="6">
        <v>1324</v>
      </c>
      <c r="BB439" s="6" t="s">
        <v>24691</v>
      </c>
      <c r="BC439" s="6" t="s">
        <v>24692</v>
      </c>
      <c r="BD439" s="6">
        <v>940210</v>
      </c>
      <c r="BE439" s="6" t="s">
        <v>66</v>
      </c>
      <c r="BF439" s="6" t="s">
        <v>12371</v>
      </c>
      <c r="BG439" s="6" t="s">
        <v>24693</v>
      </c>
      <c r="BH439" s="6" t="s">
        <v>24694</v>
      </c>
      <c r="BI439" s="6">
        <v>4465000</v>
      </c>
      <c r="BJ439" s="6">
        <v>0</v>
      </c>
      <c r="BK439" s="6">
        <v>133624</v>
      </c>
      <c r="BL439" s="6">
        <v>2024</v>
      </c>
      <c r="BM439" s="6" t="s">
        <v>24695</v>
      </c>
    </row>
    <row r="440" spans="1:65" ht="15" hidden="1">
      <c r="A440" s="9">
        <v>1037662689</v>
      </c>
      <c r="B440" s="6">
        <v>5</v>
      </c>
      <c r="C440" s="6" t="s">
        <v>24671</v>
      </c>
      <c r="D440" s="6">
        <v>940210</v>
      </c>
      <c r="E440" s="6" t="s">
        <v>24672</v>
      </c>
      <c r="F440" s="6" t="s">
        <v>24673</v>
      </c>
      <c r="G440" s="6">
        <v>6957022</v>
      </c>
      <c r="H440" s="6" t="s">
        <v>24800</v>
      </c>
      <c r="I440" s="7">
        <v>45593</v>
      </c>
      <c r="J440" s="6" t="s">
        <v>23301</v>
      </c>
      <c r="K440" s="6">
        <v>2</v>
      </c>
      <c r="L440" s="6" t="s">
        <v>24675</v>
      </c>
      <c r="M440" s="6">
        <v>14</v>
      </c>
      <c r="N440" s="6" t="s">
        <v>24676</v>
      </c>
      <c r="O440" s="6">
        <v>80111600</v>
      </c>
      <c r="P440" s="6" t="s">
        <v>24677</v>
      </c>
      <c r="Q440" s="6">
        <v>9270000</v>
      </c>
      <c r="R440" s="6">
        <v>1</v>
      </c>
      <c r="S440" s="6" t="s">
        <v>24678</v>
      </c>
      <c r="T440" s="6">
        <v>3</v>
      </c>
      <c r="U440" s="6" t="s">
        <v>56</v>
      </c>
      <c r="V440" s="6" t="s">
        <v>23293</v>
      </c>
      <c r="W440" s="6" t="s">
        <v>26057</v>
      </c>
      <c r="X440" s="6">
        <v>1</v>
      </c>
      <c r="Y440" s="6" t="s">
        <v>26058</v>
      </c>
      <c r="Z440" s="6">
        <v>1</v>
      </c>
      <c r="AA440" s="6" t="s">
        <v>24681</v>
      </c>
      <c r="AB440" s="6">
        <v>2</v>
      </c>
      <c r="AC440" s="6" t="s">
        <v>24682</v>
      </c>
      <c r="AD440" s="7">
        <v>45595</v>
      </c>
      <c r="AE440" s="7">
        <v>45596</v>
      </c>
      <c r="AF440" s="7">
        <v>45782</v>
      </c>
      <c r="AG440" s="6">
        <v>42</v>
      </c>
      <c r="AH440" s="6" t="s">
        <v>24683</v>
      </c>
      <c r="AI440" s="6">
        <v>10</v>
      </c>
      <c r="AJ440" s="6">
        <v>927000</v>
      </c>
      <c r="AK440" s="6" t="s">
        <v>26059</v>
      </c>
      <c r="AL440" s="6">
        <v>2</v>
      </c>
      <c r="AM440" s="6" t="s">
        <v>24609</v>
      </c>
      <c r="AN440" s="6">
        <v>3</v>
      </c>
      <c r="AO440" s="6" t="s">
        <v>56</v>
      </c>
      <c r="AP440" s="6" t="s">
        <v>23108</v>
      </c>
      <c r="AQ440" s="6" t="s">
        <v>24797</v>
      </c>
      <c r="AR440" s="6">
        <v>6</v>
      </c>
      <c r="AS440" s="6" t="s">
        <v>24798</v>
      </c>
      <c r="AT440" s="7">
        <v>45597</v>
      </c>
      <c r="AU440" s="7">
        <v>45656</v>
      </c>
      <c r="AV440" s="6" t="s">
        <v>24688</v>
      </c>
      <c r="AW440" s="6" t="s">
        <v>558</v>
      </c>
      <c r="AX440" s="6">
        <v>27</v>
      </c>
      <c r="AY440" s="6" t="s">
        <v>24689</v>
      </c>
      <c r="AZ440" s="6" t="s">
        <v>24690</v>
      </c>
      <c r="BA440" s="6">
        <v>7624</v>
      </c>
      <c r="BB440" s="6" t="s">
        <v>24691</v>
      </c>
      <c r="BC440" s="6" t="s">
        <v>24692</v>
      </c>
      <c r="BD440" s="6">
        <v>940210</v>
      </c>
      <c r="BE440" s="6" t="s">
        <v>66</v>
      </c>
      <c r="BF440" s="6" t="s">
        <v>12371</v>
      </c>
      <c r="BG440" s="6" t="s">
        <v>24693</v>
      </c>
      <c r="BH440" s="6" t="s">
        <v>24694</v>
      </c>
      <c r="BI440" s="6">
        <v>4635000</v>
      </c>
      <c r="BJ440" s="6">
        <v>0</v>
      </c>
      <c r="BK440" s="6">
        <v>136724</v>
      </c>
      <c r="BL440" s="6">
        <v>2024</v>
      </c>
      <c r="BM440" s="6" t="s">
        <v>24695</v>
      </c>
    </row>
    <row r="441" spans="1:65" ht="15" hidden="1">
      <c r="A441" s="9">
        <v>71556543</v>
      </c>
      <c r="B441" s="6">
        <v>5</v>
      </c>
      <c r="C441" s="6" t="s">
        <v>24671</v>
      </c>
      <c r="D441" s="6">
        <v>940210</v>
      </c>
      <c r="E441" s="6" t="s">
        <v>24672</v>
      </c>
      <c r="F441" s="6" t="s">
        <v>24673</v>
      </c>
      <c r="G441" s="6">
        <v>7019234</v>
      </c>
      <c r="H441" s="6" t="s">
        <v>24800</v>
      </c>
      <c r="I441" s="7">
        <v>45609</v>
      </c>
      <c r="J441" s="6" t="s">
        <v>25780</v>
      </c>
      <c r="K441" s="6">
        <v>2</v>
      </c>
      <c r="L441" s="6" t="s">
        <v>24675</v>
      </c>
      <c r="M441" s="6">
        <v>14</v>
      </c>
      <c r="N441" s="6" t="s">
        <v>24676</v>
      </c>
      <c r="O441" s="6">
        <v>80111600</v>
      </c>
      <c r="P441" s="6" t="s">
        <v>24677</v>
      </c>
      <c r="Q441" s="6">
        <v>7363333</v>
      </c>
      <c r="R441" s="6">
        <v>1</v>
      </c>
      <c r="S441" s="6" t="s">
        <v>24678</v>
      </c>
      <c r="T441" s="6">
        <v>3</v>
      </c>
      <c r="U441" s="6" t="s">
        <v>56</v>
      </c>
      <c r="V441" s="6" t="s">
        <v>3164</v>
      </c>
      <c r="W441" s="6" t="s">
        <v>25781</v>
      </c>
      <c r="X441" s="6">
        <v>2</v>
      </c>
      <c r="Y441" s="6" t="s">
        <v>25782</v>
      </c>
      <c r="Z441" s="6">
        <v>1</v>
      </c>
      <c r="AA441" s="6" t="s">
        <v>24681</v>
      </c>
      <c r="AB441" s="6">
        <v>2</v>
      </c>
      <c r="AC441" s="6" t="s">
        <v>24682</v>
      </c>
      <c r="AD441" s="7">
        <v>45610</v>
      </c>
      <c r="AE441" s="7">
        <v>45610</v>
      </c>
      <c r="AF441" s="7">
        <v>45787</v>
      </c>
      <c r="AG441" s="6">
        <v>14</v>
      </c>
      <c r="AH441" s="6" t="s">
        <v>25134</v>
      </c>
      <c r="AI441" s="6">
        <v>10</v>
      </c>
      <c r="AJ441" s="6">
        <v>736333</v>
      </c>
      <c r="AK441" s="6" t="s">
        <v>26060</v>
      </c>
      <c r="AL441" s="6">
        <v>2</v>
      </c>
      <c r="AM441" s="6" t="s">
        <v>24609</v>
      </c>
      <c r="AN441" s="6">
        <v>3</v>
      </c>
      <c r="AO441" s="6" t="s">
        <v>56</v>
      </c>
      <c r="AP441" s="6" t="s">
        <v>4372</v>
      </c>
      <c r="AQ441" s="6" t="s">
        <v>24772</v>
      </c>
      <c r="AR441" s="6">
        <v>1</v>
      </c>
      <c r="AS441" s="6" t="s">
        <v>24773</v>
      </c>
      <c r="AT441" s="7">
        <v>45610</v>
      </c>
      <c r="AU441" s="7">
        <v>45656</v>
      </c>
      <c r="AV441" s="6" t="s">
        <v>24688</v>
      </c>
      <c r="AW441" s="6" t="s">
        <v>148</v>
      </c>
      <c r="AX441" s="6">
        <v>10</v>
      </c>
      <c r="AY441" s="6" t="s">
        <v>24689</v>
      </c>
      <c r="AZ441" s="6" t="s">
        <v>24690</v>
      </c>
      <c r="BA441" s="6">
        <v>724</v>
      </c>
      <c r="BB441" s="6" t="s">
        <v>24691</v>
      </c>
      <c r="BC441" s="6" t="s">
        <v>24692</v>
      </c>
      <c r="BD441" s="6">
        <v>940210</v>
      </c>
      <c r="BE441" s="6" t="s">
        <v>66</v>
      </c>
      <c r="BF441" s="6" t="s">
        <v>12371</v>
      </c>
      <c r="BG441" s="6" t="s">
        <v>24693</v>
      </c>
      <c r="BH441" s="6" t="s">
        <v>24694</v>
      </c>
      <c r="BI441" s="6">
        <v>4700000</v>
      </c>
      <c r="BJ441" s="6">
        <v>0</v>
      </c>
      <c r="BK441" s="6">
        <v>139924</v>
      </c>
      <c r="BL441" s="6">
        <v>2024</v>
      </c>
      <c r="BM441" s="6" t="s">
        <v>24695</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2024-12-19T17:41:41Z</dcterms:created>
  <dcterms:modified xsi:type="dcterms:W3CDTF">2024-12-19T17:41:42Z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