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codeName="ThisWorkbook" autoCompressPictures="0"/>
  <xr:revisionPtr revIDLastSave="0" documentId="13_ncr:1_{E1FA9100-4421-495B-BB05-4C3458D2F870}" xr6:coauthVersionLast="47" xr6:coauthVersionMax="47" xr10:uidLastSave="{00000000-0000-0000-0000-000000000000}"/>
  <bookViews>
    <workbookView xWindow="-120" yWindow="-120" windowWidth="29040" windowHeight="15840" tabRatio="880" activeTab="6" xr2:uid="{00000000-000D-0000-FFFF-FFFF00000000}"/>
  </bookViews>
  <sheets>
    <sheet name="CAPACIDAD JURÍDICA" sheetId="86" r:id="rId1"/>
    <sheet name="Experiencia Hab. Prop FA-6" sheetId="87" r:id="rId2"/>
    <sheet name="Cap Finan - Organ" sheetId="89" r:id="rId3"/>
    <sheet name="Experiencia Esp. Prop FA-6" sheetId="93" r:id="rId4"/>
    <sheet name="Exp. Profes FA-7" sheetId="90" r:id="rId5"/>
    <sheet name="Revisión Económic" sheetId="104" r:id="rId6"/>
    <sheet name="Puntaje" sheetId="92" r:id="rId7"/>
  </sheets>
  <definedNames>
    <definedName name="____TLL3">#REF!</definedName>
    <definedName name="____TP1">#REF!</definedName>
    <definedName name="___CON2200">#REF!</definedName>
    <definedName name="___CON2500">#REF!</definedName>
    <definedName name="___CON3000">#REF!</definedName>
    <definedName name="___con3500">#REF!</definedName>
    <definedName name="___MOR14">#REF!</definedName>
    <definedName name="___MOR15">#REF!</definedName>
    <definedName name="___MOR16">#REF!</definedName>
    <definedName name="___Rc">#REF!</definedName>
    <definedName name="___REF40">#REF!</definedName>
    <definedName name="___REF60">#REF!</definedName>
    <definedName name="___TLL3">#REF!</definedName>
    <definedName name="___TP1">#REF!</definedName>
    <definedName name="__CON1500">#REF!</definedName>
    <definedName name="__CON2200">#REF!</definedName>
    <definedName name="__CON2500">#REF!</definedName>
    <definedName name="__CON3000">#REF!</definedName>
    <definedName name="__con3500">#REF!</definedName>
    <definedName name="__MOR14">#REF!</definedName>
    <definedName name="__MOR15">#REF!</definedName>
    <definedName name="__MOR16">#REF!</definedName>
    <definedName name="__Rc">#REF!</definedName>
    <definedName name="__REF40">#REF!</definedName>
    <definedName name="__REF60">#REF!</definedName>
    <definedName name="__TLL3">#REF!</definedName>
    <definedName name="__TP1">#REF!</definedName>
    <definedName name="_01">#REF!</definedName>
    <definedName name="_01_11">#REF!</definedName>
    <definedName name="_CON1500">#REF!</definedName>
    <definedName name="_CON2200">#REF!</definedName>
    <definedName name="_CON2500">#REF!</definedName>
    <definedName name="_CON3000">#REF!</definedName>
    <definedName name="_con3500">#REF!</definedName>
    <definedName name="_Fill" hidden="1">#REF!</definedName>
    <definedName name="_MOR14">#REF!</definedName>
    <definedName name="_MOR15">#REF!</definedName>
    <definedName name="_MOR16">#REF!</definedName>
    <definedName name="_Rc">#REF!</definedName>
    <definedName name="_REF40">#REF!</definedName>
    <definedName name="_REF60">#REF!</definedName>
    <definedName name="_TLL3">#REF!</definedName>
    <definedName name="_Toc125968806_3">#REF!</definedName>
    <definedName name="_TP1">#REF!</definedName>
    <definedName name="A">#REF!</definedName>
    <definedName name="A_impresión_IM">#REF!</definedName>
    <definedName name="AA">#REF!</definedName>
    <definedName name="AA_11">#REF!</definedName>
    <definedName name="AAA">#REF!</definedName>
    <definedName name="Ab">#REF!</definedName>
    <definedName name="Ac">#REF!</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2">#REF!</definedName>
    <definedName name="ACERO2_11">#REF!</definedName>
    <definedName name="ACERO37">#REF!</definedName>
    <definedName name="ACERO37_11">#REF!</definedName>
    <definedName name="ACERO6">#REF!</definedName>
    <definedName name="ACERO6_11">#REF!</definedName>
    <definedName name="ACPM">#REF!</definedName>
    <definedName name="Ad">#REF!</definedName>
    <definedName name="Adaptador_3_4__PVC">#REF!</definedName>
    <definedName name="Adaptador_3_4__PVC_11">#REF!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es__PVC_1_2">#REF!</definedName>
    <definedName name="Adaptadores__PVC_1_2_11">#REF!</definedName>
    <definedName name="Ae">#REF!</definedName>
    <definedName name="Af">#REF!</definedName>
    <definedName name="AFINADOCUBIERTA">#REF!</definedName>
    <definedName name="AFINADOCUBIERTA_11">#REF!</definedName>
    <definedName name="Ag">#REF!</definedName>
    <definedName name="Agua">#REF!</definedName>
    <definedName name="Agua_11">#REF!</definedName>
    <definedName name="Ah">#REF!</definedName>
    <definedName name="Ai">#REF!</definedName>
    <definedName name="Aisladores">#REF!</definedName>
    <definedName name="Aisladores_11">#REF!</definedName>
    <definedName name="AIU">#REF!</definedName>
    <definedName name="Ak">#REF!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egro">#REF!</definedName>
    <definedName name="Alambre_negro_11">#REF!</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m">#REF!</definedName>
    <definedName name="amarres">#REF!</definedName>
    <definedName name="Amperimetro_0_500_5A">#REF!</definedName>
    <definedName name="Amperimetro_0_500_5A_11">#REF!</definedName>
    <definedName name="An">#REF!</definedName>
    <definedName name="ANDEN">#REF!</definedName>
    <definedName name="ANDEN_11">#REF!</definedName>
    <definedName name="Angulo_de_platina__1_x1_x1_8">#REF!</definedName>
    <definedName name="Añ">#REF!</definedName>
    <definedName name="Ao">#REF!</definedName>
    <definedName name="Ap">#REF!</definedName>
    <definedName name="Aq">#REF!</definedName>
    <definedName name="Ar">#REF!</definedName>
    <definedName name="_xlnm.Print_Area">#N/A</definedName>
    <definedName name="Arena">#REF!</definedName>
    <definedName name="Arena_11">#REF!</definedName>
    <definedName name="As">#REF!</definedName>
    <definedName name="At">#REF!</definedName>
    <definedName name="Au">#REF!</definedName>
    <definedName name="Ax">#REF!</definedName>
    <definedName name="Ay">#REF!</definedName>
    <definedName name="AYUDANTE">#REF!</definedName>
    <definedName name="Azimut">#REF!</definedName>
    <definedName name="Ba">#REF!</definedName>
    <definedName name="Balasto">#REF!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#REF!</definedName>
    <definedName name="BASURA">#REF!</definedName>
    <definedName name="Bb">#REF!</definedName>
    <definedName name="Bc">#REF!</definedName>
    <definedName name="Bd">#REF!</definedName>
    <definedName name="Be">#REF!</definedName>
    <definedName name="Bf">#REF!</definedName>
    <definedName name="Bg">#REF!</definedName>
    <definedName name="Bh">#REF!</definedName>
    <definedName name="Bi">#REF!</definedName>
    <definedName name="Bisagra_de_piso_pivotante">#REF!</definedName>
    <definedName name="Bisagra_de_piso_pivotante_11">#REF!</definedName>
    <definedName name="Bk">#REF!</definedName>
    <definedName name="BLOQCEMEN">#REF!</definedName>
    <definedName name="BLOQCEMEN_11">#REF!</definedName>
    <definedName name="Bloque_de_concreto_0_10">#REF!</definedName>
    <definedName name="Bloque_de_concreto_0_10_11">#REF!</definedName>
    <definedName name="Bloque_de_concreto_0_20">#REF!</definedName>
    <definedName name="Bloque_de_concreto_0_20_11">#REF!</definedName>
    <definedName name="Bm">#REF!</definedName>
    <definedName name="Bn">#REF!</definedName>
    <definedName name="Bombilla_100w">#REF!</definedName>
    <definedName name="Bombilla_100w_11">#REF!</definedName>
    <definedName name="BORDILLOS">#REF!</definedName>
    <definedName name="BORDILLOS_11">#REF!</definedName>
    <definedName name="BREA">#REF!</definedName>
    <definedName name="BREA_11">#REF!</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#REF!</definedName>
    <definedName name="Brilladora">#REF!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N__6_AWG_CU">#REF!</definedName>
    <definedName name="Cable_N__6_AWG_CU_11">#REF!</definedName>
    <definedName name="CADENERO">#REF!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60">#REF!</definedName>
    <definedName name="CAJAS60_11">#REF!</definedName>
    <definedName name="Camion">#REF!</definedName>
    <definedName name="Camion_11">#REF!</definedName>
    <definedName name="Cant">#REF!</definedName>
    <definedName name="CARBUROTOT">#REF!</definedName>
    <definedName name="CARBUROTOT_11">#REF!</definedName>
    <definedName name="Cargador_Dresser_515B">#REF!</definedName>
    <definedName name="Cargador_Dresser_515B_11">#REF!</definedName>
    <definedName name="carreteras">#REF!</definedName>
    <definedName name="CASETONES">#REF!</definedName>
    <definedName name="CASETONES_11">#REF!</definedName>
    <definedName name="CB">#REF!</definedName>
    <definedName name="Cc">#REF!</definedName>
    <definedName name="Cd">#REF!</definedName>
    <definedName name="Ce">#REF!</definedName>
    <definedName name="CELADOR">#REF!</definedName>
    <definedName name="CEMENTBLAN.">#REF!</definedName>
    <definedName name="CEMENTBLAN._11">#REF!</definedName>
    <definedName name="Cemento">#REF!</definedName>
    <definedName name="Cemento_11">#REF!</definedName>
    <definedName name="Cemento_Blanco">#REF!</definedName>
    <definedName name="Cemento_Blanco_11">#REF!</definedName>
    <definedName name="CENEFAMALLA">#REF!</definedName>
    <definedName name="CENEFAMALLA_11">#REF!</definedName>
    <definedName name="Cera_para_pisos">#REF!</definedName>
    <definedName name="Cerradura_de_perilla">#REF!</definedName>
    <definedName name="Cerradura_de_perilla_11">#REF!</definedName>
    <definedName name="Cf">#REF!</definedName>
    <definedName name="Cg">#REF!</definedName>
    <definedName name="Ch">#REF!</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j">#REF!</definedName>
    <definedName name="Ck">#REF!</definedName>
    <definedName name="clavos">#REF!</definedName>
    <definedName name="Cll">#REF!</definedName>
    <definedName name="CLOSETTOT">#REF!</definedName>
    <definedName name="CLOSETTOT_11">#REF!</definedName>
    <definedName name="Cm">#REF!</definedName>
    <definedName name="Cn">#REF!</definedName>
    <definedName name="Cñ">#REF!</definedName>
    <definedName name="Co">#REF!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#REF!</definedName>
    <definedName name="COLAMARRE2">#REF!</definedName>
    <definedName name="COLAMARRE2_11">#REF!</definedName>
    <definedName name="COLUMNA20X20">#REF!</definedName>
    <definedName name="COLUMNA20X20_11">#REF!</definedName>
    <definedName name="COLUMNAS20X30">#REF!</definedName>
    <definedName name="COLUMNAS20X30_11">#REF!</definedName>
    <definedName name="Compactador_Bomag_15_ton.">#REF!</definedName>
    <definedName name="Compactador_Bomag_15_ton._11">#REF!</definedName>
    <definedName name="Compactador_Patecabra">#REF!</definedName>
    <definedName name="Compactador_Patecabra_11">#REF!</definedName>
    <definedName name="CONCRE124">#REF!</definedName>
    <definedName name="CONCRE124_11">#REF!</definedName>
    <definedName name="CONCRE3">#REF!</definedName>
    <definedName name="CONCRE3_11">#REF!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CICLOPEO">#REF!</definedName>
    <definedName name="CONCRETO_CICLOPEO_11">#REF!</definedName>
    <definedName name="CONCRETO0_05">#REF!</definedName>
    <definedName name="CONCRETO0_05_11">#REF!</definedName>
    <definedName name="CONDUCTOR">#REF!</definedName>
    <definedName name="CONTADOR">#REF!</definedName>
    <definedName name="Cq">#REF!</definedName>
    <definedName name="Cr">#REF!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t">#REF!</definedName>
    <definedName name="Cu">#REF!</definedName>
    <definedName name="CUACON">#REF!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ER">#REF!</definedName>
    <definedName name="CUAMAM">#REF!</definedName>
    <definedName name="CUARTON">#REF!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v">#REF!</definedName>
    <definedName name="Cw">#REF!</definedName>
    <definedName name="Cx">#REF!</definedName>
    <definedName name="Cy">#REF!</definedName>
    <definedName name="D">#REF!</definedName>
    <definedName name="Deflexión">#REF!</definedName>
    <definedName name="DESCAPOTOT">#REF!</definedName>
    <definedName name="DESCAPOTOT_11">#REF!</definedName>
    <definedName name="descripcion">#REF!</definedName>
    <definedName name="descripción">#REF!</definedName>
    <definedName name="Dif.Este">#REF!</definedName>
    <definedName name="Dif.Norte">#REF!</definedName>
    <definedName name="Dilataciones_en_bronce">#REF!</definedName>
    <definedName name="Dilataciones_en_bronce_11">#REF!</definedName>
    <definedName name="DINTELES">#REF!</definedName>
    <definedName name="DINTELES_11">#REF!</definedName>
    <definedName name="DIRECTOR">#REF!</definedName>
    <definedName name="Director_Administrativo">#REF!</definedName>
    <definedName name="DIRECTORTECNICO">#REF!</definedName>
    <definedName name="Distancia">#REF!</definedName>
    <definedName name="Division_acrilica_para_ducha">#REF!</definedName>
    <definedName name="Division_acrilica_para_ducha_11">#REF!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ucha_Tayrona">#REF!</definedName>
    <definedName name="Ducha_Tayrona_11">#REF!</definedName>
    <definedName name="DUCHATAYRONATOT">#REF!</definedName>
    <definedName name="DUCHATAYRONATOT_11">#REF!</definedName>
    <definedName name="ELEMENVERT">#REF!</definedName>
    <definedName name="ELEMENVERT_11">#REF!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quipo">#REF!</definedName>
    <definedName name="Equipo_de_topografia">#REF!</definedName>
    <definedName name="Equipo_de_topografia_11">#REF!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MALTMADETOT">#REF!</definedName>
    <definedName name="ESMALTMADETOT_11">#REF!</definedName>
    <definedName name="Este">#REF!</definedName>
    <definedName name="Excel_BuiltIn_Print_Area_4">#REF!</definedName>
    <definedName name="Excel_BuiltIn_Print_Titles_59">#REF!</definedName>
    <definedName name="Excel_BuiltIn_Print_Titles_60">#REF!</definedName>
    <definedName name="Extractor_120v_de_10">#REF!</definedName>
    <definedName name="Extractor_120v_de_10_11">#REF!</definedName>
    <definedName name="fcc">#REF!</definedName>
    <definedName name="fgdd">#REF!</definedName>
    <definedName name="FORMACOL">#REF!</definedName>
    <definedName name="FORMACOL_11">#REF!</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yy">#REF!</definedName>
    <definedName name="Ga">#REF!</definedName>
    <definedName name="Gabinete_lam._Galv._Pint._1_8x1_2x_6">#REF!</definedName>
    <definedName name="Gabinete_lam._Galv._Pint._1_8x1_2x_6_11">#REF!</definedName>
    <definedName name="GASOLINA">#REF!</definedName>
    <definedName name="GASTOS_GENERALES">#REF!</definedName>
    <definedName name="Gb">#REF!</definedName>
    <definedName name="Gc">#REF!</definedName>
    <definedName name="Gd">#REF!</definedName>
    <definedName name="Ge">#REF!</definedName>
    <definedName name="Gf">#REF!</definedName>
    <definedName name="Gg">#REF!</definedName>
    <definedName name="Gh">#REF!</definedName>
    <definedName name="Gi">#REF!</definedName>
    <definedName name="Gk">#REF!</definedName>
    <definedName name="_xlnm.Recorder">#REF!</definedName>
    <definedName name="Grados">#REF!</definedName>
    <definedName name="Graniplast">#REF!</definedName>
    <definedName name="Graniplast_11">#REF!</definedName>
    <definedName name="Granito_N_2">#REF!</definedName>
    <definedName name="Granito_N_2_11">#REF!</definedName>
    <definedName name="GRASA">#REF!</definedName>
    <definedName name="GRAVILLA">#REF!</definedName>
    <definedName name="Grifería_Ducha">#REF!</definedName>
    <definedName name="Grifería_Ducha_11">#REF!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ILLERMO">#REF!</definedName>
    <definedName name="Gv">#REF!</definedName>
    <definedName name="Gw">#REF!</definedName>
    <definedName name="H.M.">#REF!</definedName>
    <definedName name="Ha">#REF!</definedName>
    <definedName name="Hb">#REF!</definedName>
    <definedName name="HBULDOZER">#REF!</definedName>
    <definedName name="HG">#REF!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J">#REF!</definedName>
    <definedName name="HMEZCLA">#REF!</definedName>
    <definedName name="HMOTO">#REF!</definedName>
    <definedName name="HRANA">#REF!</definedName>
    <definedName name="HRETRO">#REF!</definedName>
    <definedName name="HRODILLO">#REF!</definedName>
    <definedName name="HVOLCO">#REF!</definedName>
    <definedName name="HY">#REF!</definedName>
    <definedName name="I">#REF!</definedName>
    <definedName name="IMPER">#REF!</definedName>
    <definedName name="IMPER_11">#REF!</definedName>
    <definedName name="INCRNOVATOT">#REF!</definedName>
    <definedName name="INCRNOVATOT_11">#REF!</definedName>
    <definedName name="INF_BASICA">#REF!</definedName>
    <definedName name="Instalación_TM_incluye15Breake">#REF!</definedName>
    <definedName name="Interruptor_sencillo_Levinton_Decor">#REF!</definedName>
    <definedName name="Interruptor_sencillo_Levinton_Decor_11">#REF!</definedName>
    <definedName name="item">#REF!</definedName>
    <definedName name="item1">#REF!</definedName>
    <definedName name="item10">#REF!</definedName>
    <definedName name="item11">#REF!</definedName>
    <definedName name="item12">#REF!</definedName>
    <definedName name="item13">#REF!</definedName>
    <definedName name="item14">#REF!</definedName>
    <definedName name="item16">#REF!</definedName>
    <definedName name="item18">#REF!</definedName>
    <definedName name="item2">#REF!</definedName>
    <definedName name="ITEM3">#REF!</definedName>
    <definedName name="item4">#REF!</definedName>
    <definedName name="ITEM5">#REF!</definedName>
    <definedName name="item5.1">#REF!</definedName>
    <definedName name="item5.2">#REF!</definedName>
    <definedName name="item5.3">#REF!</definedName>
    <definedName name="item5.7">#REF!</definedName>
    <definedName name="item6">#REF!</definedName>
    <definedName name="item7">#REF!</definedName>
    <definedName name="item8">#REF!</definedName>
    <definedName name="item9">#REF!</definedName>
    <definedName name="Ja">#REF!</definedName>
    <definedName name="Jb">#REF!</definedName>
    <definedName name="Jc">#REF!</definedName>
    <definedName name="Jd">#REF!</definedName>
    <definedName name="Je">#REF!</definedName>
    <definedName name="Jf">#REF!</definedName>
    <definedName name="Juego_de_Incrustaciones">#REF!</definedName>
    <definedName name="Juego_de_Incrustaciones_11">#REF!</definedName>
    <definedName name="KG">#REF!</definedName>
    <definedName name="La">#REF!</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mahoya_asbt_cemt">#REF!</definedName>
    <definedName name="Limahoya_asbt_cemt_11">#REF!</definedName>
    <definedName name="Limatesa_asbt_cemt">#REF!</definedName>
    <definedName name="Limatesa_asbt_cemt_11">#REF!</definedName>
    <definedName name="lista">#REF!</definedName>
    <definedName name="LISTON2">#REF!</definedName>
    <definedName name="LISTON2_11">#REF!</definedName>
    <definedName name="liston2x4">#REF!</definedName>
    <definedName name="LISTON4">#REF!</definedName>
    <definedName name="LISTON4_11">#REF!</definedName>
    <definedName name="liston4x4">#REF!</definedName>
    <definedName name="Lj">#REF!</definedName>
    <definedName name="Lk">#REF!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l">#REF!</definedName>
    <definedName name="Lm">#REF!</definedName>
    <definedName name="Ln">#REF!</definedName>
    <definedName name="Lñ">#REF!</definedName>
    <definedName name="Lo">#REF!</definedName>
    <definedName name="Lp">#REF!</definedName>
    <definedName name="Lq">#REF!</definedName>
    <definedName name="Lr">#REF!</definedName>
    <definedName name="Ls">#REF!</definedName>
    <definedName name="Lt">#REF!</definedName>
    <definedName name="Lu">#REF!</definedName>
    <definedName name="Lz">#REF!</definedName>
    <definedName name="M">#REF!</definedName>
    <definedName name="Ma">#REF!</definedName>
    <definedName name="MAESTRO">#REF!</definedName>
    <definedName name="Malla_redoblon">#REF!</definedName>
    <definedName name="Malla_redoblon_11">#REF!</definedName>
    <definedName name="MANGLE">#REF!</definedName>
    <definedName name="MANGLE_11">#REF!</definedName>
    <definedName name="Manguera_Hidr._1_2">#REF!</definedName>
    <definedName name="Manguera_Hidr._1_2_11">#REF!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terial">#REF!</definedName>
    <definedName name="Mb">#REF!</definedName>
    <definedName name="MENSAJERO">#REF!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_Apolo_1__bulto">#REF!</definedName>
    <definedName name="Mezcladora_Apolo_1__bulto_11">#REF!</definedName>
    <definedName name="Minutos">#REF!</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UEBLEINFTOT">#REF!</definedName>
    <definedName name="MUEBLEINFTOT_11">#REF!</definedName>
    <definedName name="Na">#REF!</definedName>
    <definedName name="Nb">#REF!</definedName>
    <definedName name="Nc">#REF!</definedName>
    <definedName name="Nd">#REF!</definedName>
    <definedName name="Ne">#REF!</definedName>
    <definedName name="Norte">#REF!</definedName>
    <definedName name="OFICIAL">#REF!</definedName>
    <definedName name="Pa">#REF!</definedName>
    <definedName name="PAÑETE">#REF!</definedName>
    <definedName name="PAÑETE_11">#REF!</definedName>
    <definedName name="PAVIMENTO">#REF!</definedName>
    <definedName name="PAVIMENTO_11">#REF!</definedName>
    <definedName name="Pb">#REF!</definedName>
    <definedName name="Pc">#REF!</definedName>
    <definedName name="Pd">#REF!</definedName>
    <definedName name="Pe">#REF!</definedName>
    <definedName name="PEGANTE">#REF!</definedName>
    <definedName name="PEGANTE_11">#REF!</definedName>
    <definedName name="Pegante_PVC">#REF!</definedName>
    <definedName name="PERGOLA">#REF!</definedName>
    <definedName name="PERGOLA_11">#REF!</definedName>
    <definedName name="personal">#REF!</definedName>
    <definedName name="Pintura_base_aceite">#REF!</definedName>
    <definedName name="Pintura_base_aceite_11">#REF!</definedName>
    <definedName name="PISOTABLON">#REF!</definedName>
    <definedName name="PISOTABLON_11">#REF!</definedName>
    <definedName name="PLACAENTREPISO">#REF!</definedName>
    <definedName name="PLACAENTREPISO_11">#REF!</definedName>
    <definedName name="PLACAMESON">#REF!</definedName>
    <definedName name="PLACAMESON_11">#REF!</definedName>
    <definedName name="Placas_.9x.9_Azul_labrador">#REF!</definedName>
    <definedName name="Plafon">#REF!</definedName>
    <definedName name="Plafon_11">#REF!</definedName>
    <definedName name="Plastocreto_DM__concreto">#REF!</definedName>
    <definedName name="Plastocreto_DM__concreto_11">#REF!</definedName>
    <definedName name="Pluma_de_250_Kg.">#REF!</definedName>
    <definedName name="Pluma_de_250_Kg._11">#REF!</definedName>
    <definedName name="Poceta_acero_inox.">#REF!</definedName>
    <definedName name="Poceta_acero_inox._11">#REF!</definedName>
    <definedName name="porce">#REF!</definedName>
    <definedName name="porce2">#REF!</definedName>
    <definedName name="PORT.NUEVA">#REF!</definedName>
    <definedName name="POYOS">#REF!</definedName>
    <definedName name="POYOS_11">#REF!</definedName>
    <definedName name="Prefabricado_de_concreto._Culata">#REF!</definedName>
    <definedName name="Prefabricado_de_concreto._Culata_11">#REF!</definedName>
    <definedName name="PRELIMINARES">#REF!</definedName>
    <definedName name="Prestaciones_sociales">#REF!</definedName>
    <definedName name="PRINT_AREA">#N/A</definedName>
    <definedName name="PRINT_AREA_MI">#N/A</definedName>
    <definedName name="PRINT_TITLES">#N/A</definedName>
    <definedName name="PRINT_TITLES_MI">#N/A</definedName>
    <definedName name="PS">#REF!</definedName>
    <definedName name="pue">#REF!</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m">#REF!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pup">#REF!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b">#REF!</definedName>
    <definedName name="Rd">#REF!</definedName>
    <definedName name="Re">#REF!</definedName>
    <definedName name="REDOBLON">#REF!</definedName>
    <definedName name="REDOBLON_11">#REF!</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ENO">#REF!</definedName>
    <definedName name="RELLENO_11">#REF!</definedName>
    <definedName name="RELLENOALUV">#REF!</definedName>
    <definedName name="RELLENOALUV_11">#REF!</definedName>
    <definedName name="REMATE">#REF!</definedName>
    <definedName name="REMATE_11">#REF!</definedName>
    <definedName name="RESIDEN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f">#REF!</definedName>
    <definedName name="Rg">#REF!</definedName>
    <definedName name="Rh">#REF!</definedName>
    <definedName name="Ri">#REF!</definedName>
    <definedName name="RIEL">#REF!</definedName>
    <definedName name="RIEL_11">#REF!</definedName>
    <definedName name="Rieles_para_pavimento_0_15x0_20">#REF!</definedName>
    <definedName name="Rieles_para_pavimento_0_15x0_20_11">#REF!</definedName>
    <definedName name="Rk">#REF!</definedName>
    <definedName name="Rm">#REF!</definedName>
    <definedName name="Rmm">#REF!</definedName>
    <definedName name="Rn">#REF!</definedName>
    <definedName name="Rñ">#REF!</definedName>
    <definedName name="Ro">#REF!</definedName>
    <definedName name="Rp">#REF!</definedName>
    <definedName name="Rq">#REF!</definedName>
    <definedName name="Rs">#REF!</definedName>
    <definedName name="Rt">#REF!</definedName>
    <definedName name="Rv">#REF!</definedName>
    <definedName name="Rw">#REF!</definedName>
    <definedName name="Rx">#REF!</definedName>
    <definedName name="Ry">#REF!</definedName>
    <definedName name="Rz">#REF!</definedName>
    <definedName name="Sa">#REF!</definedName>
    <definedName name="SACOS">#REF!</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#REF!</definedName>
    <definedName name="Sc">#REF!</definedName>
    <definedName name="Sd">#REF!</definedName>
    <definedName name="Se">#REF!</definedName>
    <definedName name="SECRETARIA">#REF!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f">#REF!</definedName>
    <definedName name="Sg">#REF!</definedName>
    <definedName name="Sh">#REF!</definedName>
    <definedName name="Sifón__PVC_2">#REF!</definedName>
    <definedName name="Sifón__PVC_2_11">#REF!</definedName>
    <definedName name="Sifón__PVC_3">#REF!</definedName>
    <definedName name="Sifón__PVC_3_11">#REF!</definedName>
    <definedName name="Sika_1__mortero">#REF!</definedName>
    <definedName name="Sika_1__mortero_11">#REF!</definedName>
    <definedName name="SMMV">#REF!</definedName>
    <definedName name="SOBRECIMIEN20">#REF!</definedName>
    <definedName name="SOBRECIMIEN20_11">#REF!</definedName>
    <definedName name="Soldadura_y_limpiador_PVC">#REF!</definedName>
    <definedName name="Soldadura_y_limpiador_PVC_11">#REF!</definedName>
    <definedName name="Supercel_Inc.Estruct.">#REF!</definedName>
    <definedName name="Supercel_Inc.Estruct._11">#REF!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LA1.2.2">#REF!</definedName>
    <definedName name="TABLA1.2.2_1">#REF!</definedName>
    <definedName name="TABLA1.2.2_10">#REF!</definedName>
    <definedName name="TABLA1.2.2_11">#REF!</definedName>
    <definedName name="TABLA1.2.2_12">#REF!</definedName>
    <definedName name="TABLA1.2.2_13">#REF!</definedName>
    <definedName name="TABLA1.2.2_14">#REF!</definedName>
    <definedName name="TABLA1.2.2_15">#REF!</definedName>
    <definedName name="TABLA1.2.2_16">#REF!</definedName>
    <definedName name="TABLA1.2.2_17">#REF!</definedName>
    <definedName name="TABLA1.2.2_18">#REF!</definedName>
    <definedName name="TABLA1.2.2_19">#REF!</definedName>
    <definedName name="TABLA1.2.2_2">#REF!</definedName>
    <definedName name="TABLA1.2.2_20">#REF!</definedName>
    <definedName name="TABLA1.2.2_21">#REF!</definedName>
    <definedName name="TABLA1.2.2_22">#REF!</definedName>
    <definedName name="TABLA1.2.2_23">#REF!</definedName>
    <definedName name="TABLA1.2.2_24">#REF!</definedName>
    <definedName name="TABLA1.2.2_25">#REF!</definedName>
    <definedName name="TABLA1.2.2_26">#REF!</definedName>
    <definedName name="TABLA1.2.2_27">#REF!</definedName>
    <definedName name="TABLA1.2.2_28">#REF!</definedName>
    <definedName name="TABLA1.2.2_29">#REF!</definedName>
    <definedName name="TABLA1.2.2_3">#REF!</definedName>
    <definedName name="TABLA1.2.2_30">#REF!</definedName>
    <definedName name="TABLA1.2.2_31">#REF!</definedName>
    <definedName name="TABLA1.2.2_32">#REF!</definedName>
    <definedName name="TABLA1.2.2_33">#REF!</definedName>
    <definedName name="TABLA1.2.2_34">#REF!</definedName>
    <definedName name="TABLA1.2.2_35">#REF!</definedName>
    <definedName name="TABLA1.2.2_36">#REF!</definedName>
    <definedName name="TABLA1.2.2_37">#REF!</definedName>
    <definedName name="TABLA1.2.2_38">#REF!</definedName>
    <definedName name="TABLA1.2.2_39">#REF!</definedName>
    <definedName name="TABLA1.2.2_4">#REF!</definedName>
    <definedName name="TABLA1.2.2_40">#REF!</definedName>
    <definedName name="TABLA1.2.2_41">#REF!</definedName>
    <definedName name="TABLA1.2.2_42">#REF!</definedName>
    <definedName name="TABLA1.2.2_43">#REF!</definedName>
    <definedName name="TABLA1.2.2_44">#REF!</definedName>
    <definedName name="TABLA1.2.2_45">#REF!</definedName>
    <definedName name="TABLA1.2.2_46">#REF!</definedName>
    <definedName name="TABLA1.2.2_47">#REF!</definedName>
    <definedName name="TABLA1.2.2_48">#REF!</definedName>
    <definedName name="TABLA1.2.2_49">#REF!</definedName>
    <definedName name="TABLA1.2.2_5">#REF!</definedName>
    <definedName name="TABLA1.2.2_50">#REF!</definedName>
    <definedName name="TABLA1.2.2_51">#REF!</definedName>
    <definedName name="TABLA1.2.2_52">#REF!</definedName>
    <definedName name="TABLA1.2.2_53">#REF!</definedName>
    <definedName name="TABLA1.2.2_54">#REF!</definedName>
    <definedName name="TABLA1.2.2_55">#REF!</definedName>
    <definedName name="TABLA1.2.2_56">#REF!</definedName>
    <definedName name="TABLA1.2.2_57">#REF!</definedName>
    <definedName name="TABLA1.2.2_58">#REF!</definedName>
    <definedName name="TABLA1.2.2_59">#REF!</definedName>
    <definedName name="TABLA1.2.2_60">#REF!</definedName>
    <definedName name="TABLA1.2.2_61">#REF!</definedName>
    <definedName name="TABLA1.2.2_62">#REF!</definedName>
    <definedName name="TABLA1.2.2_63">#REF!</definedName>
    <definedName name="TABLA1.2.2_64">#REF!</definedName>
    <definedName name="TABLA1.2.2_65">#REF!</definedName>
    <definedName name="TABLA1.2.2_66">#REF!</definedName>
    <definedName name="TABLA1.2.2_67">#REF!</definedName>
    <definedName name="TABLA1.2.2_68">#REF!</definedName>
    <definedName name="TABLA1.2.2_69">#REF!</definedName>
    <definedName name="TABLA1.2.2_70">#REF!</definedName>
    <definedName name="TABLA1.2.2_71">#REF!</definedName>
    <definedName name="TABLA1.2.2_72">#REF!</definedName>
    <definedName name="TABLA1.2.2_73">#REF!</definedName>
    <definedName name="TABLA1.2.2_74">#REF!</definedName>
    <definedName name="TABLA1.2.2_75">#REF!</definedName>
    <definedName name="TABLA1.2.2_76">#REF!</definedName>
    <definedName name="TABLA1.2.2_78">#REF!</definedName>
    <definedName name="TABLA1.2.2_79">#REF!</definedName>
    <definedName name="TABLA1.2.2_9">#REF!</definedName>
    <definedName name="Tablero_de_12_circuitos">#REF!</definedName>
    <definedName name="Tablero_de_12_circuitos_11">#REF!</definedName>
    <definedName name="Tablero_de_2_circuitos">#REF!</definedName>
    <definedName name="Tablero_de_2_circuitos_11">#REF!</definedName>
    <definedName name="Tablero_trifásico_12_circuitos">#REF!</definedName>
    <definedName name="TABLETA">#REF!</definedName>
    <definedName name="TABLETA_11">#REF!</definedName>
    <definedName name="TABLON">#REF!</definedName>
    <definedName name="TABLON_11">#REF!</definedName>
    <definedName name="Tanque_asbt_cemt_de_1.000_ltrs">#REF!</definedName>
    <definedName name="Tanque_asbt_cemt_de_1.000_ltrs_11">#REF!</definedName>
    <definedName name="TANQUEELEVATOT">#REF!</definedName>
    <definedName name="TANQUEELEVATOT_11">#REF!</definedName>
    <definedName name="Tapa_tipo_intemperie">#REF!</definedName>
    <definedName name="Tapa_tipo_intemperie_11">#REF!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ifa">#REF!</definedName>
    <definedName name="Tb">#REF!</definedName>
    <definedName name="Tc">#REF!</definedName>
    <definedName name="Td">#REF!</definedName>
    <definedName name="Te">#REF!</definedName>
    <definedName name="Tec_Adesivo">#REF!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6">#REF!</definedName>
    <definedName name="TEJA6_11">#REF!</definedName>
    <definedName name="Tf">#REF!</definedName>
    <definedName name="Tg">#REF!</definedName>
    <definedName name="Th">#REF!</definedName>
    <definedName name="Ti">#REF!</definedName>
    <definedName name="Timbre_chicharra_120v">#REF!</definedName>
    <definedName name="Timbre_chicharra_120v_11">#REF!</definedName>
    <definedName name="_xlnm.Print_Titles">#N/A</definedName>
    <definedName name="Tj">#REF!</definedName>
    <definedName name="Tk">#REF!</definedName>
    <definedName name="Tll">#REF!</definedName>
    <definedName name="TLL3_11">#REF!</definedName>
    <definedName name="Tm">#REF!</definedName>
    <definedName name="Tn">#REF!</definedName>
    <definedName name="Tñ">#REF!</definedName>
    <definedName name="To">#REF!</definedName>
    <definedName name="Toma_Ambia_para_muro">#REF!</definedName>
    <definedName name="Toma_Ambia_para_muro_11">#REF!</definedName>
    <definedName name="Toma_doble_P_T_Levinton">#REF!</definedName>
    <definedName name="Toma_doble_P_T_Levinton_11">#REF!</definedName>
    <definedName name="Toma_trifilar">#REF!</definedName>
    <definedName name="Toma_trifilar_11">#REF!</definedName>
    <definedName name="TOPOGRAFO">#REF!</definedName>
    <definedName name="Total">#REF!</definedName>
    <definedName name="TOTALITEM1.1">#REF!</definedName>
    <definedName name="TOTALITEM1.1.1">#REF!</definedName>
    <definedName name="TOTALITEM1.1.1_1">#REF!</definedName>
    <definedName name="TOTALITEM1.1.1_10">#REF!</definedName>
    <definedName name="TOTALITEM1.1.1_11">#REF!</definedName>
    <definedName name="TOTALITEM1.1.1_12">#REF!</definedName>
    <definedName name="TOTALITEM1.1.1_13">#REF!</definedName>
    <definedName name="TOTALITEM1.1.1_14">#REF!</definedName>
    <definedName name="TOTALITEM1.1.1_15">#REF!</definedName>
    <definedName name="TOTALITEM1.1.1_16">#REF!</definedName>
    <definedName name="TOTALITEM1.1.1_17">#REF!</definedName>
    <definedName name="TOTALITEM1.1.1_18">#REF!</definedName>
    <definedName name="TOTALITEM1.1.1_19">#REF!</definedName>
    <definedName name="TOTALITEM1.1.1_2">#REF!</definedName>
    <definedName name="TOTALITEM1.1.1_20">#REF!</definedName>
    <definedName name="TOTALITEM1.1.1_21">#REF!</definedName>
    <definedName name="TOTALITEM1.1.1_22">#REF!</definedName>
    <definedName name="TOTALITEM1.1.1_23">#REF!</definedName>
    <definedName name="TOTALITEM1.1.1_24">#REF!</definedName>
    <definedName name="TOTALITEM1.1.1_25">#REF!</definedName>
    <definedName name="TOTALITEM1.1.1_26">#REF!</definedName>
    <definedName name="TOTALITEM1.1.1_27">#REF!</definedName>
    <definedName name="TOTALITEM1.1.1_28">#REF!</definedName>
    <definedName name="TOTALITEM1.1.1_29">#REF!</definedName>
    <definedName name="TOTALITEM1.1.1_3">#REF!</definedName>
    <definedName name="TOTALITEM1.1.1_30">#REF!</definedName>
    <definedName name="TOTALITEM1.1.1_31">#REF!</definedName>
    <definedName name="TOTALITEM1.1.1_32">#REF!</definedName>
    <definedName name="TOTALITEM1.1.1_33">#REF!</definedName>
    <definedName name="TOTALITEM1.1.1_34">#REF!</definedName>
    <definedName name="TOTALITEM1.1.1_35">#REF!</definedName>
    <definedName name="TOTALITEM1.1.1_36">#REF!</definedName>
    <definedName name="TOTALITEM1.1.1_37">#REF!</definedName>
    <definedName name="TOTALITEM1.1.1_38">#REF!</definedName>
    <definedName name="TOTALITEM1.1.1_39">#REF!</definedName>
    <definedName name="TOTALITEM1.1.1_4">#REF!</definedName>
    <definedName name="TOTALITEM1.1.1_40">#REF!</definedName>
    <definedName name="TOTALITEM1.1.1_41">#REF!</definedName>
    <definedName name="TOTALITEM1.1.1_42">#REF!</definedName>
    <definedName name="TOTALITEM1.1.1_43">#REF!</definedName>
    <definedName name="TOTALITEM1.1.1_44">#REF!</definedName>
    <definedName name="TOTALITEM1.1.1_45">#REF!</definedName>
    <definedName name="TOTALITEM1.1.1_46">#REF!</definedName>
    <definedName name="TOTALITEM1.1.1_47">#REF!</definedName>
    <definedName name="TOTALITEM1.1.1_48">#REF!</definedName>
    <definedName name="TOTALITEM1.1.1_49">#REF!</definedName>
    <definedName name="TOTALITEM1.1.1_5">#REF!</definedName>
    <definedName name="TOTALITEM1.1.1_50">#REF!</definedName>
    <definedName name="TOTALITEM1.1.1_51">#REF!</definedName>
    <definedName name="TOTALITEM1.1.1_52">#REF!</definedName>
    <definedName name="TOTALITEM1.1.1_53">#REF!</definedName>
    <definedName name="TOTALITEM1.1.1_54">#REF!</definedName>
    <definedName name="TOTALITEM1.1.1_55">#REF!</definedName>
    <definedName name="TOTALITEM1.1.1_56">#REF!</definedName>
    <definedName name="TOTALITEM1.1.1_57">#REF!</definedName>
    <definedName name="TOTALITEM1.1.1_58">#REF!</definedName>
    <definedName name="TOTALITEM1.1.1_59">#REF!</definedName>
    <definedName name="TOTALITEM1.1.1_60">#REF!</definedName>
    <definedName name="TOTALITEM1.1.1_61">#REF!</definedName>
    <definedName name="TOTALITEM1.1.1_62">#REF!</definedName>
    <definedName name="TOTALITEM1.1.1_63">#REF!</definedName>
    <definedName name="TOTALITEM1.1.1_64">#REF!</definedName>
    <definedName name="TOTALITEM1.1.1_65">#REF!</definedName>
    <definedName name="TOTALITEM1.1.1_66">#REF!</definedName>
    <definedName name="TOTALITEM1.1.1_67">#REF!</definedName>
    <definedName name="TOTALITEM1.1.1_68">#REF!</definedName>
    <definedName name="TOTALITEM1.1.1_69">#REF!</definedName>
    <definedName name="TOTALITEM1.1.1_70">#REF!</definedName>
    <definedName name="TOTALITEM1.1.1_71">#REF!</definedName>
    <definedName name="TOTALITEM1.1.1_72">#REF!</definedName>
    <definedName name="TOTALITEM1.1.1_73">#REF!</definedName>
    <definedName name="TOTALITEM1.1.1_74">#REF!</definedName>
    <definedName name="TOTALITEM1.1.1_75">#REF!</definedName>
    <definedName name="TOTALITEM1.1.1_76">#REF!</definedName>
    <definedName name="TOTALITEM1.1.1_78">#REF!</definedName>
    <definedName name="TOTALITEM1.1.1_79">#REF!</definedName>
    <definedName name="TOTALITEM1.1.1_9">#REF!</definedName>
    <definedName name="TOTALITEM1.1.2">#REF!</definedName>
    <definedName name="TOTALITEM1.1.2_1">#REF!</definedName>
    <definedName name="TOTALITEM1.1.2_10">#REF!</definedName>
    <definedName name="TOTALITEM1.1.2_11">#REF!</definedName>
    <definedName name="TOTALITEM1.1.2_12">#REF!</definedName>
    <definedName name="TOTALITEM1.1.2_13">#REF!</definedName>
    <definedName name="TOTALITEM1.1.2_14">#REF!</definedName>
    <definedName name="TOTALITEM1.1.2_15">#REF!</definedName>
    <definedName name="TOTALITEM1.1.2_16">#REF!</definedName>
    <definedName name="TOTALITEM1.1.2_17">#REF!</definedName>
    <definedName name="TOTALITEM1.1.2_18">#REF!</definedName>
    <definedName name="TOTALITEM1.1.2_19">#REF!</definedName>
    <definedName name="TOTALITEM1.1.2_2">#REF!</definedName>
    <definedName name="TOTALITEM1.1.2_20">#REF!</definedName>
    <definedName name="TOTALITEM1.1.2_21">#REF!</definedName>
    <definedName name="TOTALITEM1.1.2_22">#REF!</definedName>
    <definedName name="TOTALITEM1.1.2_23">#REF!</definedName>
    <definedName name="TOTALITEM1.1.2_24">#REF!</definedName>
    <definedName name="TOTALITEM1.1.2_25">#REF!</definedName>
    <definedName name="TOTALITEM1.1.2_26">#REF!</definedName>
    <definedName name="TOTALITEM1.1.2_27">#REF!</definedName>
    <definedName name="TOTALITEM1.1.2_28">#REF!</definedName>
    <definedName name="TOTALITEM1.1.2_29">#REF!</definedName>
    <definedName name="TOTALITEM1.1.2_3">#REF!</definedName>
    <definedName name="TOTALITEM1.1.2_30">#REF!</definedName>
    <definedName name="TOTALITEM1.1.2_31">#REF!</definedName>
    <definedName name="TOTALITEM1.1.2_32">#REF!</definedName>
    <definedName name="TOTALITEM1.1.2_33">#REF!</definedName>
    <definedName name="TOTALITEM1.1.2_34">#REF!</definedName>
    <definedName name="TOTALITEM1.1.2_35">#REF!</definedName>
    <definedName name="TOTALITEM1.1.2_36">#REF!</definedName>
    <definedName name="TOTALITEM1.1.2_37">#REF!</definedName>
    <definedName name="TOTALITEM1.1.2_38">#REF!</definedName>
    <definedName name="TOTALITEM1.1.2_39">#REF!</definedName>
    <definedName name="TOTALITEM1.1.2_4">#REF!</definedName>
    <definedName name="TOTALITEM1.1.2_40">#REF!</definedName>
    <definedName name="TOTALITEM1.1.2_41">#REF!</definedName>
    <definedName name="TOTALITEM1.1.2_42">#REF!</definedName>
    <definedName name="TOTALITEM1.1.2_43">#REF!</definedName>
    <definedName name="TOTALITEM1.1.2_44">#REF!</definedName>
    <definedName name="TOTALITEM1.1.2_45">#REF!</definedName>
    <definedName name="TOTALITEM1.1.2_46">#REF!</definedName>
    <definedName name="TOTALITEM1.1.2_47">#REF!</definedName>
    <definedName name="TOTALITEM1.1.2_48">#REF!</definedName>
    <definedName name="TOTALITEM1.1.2_49">#REF!</definedName>
    <definedName name="TOTALITEM1.1.2_5">#REF!</definedName>
    <definedName name="TOTALITEM1.1.2_50">#REF!</definedName>
    <definedName name="TOTALITEM1.1.2_51">#REF!</definedName>
    <definedName name="TOTALITEM1.1.2_52">#REF!</definedName>
    <definedName name="TOTALITEM1.1.2_53">#REF!</definedName>
    <definedName name="TOTALITEM1.1.2_54">#REF!</definedName>
    <definedName name="TOTALITEM1.1.2_55">#REF!</definedName>
    <definedName name="TOTALITEM1.1.2_56">#REF!</definedName>
    <definedName name="TOTALITEM1.1.2_57">#REF!</definedName>
    <definedName name="TOTALITEM1.1.2_58">#REF!</definedName>
    <definedName name="TOTALITEM1.1.2_59">#REF!</definedName>
    <definedName name="TOTALITEM1.1.2_60">#REF!</definedName>
    <definedName name="TOTALITEM1.1.2_61">#REF!</definedName>
    <definedName name="TOTALITEM1.1.2_62">#REF!</definedName>
    <definedName name="TOTALITEM1.1.2_63">#REF!</definedName>
    <definedName name="TOTALITEM1.1.2_64">#REF!</definedName>
    <definedName name="TOTALITEM1.1.2_65">#REF!</definedName>
    <definedName name="TOTALITEM1.1.2_66">#REF!</definedName>
    <definedName name="TOTALITEM1.1.2_67">#REF!</definedName>
    <definedName name="TOTALITEM1.1.2_68">#REF!</definedName>
    <definedName name="TOTALITEM1.1.2_69">#REF!</definedName>
    <definedName name="TOTALITEM1.1.2_70">#REF!</definedName>
    <definedName name="TOTALITEM1.1.2_71">#REF!</definedName>
    <definedName name="TOTALITEM1.1.2_72">#REF!</definedName>
    <definedName name="TOTALITEM1.1.2_73">#REF!</definedName>
    <definedName name="TOTALITEM1.1.2_74">#REF!</definedName>
    <definedName name="TOTALITEM1.1.2_75">#REF!</definedName>
    <definedName name="TOTALITEM1.1.2_76">#REF!</definedName>
    <definedName name="TOTALITEM1.1.2_78">#REF!</definedName>
    <definedName name="TOTALITEM1.1.2_79">#REF!</definedName>
    <definedName name="TOTALITEM1.1.2_9">#REF!</definedName>
    <definedName name="TOTALITEM1.1.3">#REF!</definedName>
    <definedName name="TOTALITEM1.1.3_1">#REF!</definedName>
    <definedName name="TOTALITEM1.1.3_10">#REF!</definedName>
    <definedName name="TOTALITEM1.1.3_11">#REF!</definedName>
    <definedName name="TOTALITEM1.1.3_12">#REF!</definedName>
    <definedName name="TOTALITEM1.1.3_13">#REF!</definedName>
    <definedName name="TOTALITEM1.1.3_14">#REF!</definedName>
    <definedName name="TOTALITEM1.1.3_15">#REF!</definedName>
    <definedName name="TOTALITEM1.1.3_16">#REF!</definedName>
    <definedName name="TOTALITEM1.1.3_17">#REF!</definedName>
    <definedName name="TOTALITEM1.1.3_18">#REF!</definedName>
    <definedName name="TOTALITEM1.1.3_19">#REF!</definedName>
    <definedName name="TOTALITEM1.1.3_2">#REF!</definedName>
    <definedName name="TOTALITEM1.1.3_20">#REF!</definedName>
    <definedName name="TOTALITEM1.1.3_21">#REF!</definedName>
    <definedName name="TOTALITEM1.1.3_22">#REF!</definedName>
    <definedName name="TOTALITEM1.1.3_23">#REF!</definedName>
    <definedName name="TOTALITEM1.1.3_24">#REF!</definedName>
    <definedName name="TOTALITEM1.1.3_25">#REF!</definedName>
    <definedName name="TOTALITEM1.1.3_26">#REF!</definedName>
    <definedName name="TOTALITEM1.1.3_27">#REF!</definedName>
    <definedName name="TOTALITEM1.1.3_28">#REF!</definedName>
    <definedName name="TOTALITEM1.1.3_29">#REF!</definedName>
    <definedName name="TOTALITEM1.1.3_3">#REF!</definedName>
    <definedName name="TOTALITEM1.1.3_30">#REF!</definedName>
    <definedName name="TOTALITEM1.1.3_31">#REF!</definedName>
    <definedName name="TOTALITEM1.1.3_32">#REF!</definedName>
    <definedName name="TOTALITEM1.1.3_33">#REF!</definedName>
    <definedName name="TOTALITEM1.1.3_34">#REF!</definedName>
    <definedName name="TOTALITEM1.1.3_35">#REF!</definedName>
    <definedName name="TOTALITEM1.1.3_36">#REF!</definedName>
    <definedName name="TOTALITEM1.1.3_37">#REF!</definedName>
    <definedName name="TOTALITEM1.1.3_38">#REF!</definedName>
    <definedName name="TOTALITEM1.1.3_39">#REF!</definedName>
    <definedName name="TOTALITEM1.1.3_4">#REF!</definedName>
    <definedName name="TOTALITEM1.1.3_40">#REF!</definedName>
    <definedName name="TOTALITEM1.1.3_41">#REF!</definedName>
    <definedName name="TOTALITEM1.1.3_42">#REF!</definedName>
    <definedName name="TOTALITEM1.1.3_43">#REF!</definedName>
    <definedName name="TOTALITEM1.1.3_44">#REF!</definedName>
    <definedName name="TOTALITEM1.1.3_45">#REF!</definedName>
    <definedName name="TOTALITEM1.1.3_46">#REF!</definedName>
    <definedName name="TOTALITEM1.1.3_47">#REF!</definedName>
    <definedName name="TOTALITEM1.1.3_48">#REF!</definedName>
    <definedName name="TOTALITEM1.1.3_49">#REF!</definedName>
    <definedName name="TOTALITEM1.1.3_5">#REF!</definedName>
    <definedName name="TOTALITEM1.1.3_50">#REF!</definedName>
    <definedName name="TOTALITEM1.1.3_51">#REF!</definedName>
    <definedName name="TOTALITEM1.1.3_52">#REF!</definedName>
    <definedName name="TOTALITEM1.1.3_53">#REF!</definedName>
    <definedName name="TOTALITEM1.1.3_54">#REF!</definedName>
    <definedName name="TOTALITEM1.1.3_55">#REF!</definedName>
    <definedName name="TOTALITEM1.1.3_56">#REF!</definedName>
    <definedName name="TOTALITEM1.1.3_57">#REF!</definedName>
    <definedName name="TOTALITEM1.1.3_58">#REF!</definedName>
    <definedName name="TOTALITEM1.1.3_59">#REF!</definedName>
    <definedName name="TOTALITEM1.1.3_60">#REF!</definedName>
    <definedName name="TOTALITEM1.1.3_61">#REF!</definedName>
    <definedName name="TOTALITEM1.1.3_62">#REF!</definedName>
    <definedName name="TOTALITEM1.1.3_63">#REF!</definedName>
    <definedName name="TOTALITEM1.1.3_64">#REF!</definedName>
    <definedName name="TOTALITEM1.1.3_65">#REF!</definedName>
    <definedName name="TOTALITEM1.1.3_66">#REF!</definedName>
    <definedName name="TOTALITEM1.1.3_67">#REF!</definedName>
    <definedName name="TOTALITEM1.1.3_68">#REF!</definedName>
    <definedName name="TOTALITEM1.1.3_69">#REF!</definedName>
    <definedName name="TOTALITEM1.1.3_70">#REF!</definedName>
    <definedName name="TOTALITEM1.1.3_71">#REF!</definedName>
    <definedName name="TOTALITEM1.1.3_72">#REF!</definedName>
    <definedName name="TOTALITEM1.1.3_73">#REF!</definedName>
    <definedName name="TOTALITEM1.1.3_74">#REF!</definedName>
    <definedName name="TOTALITEM1.1.3_75">#REF!</definedName>
    <definedName name="TOTALITEM1.1.3_76">#REF!</definedName>
    <definedName name="TOTALITEM1.1.3_78">#REF!</definedName>
    <definedName name="TOTALITEM1.1.3_79">#REF!</definedName>
    <definedName name="TOTALITEM1.1.3_9">#REF!</definedName>
    <definedName name="TOTALITEM1.1.4">#REF!</definedName>
    <definedName name="TOTALITEM1.1.4_1">#REF!</definedName>
    <definedName name="TOTALITEM1.1.4_10">#REF!</definedName>
    <definedName name="TOTALITEM1.1.4_11">#REF!</definedName>
    <definedName name="TOTALITEM1.1.4_12">#REF!</definedName>
    <definedName name="TOTALITEM1.1.4_13">#REF!</definedName>
    <definedName name="TOTALITEM1.1.4_14">#REF!</definedName>
    <definedName name="TOTALITEM1.1.4_15">#REF!</definedName>
    <definedName name="TOTALITEM1.1.4_16">#REF!</definedName>
    <definedName name="TOTALITEM1.1.4_17">#REF!</definedName>
    <definedName name="TOTALITEM1.1.4_18">#REF!</definedName>
    <definedName name="TOTALITEM1.1.4_19">#REF!</definedName>
    <definedName name="TOTALITEM1.1.4_2">#REF!</definedName>
    <definedName name="TOTALITEM1.1.4_20">#REF!</definedName>
    <definedName name="TOTALITEM1.1.4_21">#REF!</definedName>
    <definedName name="TOTALITEM1.1.4_22">#REF!</definedName>
    <definedName name="TOTALITEM1.1.4_23">#REF!</definedName>
    <definedName name="TOTALITEM1.1.4_24">#REF!</definedName>
    <definedName name="TOTALITEM1.1.4_25">#REF!</definedName>
    <definedName name="TOTALITEM1.1.4_26">#REF!</definedName>
    <definedName name="TOTALITEM1.1.4_27">#REF!</definedName>
    <definedName name="TOTALITEM1.1.4_28">#REF!</definedName>
    <definedName name="TOTALITEM1.1.4_29">#REF!</definedName>
    <definedName name="TOTALITEM1.1.4_3">#REF!</definedName>
    <definedName name="TOTALITEM1.1.4_30">#REF!</definedName>
    <definedName name="TOTALITEM1.1.4_31">#REF!</definedName>
    <definedName name="TOTALITEM1.1.4_32">#REF!</definedName>
    <definedName name="TOTALITEM1.1.4_33">#REF!</definedName>
    <definedName name="TOTALITEM1.1.4_34">#REF!</definedName>
    <definedName name="TOTALITEM1.1.4_35">#REF!</definedName>
    <definedName name="TOTALITEM1.1.4_36">#REF!</definedName>
    <definedName name="TOTALITEM1.1.4_37">#REF!</definedName>
    <definedName name="TOTALITEM1.1.4_38">#REF!</definedName>
    <definedName name="TOTALITEM1.1.4_39">#REF!</definedName>
    <definedName name="TOTALITEM1.1.4_4">#REF!</definedName>
    <definedName name="TOTALITEM1.1.4_40">#REF!</definedName>
    <definedName name="TOTALITEM1.1.4_41">#REF!</definedName>
    <definedName name="TOTALITEM1.1.4_42">#REF!</definedName>
    <definedName name="TOTALITEM1.1.4_43">#REF!</definedName>
    <definedName name="TOTALITEM1.1.4_44">#REF!</definedName>
    <definedName name="TOTALITEM1.1.4_45">#REF!</definedName>
    <definedName name="TOTALITEM1.1.4_46">#REF!</definedName>
    <definedName name="TOTALITEM1.1.4_47">#REF!</definedName>
    <definedName name="TOTALITEM1.1.4_48">#REF!</definedName>
    <definedName name="TOTALITEM1.1.4_49">#REF!</definedName>
    <definedName name="TOTALITEM1.1.4_5">#REF!</definedName>
    <definedName name="TOTALITEM1.1.4_50">#REF!</definedName>
    <definedName name="TOTALITEM1.1.4_51">#REF!</definedName>
    <definedName name="TOTALITEM1.1.4_52">#REF!</definedName>
    <definedName name="TOTALITEM1.1.4_53">#REF!</definedName>
    <definedName name="TOTALITEM1.1.4_54">#REF!</definedName>
    <definedName name="TOTALITEM1.1.4_55">#REF!</definedName>
    <definedName name="TOTALITEM1.1.4_56">#REF!</definedName>
    <definedName name="TOTALITEM1.1.4_57">#REF!</definedName>
    <definedName name="TOTALITEM1.1.4_58">#REF!</definedName>
    <definedName name="TOTALITEM1.1.4_59">#REF!</definedName>
    <definedName name="TOTALITEM1.1.4_60">#REF!</definedName>
    <definedName name="TOTALITEM1.1.4_61">#REF!</definedName>
    <definedName name="TOTALITEM1.1.4_62">#REF!</definedName>
    <definedName name="TOTALITEM1.1.4_63">#REF!</definedName>
    <definedName name="TOTALITEM1.1.4_64">#REF!</definedName>
    <definedName name="TOTALITEM1.1.4_65">#REF!</definedName>
    <definedName name="TOTALITEM1.1.4_66">#REF!</definedName>
    <definedName name="TOTALITEM1.1.4_67">#REF!</definedName>
    <definedName name="TOTALITEM1.1.4_68">#REF!</definedName>
    <definedName name="TOTALITEM1.1.4_69">#REF!</definedName>
    <definedName name="TOTALITEM1.1.4_70">#REF!</definedName>
    <definedName name="TOTALITEM1.1.4_71">#REF!</definedName>
    <definedName name="TOTALITEM1.1.4_72">#REF!</definedName>
    <definedName name="TOTALITEM1.1.4_73">#REF!</definedName>
    <definedName name="TOTALITEM1.1.4_74">#REF!</definedName>
    <definedName name="TOTALITEM1.1.4_75">#REF!</definedName>
    <definedName name="TOTALITEM1.1.4_76">#REF!</definedName>
    <definedName name="TOTALITEM1.1.4_78">#REF!</definedName>
    <definedName name="TOTALITEM1.1.4_79">#REF!</definedName>
    <definedName name="TOTALITEM1.1.4_9">#REF!</definedName>
    <definedName name="TOTALITEM1.1_1">#REF!</definedName>
    <definedName name="TOTALITEM1.1_10">#REF!</definedName>
    <definedName name="TOTALITEM1.1_11">#REF!</definedName>
    <definedName name="TOTALITEM1.1_12">#REF!</definedName>
    <definedName name="TOTALITEM1.1_13">#REF!</definedName>
    <definedName name="TOTALITEM1.1_14">#REF!</definedName>
    <definedName name="TOTALITEM1.1_15">#REF!</definedName>
    <definedName name="TOTALITEM1.1_16">#REF!</definedName>
    <definedName name="TOTALITEM1.1_17">#REF!</definedName>
    <definedName name="TOTALITEM1.1_18">#REF!</definedName>
    <definedName name="TOTALITEM1.1_19">#REF!</definedName>
    <definedName name="TOTALITEM1.1_2">#REF!</definedName>
    <definedName name="TOTALITEM1.1_20">#REF!</definedName>
    <definedName name="TOTALITEM1.1_21">#REF!</definedName>
    <definedName name="TOTALITEM1.1_22">#REF!</definedName>
    <definedName name="TOTALITEM1.1_23">#REF!</definedName>
    <definedName name="TOTALITEM1.1_24">#REF!</definedName>
    <definedName name="TOTALITEM1.1_25">#REF!</definedName>
    <definedName name="TOTALITEM1.1_26">#REF!</definedName>
    <definedName name="TOTALITEM1.1_27">#REF!</definedName>
    <definedName name="TOTALITEM1.1_28">#REF!</definedName>
    <definedName name="TOTALITEM1.1_29">#REF!</definedName>
    <definedName name="TOTALITEM1.1_3">#REF!</definedName>
    <definedName name="TOTALITEM1.1_30">#REF!</definedName>
    <definedName name="TOTALITEM1.1_31">#REF!</definedName>
    <definedName name="TOTALITEM1.1_32">#REF!</definedName>
    <definedName name="TOTALITEM1.1_33">#REF!</definedName>
    <definedName name="TOTALITEM1.1_34">#REF!</definedName>
    <definedName name="TOTALITEM1.1_35">#REF!</definedName>
    <definedName name="TOTALITEM1.1_36">#REF!</definedName>
    <definedName name="TOTALITEM1.1_37">#REF!</definedName>
    <definedName name="TOTALITEM1.1_38">#REF!</definedName>
    <definedName name="TOTALITEM1.1_39">#REF!</definedName>
    <definedName name="TOTALITEM1.1_4">#REF!</definedName>
    <definedName name="TOTALITEM1.1_40">#REF!</definedName>
    <definedName name="TOTALITEM1.1_41">#REF!</definedName>
    <definedName name="TOTALITEM1.1_42">#REF!</definedName>
    <definedName name="TOTALITEM1.1_43">#REF!</definedName>
    <definedName name="TOTALITEM1.1_44">#REF!</definedName>
    <definedName name="TOTALITEM1.1_45">#REF!</definedName>
    <definedName name="TOTALITEM1.1_46">#REF!</definedName>
    <definedName name="TOTALITEM1.1_47">#REF!</definedName>
    <definedName name="TOTALITEM1.1_48">#REF!</definedName>
    <definedName name="TOTALITEM1.1_49">#REF!</definedName>
    <definedName name="TOTALITEM1.1_5">#REF!</definedName>
    <definedName name="TOTALITEM1.1_50">#REF!</definedName>
    <definedName name="TOTALITEM1.1_51">#REF!</definedName>
    <definedName name="TOTALITEM1.1_52">#REF!</definedName>
    <definedName name="TOTALITEM1.1_53">#REF!</definedName>
    <definedName name="TOTALITEM1.1_54">#REF!</definedName>
    <definedName name="TOTALITEM1.1_55">#REF!</definedName>
    <definedName name="TOTALITEM1.1_56">#REF!</definedName>
    <definedName name="TOTALITEM1.1_57">#REF!</definedName>
    <definedName name="TOTALITEM1.1_58">#REF!</definedName>
    <definedName name="TOTALITEM1.1_59">#REF!</definedName>
    <definedName name="TOTALITEM1.1_60">#REF!</definedName>
    <definedName name="TOTALITEM1.1_61">#REF!</definedName>
    <definedName name="TOTALITEM1.1_62">#REF!</definedName>
    <definedName name="TOTALITEM1.1_63">#REF!</definedName>
    <definedName name="TOTALITEM1.1_64">#REF!</definedName>
    <definedName name="TOTALITEM1.1_65">#REF!</definedName>
    <definedName name="TOTALITEM1.1_66">#REF!</definedName>
    <definedName name="TOTALITEM1.1_67">#REF!</definedName>
    <definedName name="TOTALITEM1.1_68">#REF!</definedName>
    <definedName name="TOTALITEM1.1_69">#REF!</definedName>
    <definedName name="TOTALITEM1.1_70">#REF!</definedName>
    <definedName name="TOTALITEM1.1_71">#REF!</definedName>
    <definedName name="TOTALITEM1.1_72">#REF!</definedName>
    <definedName name="TOTALITEM1.1_73">#REF!</definedName>
    <definedName name="TOTALITEM1.1_74">#REF!</definedName>
    <definedName name="TOTALITEM1.1_75">#REF!</definedName>
    <definedName name="TOTALITEM1.1_76">#REF!</definedName>
    <definedName name="TOTALITEM1.1_78">#REF!</definedName>
    <definedName name="TOTALITEM1.1_79">#REF!</definedName>
    <definedName name="TOTALITEM1.1_9">#REF!</definedName>
    <definedName name="TOTALITEM1.2.1">#REF!</definedName>
    <definedName name="TOTALITEM1.2.1_1">#REF!</definedName>
    <definedName name="TOTALITEM1.2.1_10">#REF!</definedName>
    <definedName name="TOTALITEM1.2.1_11">#REF!</definedName>
    <definedName name="TOTALITEM1.2.1_12">#REF!</definedName>
    <definedName name="TOTALITEM1.2.1_13">#REF!</definedName>
    <definedName name="TOTALITEM1.2.1_14">#REF!</definedName>
    <definedName name="TOTALITEM1.2.1_15">#REF!</definedName>
    <definedName name="TOTALITEM1.2.1_16">#REF!</definedName>
    <definedName name="TOTALITEM1.2.1_17">#REF!</definedName>
    <definedName name="TOTALITEM1.2.1_18">#REF!</definedName>
    <definedName name="TOTALITEM1.2.1_19">#REF!</definedName>
    <definedName name="TOTALITEM1.2.1_2">#REF!</definedName>
    <definedName name="TOTALITEM1.2.1_20">#REF!</definedName>
    <definedName name="TOTALITEM1.2.1_21">#REF!</definedName>
    <definedName name="TOTALITEM1.2.1_22">#REF!</definedName>
    <definedName name="TOTALITEM1.2.1_23">#REF!</definedName>
    <definedName name="TOTALITEM1.2.1_24">#REF!</definedName>
    <definedName name="TOTALITEM1.2.1_25">#REF!</definedName>
    <definedName name="TOTALITEM1.2.1_26">#REF!</definedName>
    <definedName name="TOTALITEM1.2.1_27">#REF!</definedName>
    <definedName name="TOTALITEM1.2.1_28">#REF!</definedName>
    <definedName name="TOTALITEM1.2.1_29">#REF!</definedName>
    <definedName name="TOTALITEM1.2.1_3">#REF!</definedName>
    <definedName name="TOTALITEM1.2.1_30">#REF!</definedName>
    <definedName name="TOTALITEM1.2.1_31">#REF!</definedName>
    <definedName name="TOTALITEM1.2.1_32">#REF!</definedName>
    <definedName name="TOTALITEM1.2.1_33">#REF!</definedName>
    <definedName name="TOTALITEM1.2.1_34">#REF!</definedName>
    <definedName name="TOTALITEM1.2.1_35">#REF!</definedName>
    <definedName name="TOTALITEM1.2.1_36">#REF!</definedName>
    <definedName name="TOTALITEM1.2.1_37">#REF!</definedName>
    <definedName name="TOTALITEM1.2.1_38">#REF!</definedName>
    <definedName name="TOTALITEM1.2.1_39">#REF!</definedName>
    <definedName name="TOTALITEM1.2.1_4">#REF!</definedName>
    <definedName name="TOTALITEM1.2.1_40">#REF!</definedName>
    <definedName name="TOTALITEM1.2.1_41">#REF!</definedName>
    <definedName name="TOTALITEM1.2.1_42">#REF!</definedName>
    <definedName name="TOTALITEM1.2.1_43">#REF!</definedName>
    <definedName name="TOTALITEM1.2.1_44">#REF!</definedName>
    <definedName name="TOTALITEM1.2.1_45">#REF!</definedName>
    <definedName name="TOTALITEM1.2.1_46">#REF!</definedName>
    <definedName name="TOTALITEM1.2.1_47">#REF!</definedName>
    <definedName name="TOTALITEM1.2.1_48">#REF!</definedName>
    <definedName name="TOTALITEM1.2.1_49">#REF!</definedName>
    <definedName name="TOTALITEM1.2.1_5">#REF!</definedName>
    <definedName name="TOTALITEM1.2.1_50">#REF!</definedName>
    <definedName name="TOTALITEM1.2.1_51">#REF!</definedName>
    <definedName name="TOTALITEM1.2.1_52">#REF!</definedName>
    <definedName name="TOTALITEM1.2.1_53">#REF!</definedName>
    <definedName name="TOTALITEM1.2.1_54">#REF!</definedName>
    <definedName name="TOTALITEM1.2.1_55">#REF!</definedName>
    <definedName name="TOTALITEM1.2.1_56">#REF!</definedName>
    <definedName name="TOTALITEM1.2.1_57">#REF!</definedName>
    <definedName name="TOTALITEM1.2.1_58">#REF!</definedName>
    <definedName name="TOTALITEM1.2.1_59">#REF!</definedName>
    <definedName name="TOTALITEM1.2.1_60">#REF!</definedName>
    <definedName name="TOTALITEM1.2.1_61">#REF!</definedName>
    <definedName name="TOTALITEM1.2.1_62">#REF!</definedName>
    <definedName name="TOTALITEM1.2.1_63">#REF!</definedName>
    <definedName name="TOTALITEM1.2.1_64">#REF!</definedName>
    <definedName name="TOTALITEM1.2.1_65">#REF!</definedName>
    <definedName name="TOTALITEM1.2.1_66">#REF!</definedName>
    <definedName name="TOTALITEM1.2.1_67">#REF!</definedName>
    <definedName name="TOTALITEM1.2.1_68">#REF!</definedName>
    <definedName name="TOTALITEM1.2.1_69">#REF!</definedName>
    <definedName name="TOTALITEM1.2.1_70">#REF!</definedName>
    <definedName name="TOTALITEM1.2.1_71">#REF!</definedName>
    <definedName name="TOTALITEM1.2.1_72">#REF!</definedName>
    <definedName name="TOTALITEM1.2.1_73">#REF!</definedName>
    <definedName name="TOTALITEM1.2.1_74">#REF!</definedName>
    <definedName name="TOTALITEM1.2.1_75">#REF!</definedName>
    <definedName name="TOTALITEM1.2.1_76">#REF!</definedName>
    <definedName name="TOTALITEM1.2.1_78">#REF!</definedName>
    <definedName name="TOTALITEM1.2.1_79">#REF!</definedName>
    <definedName name="TOTALITEM1.2.1_9">#REF!</definedName>
    <definedName name="TOTALITEM1.2.2">#REF!</definedName>
    <definedName name="TOTALITEM1.2.2_1">#REF!</definedName>
    <definedName name="TOTALITEM1.2.2_10">#REF!</definedName>
    <definedName name="TOTALITEM1.2.2_11">#REF!</definedName>
    <definedName name="TOTALITEM1.2.2_12">#REF!</definedName>
    <definedName name="TOTALITEM1.2.2_13">#REF!</definedName>
    <definedName name="TOTALITEM1.2.2_14">#REF!</definedName>
    <definedName name="TOTALITEM1.2.2_15">#REF!</definedName>
    <definedName name="TOTALITEM1.2.2_16">#REF!</definedName>
    <definedName name="TOTALITEM1.2.2_17">#REF!</definedName>
    <definedName name="TOTALITEM1.2.2_18">#REF!</definedName>
    <definedName name="TOTALITEM1.2.2_19">#REF!</definedName>
    <definedName name="TOTALITEM1.2.2_2">#REF!</definedName>
    <definedName name="TOTALITEM1.2.2_20">#REF!</definedName>
    <definedName name="TOTALITEM1.2.2_21">#REF!</definedName>
    <definedName name="TOTALITEM1.2.2_22">#REF!</definedName>
    <definedName name="TOTALITEM1.2.2_23">#REF!</definedName>
    <definedName name="TOTALITEM1.2.2_24">#REF!</definedName>
    <definedName name="TOTALITEM1.2.2_25">#REF!</definedName>
    <definedName name="TOTALITEM1.2.2_26">#REF!</definedName>
    <definedName name="TOTALITEM1.2.2_27">#REF!</definedName>
    <definedName name="TOTALITEM1.2.2_28">#REF!</definedName>
    <definedName name="TOTALITEM1.2.2_29">#REF!</definedName>
    <definedName name="TOTALITEM1.2.2_3">#REF!</definedName>
    <definedName name="TOTALITEM1.2.2_30">#REF!</definedName>
    <definedName name="TOTALITEM1.2.2_31">#REF!</definedName>
    <definedName name="TOTALITEM1.2.2_32">#REF!</definedName>
    <definedName name="TOTALITEM1.2.2_33">#REF!</definedName>
    <definedName name="TOTALITEM1.2.2_34">#REF!</definedName>
    <definedName name="TOTALITEM1.2.2_35">#REF!</definedName>
    <definedName name="TOTALITEM1.2.2_36">#REF!</definedName>
    <definedName name="TOTALITEM1.2.2_37">#REF!</definedName>
    <definedName name="TOTALITEM1.2.2_38">#REF!</definedName>
    <definedName name="TOTALITEM1.2.2_39">#REF!</definedName>
    <definedName name="TOTALITEM1.2.2_4">#REF!</definedName>
    <definedName name="TOTALITEM1.2.2_40">#REF!</definedName>
    <definedName name="TOTALITEM1.2.2_41">#REF!</definedName>
    <definedName name="TOTALITEM1.2.2_42">#REF!</definedName>
    <definedName name="TOTALITEM1.2.2_43">#REF!</definedName>
    <definedName name="TOTALITEM1.2.2_44">#REF!</definedName>
    <definedName name="TOTALITEM1.2.2_45">#REF!</definedName>
    <definedName name="TOTALITEM1.2.2_46">#REF!</definedName>
    <definedName name="TOTALITEM1.2.2_47">#REF!</definedName>
    <definedName name="TOTALITEM1.2.2_48">#REF!</definedName>
    <definedName name="TOTALITEM1.2.2_49">#REF!</definedName>
    <definedName name="TOTALITEM1.2.2_5">#REF!</definedName>
    <definedName name="TOTALITEM1.2.2_50">#REF!</definedName>
    <definedName name="TOTALITEM1.2.2_51">#REF!</definedName>
    <definedName name="TOTALITEM1.2.2_52">#REF!</definedName>
    <definedName name="TOTALITEM1.2.2_53">#REF!</definedName>
    <definedName name="TOTALITEM1.2.2_54">#REF!</definedName>
    <definedName name="TOTALITEM1.2.2_55">#REF!</definedName>
    <definedName name="TOTALITEM1.2.2_56">#REF!</definedName>
    <definedName name="TOTALITEM1.2.2_57">#REF!</definedName>
    <definedName name="TOTALITEM1.2.2_58">#REF!</definedName>
    <definedName name="TOTALITEM1.2.2_59">#REF!</definedName>
    <definedName name="TOTALITEM1.2.2_60">#REF!</definedName>
    <definedName name="TOTALITEM1.2.2_61">#REF!</definedName>
    <definedName name="TOTALITEM1.2.2_62">#REF!</definedName>
    <definedName name="TOTALITEM1.2.2_63">#REF!</definedName>
    <definedName name="TOTALITEM1.2.2_64">#REF!</definedName>
    <definedName name="TOTALITEM1.2.2_65">#REF!</definedName>
    <definedName name="TOTALITEM1.2.2_66">#REF!</definedName>
    <definedName name="TOTALITEM1.2.2_67">#REF!</definedName>
    <definedName name="TOTALITEM1.2.2_68">#REF!</definedName>
    <definedName name="TOTALITEM1.2.2_69">#REF!</definedName>
    <definedName name="TOTALITEM1.2.2_70">#REF!</definedName>
    <definedName name="TOTALITEM1.2.2_71">#REF!</definedName>
    <definedName name="TOTALITEM1.2.2_72">#REF!</definedName>
    <definedName name="TOTALITEM1.2.2_73">#REF!</definedName>
    <definedName name="TOTALITEM1.2.2_74">#REF!</definedName>
    <definedName name="TOTALITEM1.2.2_75">#REF!</definedName>
    <definedName name="TOTALITEM1.2.2_76">#REF!</definedName>
    <definedName name="TOTALITEM1.2.2_78">#REF!</definedName>
    <definedName name="TOTALITEM1.2.2_79">#REF!</definedName>
    <definedName name="TOTALITEM1.2.2_9">#REF!</definedName>
    <definedName name="TOTALITEM1.2.3">#REF!</definedName>
    <definedName name="TOTALITEM1.2.3_1">#REF!</definedName>
    <definedName name="TOTALITEM1.2.3_10">#REF!</definedName>
    <definedName name="TOTALITEM1.2.3_11">#REF!</definedName>
    <definedName name="TOTALITEM1.2.3_12">#REF!</definedName>
    <definedName name="TOTALITEM1.2.3_13">#REF!</definedName>
    <definedName name="TOTALITEM1.2.3_14">#REF!</definedName>
    <definedName name="TOTALITEM1.2.3_15">#REF!</definedName>
    <definedName name="TOTALITEM1.2.3_16">#REF!</definedName>
    <definedName name="TOTALITEM1.2.3_17">#REF!</definedName>
    <definedName name="TOTALITEM1.2.3_18">#REF!</definedName>
    <definedName name="TOTALITEM1.2.3_19">#REF!</definedName>
    <definedName name="TOTALITEM1.2.3_2">#REF!</definedName>
    <definedName name="TOTALITEM1.2.3_20">#REF!</definedName>
    <definedName name="TOTALITEM1.2.3_21">#REF!</definedName>
    <definedName name="TOTALITEM1.2.3_22">#REF!</definedName>
    <definedName name="TOTALITEM1.2.3_23">#REF!</definedName>
    <definedName name="TOTALITEM1.2.3_24">#REF!</definedName>
    <definedName name="TOTALITEM1.2.3_25">#REF!</definedName>
    <definedName name="TOTALITEM1.2.3_26">#REF!</definedName>
    <definedName name="TOTALITEM1.2.3_27">#REF!</definedName>
    <definedName name="TOTALITEM1.2.3_28">#REF!</definedName>
    <definedName name="TOTALITEM1.2.3_29">#REF!</definedName>
    <definedName name="TOTALITEM1.2.3_3">#REF!</definedName>
    <definedName name="TOTALITEM1.2.3_30">#REF!</definedName>
    <definedName name="TOTALITEM1.2.3_31">#REF!</definedName>
    <definedName name="TOTALITEM1.2.3_32">#REF!</definedName>
    <definedName name="TOTALITEM1.2.3_33">#REF!</definedName>
    <definedName name="TOTALITEM1.2.3_34">#REF!</definedName>
    <definedName name="TOTALITEM1.2.3_35">#REF!</definedName>
    <definedName name="TOTALITEM1.2.3_36">#REF!</definedName>
    <definedName name="TOTALITEM1.2.3_37">#REF!</definedName>
    <definedName name="TOTALITEM1.2.3_38">#REF!</definedName>
    <definedName name="TOTALITEM1.2.3_39">#REF!</definedName>
    <definedName name="TOTALITEM1.2.3_4">#REF!</definedName>
    <definedName name="TOTALITEM1.2.3_40">#REF!</definedName>
    <definedName name="TOTALITEM1.2.3_41">#REF!</definedName>
    <definedName name="TOTALITEM1.2.3_42">#REF!</definedName>
    <definedName name="TOTALITEM1.2.3_43">#REF!</definedName>
    <definedName name="TOTALITEM1.2.3_44">#REF!</definedName>
    <definedName name="TOTALITEM1.2.3_45">#REF!</definedName>
    <definedName name="TOTALITEM1.2.3_46">#REF!</definedName>
    <definedName name="TOTALITEM1.2.3_47">#REF!</definedName>
    <definedName name="TOTALITEM1.2.3_48">#REF!</definedName>
    <definedName name="TOTALITEM1.2.3_49">#REF!</definedName>
    <definedName name="TOTALITEM1.2.3_5">#REF!</definedName>
    <definedName name="TOTALITEM1.2.3_50">#REF!</definedName>
    <definedName name="TOTALITEM1.2.3_51">#REF!</definedName>
    <definedName name="TOTALITEM1.2.3_52">#REF!</definedName>
    <definedName name="TOTALITEM1.2.3_53">#REF!</definedName>
    <definedName name="TOTALITEM1.2.3_54">#REF!</definedName>
    <definedName name="TOTALITEM1.2.3_55">#REF!</definedName>
    <definedName name="TOTALITEM1.2.3_56">#REF!</definedName>
    <definedName name="TOTALITEM1.2.3_57">#REF!</definedName>
    <definedName name="TOTALITEM1.2.3_58">#REF!</definedName>
    <definedName name="TOTALITEM1.2.3_59">#REF!</definedName>
    <definedName name="TOTALITEM1.2.3_60">#REF!</definedName>
    <definedName name="TOTALITEM1.2.3_61">#REF!</definedName>
    <definedName name="TOTALITEM1.2.3_62">#REF!</definedName>
    <definedName name="TOTALITEM1.2.3_63">#REF!</definedName>
    <definedName name="TOTALITEM1.2.3_64">#REF!</definedName>
    <definedName name="TOTALITEM1.2.3_65">#REF!</definedName>
    <definedName name="TOTALITEM1.2.3_66">#REF!</definedName>
    <definedName name="TOTALITEM1.2.3_67">#REF!</definedName>
    <definedName name="TOTALITEM1.2.3_68">#REF!</definedName>
    <definedName name="TOTALITEM1.2.3_69">#REF!</definedName>
    <definedName name="TOTALITEM1.2.3_70">#REF!</definedName>
    <definedName name="TOTALITEM1.2.3_71">#REF!</definedName>
    <definedName name="TOTALITEM1.2.3_72">#REF!</definedName>
    <definedName name="TOTALITEM1.2.3_73">#REF!</definedName>
    <definedName name="TOTALITEM1.2.3_74">#REF!</definedName>
    <definedName name="TOTALITEM1.2.3_75">#REF!</definedName>
    <definedName name="TOTALITEM1.2.3_76">#REF!</definedName>
    <definedName name="TOTALITEM1.2.3_78">#REF!</definedName>
    <definedName name="TOTALITEM1.2.3_79">#REF!</definedName>
    <definedName name="TOTALITEM1.2.3_9">#REF!</definedName>
    <definedName name="TOTALITEM1.2.4">#REF!</definedName>
    <definedName name="TOTALITEM1.2.4_1">#REF!</definedName>
    <definedName name="TOTALITEM1.2.4_10">#REF!</definedName>
    <definedName name="TOTALITEM1.2.4_11">#REF!</definedName>
    <definedName name="TOTALITEM1.2.4_12">#REF!</definedName>
    <definedName name="TOTALITEM1.2.4_13">#REF!</definedName>
    <definedName name="TOTALITEM1.2.4_14">#REF!</definedName>
    <definedName name="TOTALITEM1.2.4_15">#REF!</definedName>
    <definedName name="TOTALITEM1.2.4_16">#REF!</definedName>
    <definedName name="TOTALITEM1.2.4_17">#REF!</definedName>
    <definedName name="TOTALITEM1.2.4_18">#REF!</definedName>
    <definedName name="TOTALITEM1.2.4_19">#REF!</definedName>
    <definedName name="TOTALITEM1.2.4_2">#REF!</definedName>
    <definedName name="TOTALITEM1.2.4_20">#REF!</definedName>
    <definedName name="TOTALITEM1.2.4_21">#REF!</definedName>
    <definedName name="TOTALITEM1.2.4_22">#REF!</definedName>
    <definedName name="TOTALITEM1.2.4_23">#REF!</definedName>
    <definedName name="TOTALITEM1.2.4_24">#REF!</definedName>
    <definedName name="TOTALITEM1.2.4_25">#REF!</definedName>
    <definedName name="TOTALITEM1.2.4_26">#REF!</definedName>
    <definedName name="TOTALITEM1.2.4_27">#REF!</definedName>
    <definedName name="TOTALITEM1.2.4_28">#REF!</definedName>
    <definedName name="TOTALITEM1.2.4_29">#REF!</definedName>
    <definedName name="TOTALITEM1.2.4_3">#REF!</definedName>
    <definedName name="TOTALITEM1.2.4_30">#REF!</definedName>
    <definedName name="TOTALITEM1.2.4_31">#REF!</definedName>
    <definedName name="TOTALITEM1.2.4_32">#REF!</definedName>
    <definedName name="TOTALITEM1.2.4_33">#REF!</definedName>
    <definedName name="TOTALITEM1.2.4_34">#REF!</definedName>
    <definedName name="TOTALITEM1.2.4_35">#REF!</definedName>
    <definedName name="TOTALITEM1.2.4_36">#REF!</definedName>
    <definedName name="TOTALITEM1.2.4_37">#REF!</definedName>
    <definedName name="TOTALITEM1.2.4_38">#REF!</definedName>
    <definedName name="TOTALITEM1.2.4_39">#REF!</definedName>
    <definedName name="TOTALITEM1.2.4_4">#REF!</definedName>
    <definedName name="TOTALITEM1.2.4_40">#REF!</definedName>
    <definedName name="TOTALITEM1.2.4_41">#REF!</definedName>
    <definedName name="TOTALITEM1.2.4_42">#REF!</definedName>
    <definedName name="TOTALITEM1.2.4_43">#REF!</definedName>
    <definedName name="TOTALITEM1.2.4_44">#REF!</definedName>
    <definedName name="TOTALITEM1.2.4_45">#REF!</definedName>
    <definedName name="TOTALITEM1.2.4_46">#REF!</definedName>
    <definedName name="TOTALITEM1.2.4_47">#REF!</definedName>
    <definedName name="TOTALITEM1.2.4_48">#REF!</definedName>
    <definedName name="TOTALITEM1.2.4_49">#REF!</definedName>
    <definedName name="TOTALITEM1.2.4_5">#REF!</definedName>
    <definedName name="TOTALITEM1.2.4_50">#REF!</definedName>
    <definedName name="TOTALITEM1.2.4_51">#REF!</definedName>
    <definedName name="TOTALITEM1.2.4_52">#REF!</definedName>
    <definedName name="TOTALITEM1.2.4_53">#REF!</definedName>
    <definedName name="TOTALITEM1.2.4_54">#REF!</definedName>
    <definedName name="TOTALITEM1.2.4_55">#REF!</definedName>
    <definedName name="TOTALITEM1.2.4_56">#REF!</definedName>
    <definedName name="TOTALITEM1.2.4_57">#REF!</definedName>
    <definedName name="TOTALITEM1.2.4_58">#REF!</definedName>
    <definedName name="TOTALITEM1.2.4_59">#REF!</definedName>
    <definedName name="TOTALITEM1.2.4_60">#REF!</definedName>
    <definedName name="TOTALITEM1.2.4_61">#REF!</definedName>
    <definedName name="TOTALITEM1.2.4_62">#REF!</definedName>
    <definedName name="TOTALITEM1.2.4_63">#REF!</definedName>
    <definedName name="TOTALITEM1.2.4_64">#REF!</definedName>
    <definedName name="TOTALITEM1.2.4_65">#REF!</definedName>
    <definedName name="TOTALITEM1.2.4_66">#REF!</definedName>
    <definedName name="TOTALITEM1.2.4_67">#REF!</definedName>
    <definedName name="TOTALITEM1.2.4_68">#REF!</definedName>
    <definedName name="TOTALITEM1.2.4_69">#REF!</definedName>
    <definedName name="TOTALITEM1.2.4_70">#REF!</definedName>
    <definedName name="TOTALITEM1.2.4_71">#REF!</definedName>
    <definedName name="TOTALITEM1.2.4_72">#REF!</definedName>
    <definedName name="TOTALITEM1.2.4_73">#REF!</definedName>
    <definedName name="TOTALITEM1.2.4_74">#REF!</definedName>
    <definedName name="TOTALITEM1.2.4_75">#REF!</definedName>
    <definedName name="TOTALITEM1.2.4_76">#REF!</definedName>
    <definedName name="TOTALITEM1.2.4_78">#REF!</definedName>
    <definedName name="TOTALITEM1.2.4_79">#REF!</definedName>
    <definedName name="TOTALITEM1.2.4_9">#REF!</definedName>
    <definedName name="TOTALITEM1.2.5">#REF!</definedName>
    <definedName name="TOTALITEM1.2.5_1">#REF!</definedName>
    <definedName name="TOTALITEM1.2.5_10">#REF!</definedName>
    <definedName name="TOTALITEM1.2.5_11">#REF!</definedName>
    <definedName name="TOTALITEM1.2.5_12">#REF!</definedName>
    <definedName name="TOTALITEM1.2.5_13">#REF!</definedName>
    <definedName name="TOTALITEM1.2.5_14">#REF!</definedName>
    <definedName name="TOTALITEM1.2.5_15">#REF!</definedName>
    <definedName name="TOTALITEM1.2.5_16">#REF!</definedName>
    <definedName name="TOTALITEM1.2.5_17">#REF!</definedName>
    <definedName name="TOTALITEM1.2.5_18">#REF!</definedName>
    <definedName name="TOTALITEM1.2.5_19">#REF!</definedName>
    <definedName name="TOTALITEM1.2.5_2">#REF!</definedName>
    <definedName name="TOTALITEM1.2.5_20">#REF!</definedName>
    <definedName name="TOTALITEM1.2.5_21">#REF!</definedName>
    <definedName name="TOTALITEM1.2.5_22">#REF!</definedName>
    <definedName name="TOTALITEM1.2.5_23">#REF!</definedName>
    <definedName name="TOTALITEM1.2.5_24">#REF!</definedName>
    <definedName name="TOTALITEM1.2.5_25">#REF!</definedName>
    <definedName name="TOTALITEM1.2.5_26">#REF!</definedName>
    <definedName name="TOTALITEM1.2.5_27">#REF!</definedName>
    <definedName name="TOTALITEM1.2.5_28">#REF!</definedName>
    <definedName name="TOTALITEM1.2.5_29">#REF!</definedName>
    <definedName name="TOTALITEM1.2.5_3">#REF!</definedName>
    <definedName name="TOTALITEM1.2.5_30">#REF!</definedName>
    <definedName name="TOTALITEM1.2.5_31">#REF!</definedName>
    <definedName name="TOTALITEM1.2.5_32">#REF!</definedName>
    <definedName name="TOTALITEM1.2.5_33">#REF!</definedName>
    <definedName name="TOTALITEM1.2.5_34">#REF!</definedName>
    <definedName name="TOTALITEM1.2.5_35">#REF!</definedName>
    <definedName name="TOTALITEM1.2.5_36">#REF!</definedName>
    <definedName name="TOTALITEM1.2.5_37">#REF!</definedName>
    <definedName name="TOTALITEM1.2.5_38">#REF!</definedName>
    <definedName name="TOTALITEM1.2.5_39">#REF!</definedName>
    <definedName name="TOTALITEM1.2.5_4">#REF!</definedName>
    <definedName name="TOTALITEM1.2.5_40">#REF!</definedName>
    <definedName name="TOTALITEM1.2.5_41">#REF!</definedName>
    <definedName name="TOTALITEM1.2.5_42">#REF!</definedName>
    <definedName name="TOTALITEM1.2.5_43">#REF!</definedName>
    <definedName name="TOTALITEM1.2.5_44">#REF!</definedName>
    <definedName name="TOTALITEM1.2.5_45">#REF!</definedName>
    <definedName name="TOTALITEM1.2.5_46">#REF!</definedName>
    <definedName name="TOTALITEM1.2.5_47">#REF!</definedName>
    <definedName name="TOTALITEM1.2.5_48">#REF!</definedName>
    <definedName name="TOTALITEM1.2.5_49">#REF!</definedName>
    <definedName name="TOTALITEM1.2.5_5">#REF!</definedName>
    <definedName name="TOTALITEM1.2.5_50">#REF!</definedName>
    <definedName name="TOTALITEM1.2.5_51">#REF!</definedName>
    <definedName name="TOTALITEM1.2.5_52">#REF!</definedName>
    <definedName name="TOTALITEM1.2.5_53">#REF!</definedName>
    <definedName name="TOTALITEM1.2.5_54">#REF!</definedName>
    <definedName name="TOTALITEM1.2.5_55">#REF!</definedName>
    <definedName name="TOTALITEM1.2.5_56">#REF!</definedName>
    <definedName name="TOTALITEM1.2.5_57">#REF!</definedName>
    <definedName name="TOTALITEM1.2.5_58">#REF!</definedName>
    <definedName name="TOTALITEM1.2.5_59">#REF!</definedName>
    <definedName name="TOTALITEM1.2.5_60">#REF!</definedName>
    <definedName name="TOTALITEM1.2.5_61">#REF!</definedName>
    <definedName name="TOTALITEM1.2.5_62">#REF!</definedName>
    <definedName name="TOTALITEM1.2.5_63">#REF!</definedName>
    <definedName name="TOTALITEM1.2.5_64">#REF!</definedName>
    <definedName name="TOTALITEM1.2.5_65">#REF!</definedName>
    <definedName name="TOTALITEM1.2.5_66">#REF!</definedName>
    <definedName name="TOTALITEM1.2.5_67">#REF!</definedName>
    <definedName name="TOTALITEM1.2.5_68">#REF!</definedName>
    <definedName name="TOTALITEM1.2.5_69">#REF!</definedName>
    <definedName name="TOTALITEM1.2.5_70">#REF!</definedName>
    <definedName name="TOTALITEM1.2.5_71">#REF!</definedName>
    <definedName name="TOTALITEM1.2.5_72">#REF!</definedName>
    <definedName name="TOTALITEM1.2.5_73">#REF!</definedName>
    <definedName name="TOTALITEM1.2.5_74">#REF!</definedName>
    <definedName name="TOTALITEM1.2.5_75">#REF!</definedName>
    <definedName name="TOTALITEM1.2.5_76">#REF!</definedName>
    <definedName name="TOTALITEM1.2.5_78">#REF!</definedName>
    <definedName name="TOTALITEM1.2.5_79">#REF!</definedName>
    <definedName name="TOTALITEM1.2.5_9">#REF!</definedName>
    <definedName name="TOTALITEM1.2.6">#REF!</definedName>
    <definedName name="TOTALITEM1.2.6_1">#REF!</definedName>
    <definedName name="TOTALITEM1.2.6_10">#REF!</definedName>
    <definedName name="TOTALITEM1.2.6_11">#REF!</definedName>
    <definedName name="TOTALITEM1.2.6_12">#REF!</definedName>
    <definedName name="TOTALITEM1.2.6_13">#REF!</definedName>
    <definedName name="TOTALITEM1.2.6_14">#REF!</definedName>
    <definedName name="TOTALITEM1.2.6_15">#REF!</definedName>
    <definedName name="TOTALITEM1.2.6_16">#REF!</definedName>
    <definedName name="TOTALITEM1.2.6_17">#REF!</definedName>
    <definedName name="TOTALITEM1.2.6_18">#REF!</definedName>
    <definedName name="TOTALITEM1.2.6_19">#REF!</definedName>
    <definedName name="TOTALITEM1.2.6_2">#REF!</definedName>
    <definedName name="TOTALITEM1.2.6_20">#REF!</definedName>
    <definedName name="TOTALITEM1.2.6_21">#REF!</definedName>
    <definedName name="TOTALITEM1.2.6_22">#REF!</definedName>
    <definedName name="TOTALITEM1.2.6_23">#REF!</definedName>
    <definedName name="TOTALITEM1.2.6_24">#REF!</definedName>
    <definedName name="TOTALITEM1.2.6_25">#REF!</definedName>
    <definedName name="TOTALITEM1.2.6_26">#REF!</definedName>
    <definedName name="TOTALITEM1.2.6_27">#REF!</definedName>
    <definedName name="TOTALITEM1.2.6_28">#REF!</definedName>
    <definedName name="TOTALITEM1.2.6_29">#REF!</definedName>
    <definedName name="TOTALITEM1.2.6_3">#REF!</definedName>
    <definedName name="TOTALITEM1.2.6_30">#REF!</definedName>
    <definedName name="TOTALITEM1.2.6_31">#REF!</definedName>
    <definedName name="TOTALITEM1.2.6_32">#REF!</definedName>
    <definedName name="TOTALITEM1.2.6_33">#REF!</definedName>
    <definedName name="TOTALITEM1.2.6_34">#REF!</definedName>
    <definedName name="TOTALITEM1.2.6_35">#REF!</definedName>
    <definedName name="TOTALITEM1.2.6_36">#REF!</definedName>
    <definedName name="TOTALITEM1.2.6_37">#REF!</definedName>
    <definedName name="TOTALITEM1.2.6_38">#REF!</definedName>
    <definedName name="TOTALITEM1.2.6_39">#REF!</definedName>
    <definedName name="TOTALITEM1.2.6_4">#REF!</definedName>
    <definedName name="TOTALITEM1.2.6_40">#REF!</definedName>
    <definedName name="TOTALITEM1.2.6_41">#REF!</definedName>
    <definedName name="TOTALITEM1.2.6_42">#REF!</definedName>
    <definedName name="TOTALITEM1.2.6_43">#REF!</definedName>
    <definedName name="TOTALITEM1.2.6_44">#REF!</definedName>
    <definedName name="TOTALITEM1.2.6_45">#REF!</definedName>
    <definedName name="TOTALITEM1.2.6_46">#REF!</definedName>
    <definedName name="TOTALITEM1.2.6_47">#REF!</definedName>
    <definedName name="TOTALITEM1.2.6_48">#REF!</definedName>
    <definedName name="TOTALITEM1.2.6_49">#REF!</definedName>
    <definedName name="TOTALITEM1.2.6_5">#REF!</definedName>
    <definedName name="TOTALITEM1.2.6_50">#REF!</definedName>
    <definedName name="TOTALITEM1.2.6_51">#REF!</definedName>
    <definedName name="TOTALITEM1.2.6_52">#REF!</definedName>
    <definedName name="TOTALITEM1.2.6_53">#REF!</definedName>
    <definedName name="TOTALITEM1.2.6_54">#REF!</definedName>
    <definedName name="TOTALITEM1.2.6_55">#REF!</definedName>
    <definedName name="TOTALITEM1.2.6_56">#REF!</definedName>
    <definedName name="TOTALITEM1.2.6_57">#REF!</definedName>
    <definedName name="TOTALITEM1.2.6_58">#REF!</definedName>
    <definedName name="TOTALITEM1.2.6_59">#REF!</definedName>
    <definedName name="TOTALITEM1.2.6_60">#REF!</definedName>
    <definedName name="TOTALITEM1.2.6_61">#REF!</definedName>
    <definedName name="TOTALITEM1.2.6_62">#REF!</definedName>
    <definedName name="TOTALITEM1.2.6_63">#REF!</definedName>
    <definedName name="TOTALITEM1.2.6_64">#REF!</definedName>
    <definedName name="TOTALITEM1.2.6_65">#REF!</definedName>
    <definedName name="TOTALITEM1.2.6_66">#REF!</definedName>
    <definedName name="TOTALITEM1.2.6_67">#REF!</definedName>
    <definedName name="TOTALITEM1.2.6_68">#REF!</definedName>
    <definedName name="TOTALITEM1.2.6_69">#REF!</definedName>
    <definedName name="TOTALITEM1.2.6_70">#REF!</definedName>
    <definedName name="TOTALITEM1.2.6_71">#REF!</definedName>
    <definedName name="TOTALITEM1.2.6_72">#REF!</definedName>
    <definedName name="TOTALITEM1.2.6_73">#REF!</definedName>
    <definedName name="TOTALITEM1.2.6_74">#REF!</definedName>
    <definedName name="TOTALITEM1.2.6_75">#REF!</definedName>
    <definedName name="TOTALITEM1.2.6_76">#REF!</definedName>
    <definedName name="TOTALITEM1.2.6_78">#REF!</definedName>
    <definedName name="TOTALITEM1.2.6_79">#REF!</definedName>
    <definedName name="TOTALITEM1.2.6_9">#REF!</definedName>
    <definedName name="TOTALITEM1.3.1">#REF!</definedName>
    <definedName name="TOTALITEM1.3.1_1">#REF!</definedName>
    <definedName name="TOTALITEM1.3.1_10">#REF!</definedName>
    <definedName name="TOTALITEM1.3.1_11">#REF!</definedName>
    <definedName name="TOTALITEM1.3.1_12">#REF!</definedName>
    <definedName name="TOTALITEM1.3.1_13">#REF!</definedName>
    <definedName name="TOTALITEM1.3.1_14">#REF!</definedName>
    <definedName name="TOTALITEM1.3.1_15">#REF!</definedName>
    <definedName name="TOTALITEM1.3.1_16">#REF!</definedName>
    <definedName name="TOTALITEM1.3.1_17">#REF!</definedName>
    <definedName name="TOTALITEM1.3.1_18">#REF!</definedName>
    <definedName name="TOTALITEM1.3.1_19">#REF!</definedName>
    <definedName name="TOTALITEM1.3.1_2">#REF!</definedName>
    <definedName name="TOTALITEM1.3.1_20">#REF!</definedName>
    <definedName name="TOTALITEM1.3.1_21">#REF!</definedName>
    <definedName name="TOTALITEM1.3.1_22">#REF!</definedName>
    <definedName name="TOTALITEM1.3.1_23">#REF!</definedName>
    <definedName name="TOTALITEM1.3.1_24">#REF!</definedName>
    <definedName name="TOTALITEM1.3.1_25">#REF!</definedName>
    <definedName name="TOTALITEM1.3.1_26">#REF!</definedName>
    <definedName name="TOTALITEM1.3.1_27">#REF!</definedName>
    <definedName name="TOTALITEM1.3.1_28">#REF!</definedName>
    <definedName name="TOTALITEM1.3.1_29">#REF!</definedName>
    <definedName name="TOTALITEM1.3.1_3">#REF!</definedName>
    <definedName name="TOTALITEM1.3.1_30">#REF!</definedName>
    <definedName name="TOTALITEM1.3.1_31">#REF!</definedName>
    <definedName name="TOTALITEM1.3.1_32">#REF!</definedName>
    <definedName name="TOTALITEM1.3.1_33">#REF!</definedName>
    <definedName name="TOTALITEM1.3.1_34">#REF!</definedName>
    <definedName name="TOTALITEM1.3.1_35">#REF!</definedName>
    <definedName name="TOTALITEM1.3.1_36">#REF!</definedName>
    <definedName name="TOTALITEM1.3.1_37">#REF!</definedName>
    <definedName name="TOTALITEM1.3.1_38">#REF!</definedName>
    <definedName name="TOTALITEM1.3.1_39">#REF!</definedName>
    <definedName name="TOTALITEM1.3.1_4">#REF!</definedName>
    <definedName name="TOTALITEM1.3.1_40">#REF!</definedName>
    <definedName name="TOTALITEM1.3.1_41">#REF!</definedName>
    <definedName name="TOTALITEM1.3.1_42">#REF!</definedName>
    <definedName name="TOTALITEM1.3.1_43">#REF!</definedName>
    <definedName name="TOTALITEM1.3.1_44">#REF!</definedName>
    <definedName name="TOTALITEM1.3.1_45">#REF!</definedName>
    <definedName name="TOTALITEM1.3.1_46">#REF!</definedName>
    <definedName name="TOTALITEM1.3.1_47">#REF!</definedName>
    <definedName name="TOTALITEM1.3.1_48">#REF!</definedName>
    <definedName name="TOTALITEM1.3.1_49">#REF!</definedName>
    <definedName name="TOTALITEM1.3.1_5">#REF!</definedName>
    <definedName name="TOTALITEM1.3.1_50">#REF!</definedName>
    <definedName name="TOTALITEM1.3.1_51">#REF!</definedName>
    <definedName name="TOTALITEM1.3.1_52">#REF!</definedName>
    <definedName name="TOTALITEM1.3.1_53">#REF!</definedName>
    <definedName name="TOTALITEM1.3.1_54">#REF!</definedName>
    <definedName name="TOTALITEM1.3.1_55">#REF!</definedName>
    <definedName name="TOTALITEM1.3.1_56">#REF!</definedName>
    <definedName name="TOTALITEM1.3.1_57">#REF!</definedName>
    <definedName name="TOTALITEM1.3.1_58">#REF!</definedName>
    <definedName name="TOTALITEM1.3.1_59">#REF!</definedName>
    <definedName name="TOTALITEM1.3.1_60">#REF!</definedName>
    <definedName name="TOTALITEM1.3.1_61">#REF!</definedName>
    <definedName name="TOTALITEM1.3.1_62">#REF!</definedName>
    <definedName name="TOTALITEM1.3.1_63">#REF!</definedName>
    <definedName name="TOTALITEM1.3.1_64">#REF!</definedName>
    <definedName name="TOTALITEM1.3.1_65">#REF!</definedName>
    <definedName name="TOTALITEM1.3.1_66">#REF!</definedName>
    <definedName name="TOTALITEM1.3.1_67">#REF!</definedName>
    <definedName name="TOTALITEM1.3.1_68">#REF!</definedName>
    <definedName name="TOTALITEM1.3.1_69">#REF!</definedName>
    <definedName name="TOTALITEM1.3.1_70">#REF!</definedName>
    <definedName name="TOTALITEM1.3.1_71">#REF!</definedName>
    <definedName name="TOTALITEM1.3.1_72">#REF!</definedName>
    <definedName name="TOTALITEM1.3.1_73">#REF!</definedName>
    <definedName name="TOTALITEM1.3.1_74">#REF!</definedName>
    <definedName name="TOTALITEM1.3.1_75">#REF!</definedName>
    <definedName name="TOTALITEM1.3.1_76">#REF!</definedName>
    <definedName name="TOTALITEM1.3.1_78">#REF!</definedName>
    <definedName name="TOTALITEM1.3.1_79">#REF!</definedName>
    <definedName name="TOTALITEM1.3.1_9">#REF!</definedName>
    <definedName name="TOTALITEM1.4">#REF!</definedName>
    <definedName name="TOTALITEM1.4_1">#REF!</definedName>
    <definedName name="TOTALITEM1.4_10">#REF!</definedName>
    <definedName name="TOTALITEM1.4_11">#REF!</definedName>
    <definedName name="TOTALITEM1.4_12">#REF!</definedName>
    <definedName name="TOTALITEM1.4_13">#REF!</definedName>
    <definedName name="TOTALITEM1.4_14">#REF!</definedName>
    <definedName name="TOTALITEM1.4_15">#REF!</definedName>
    <definedName name="TOTALITEM1.4_16">#REF!</definedName>
    <definedName name="TOTALITEM1.4_17">#REF!</definedName>
    <definedName name="TOTALITEM1.4_18">#REF!</definedName>
    <definedName name="TOTALITEM1.4_19">#REF!</definedName>
    <definedName name="TOTALITEM1.4_2">#REF!</definedName>
    <definedName name="TOTALITEM1.4_20">#REF!</definedName>
    <definedName name="TOTALITEM1.4_21">#REF!</definedName>
    <definedName name="TOTALITEM1.4_22">#REF!</definedName>
    <definedName name="TOTALITEM1.4_23">#REF!</definedName>
    <definedName name="TOTALITEM1.4_24">#REF!</definedName>
    <definedName name="TOTALITEM1.4_25">#REF!</definedName>
    <definedName name="TOTALITEM1.4_26">#REF!</definedName>
    <definedName name="TOTALITEM1.4_27">#REF!</definedName>
    <definedName name="TOTALITEM1.4_28">#REF!</definedName>
    <definedName name="TOTALITEM1.4_29">#REF!</definedName>
    <definedName name="TOTALITEM1.4_3">#REF!</definedName>
    <definedName name="TOTALITEM1.4_30">#REF!</definedName>
    <definedName name="TOTALITEM1.4_31">#REF!</definedName>
    <definedName name="TOTALITEM1.4_32">#REF!</definedName>
    <definedName name="TOTALITEM1.4_33">#REF!</definedName>
    <definedName name="TOTALITEM1.4_34">#REF!</definedName>
    <definedName name="TOTALITEM1.4_35">#REF!</definedName>
    <definedName name="TOTALITEM1.4_36">#REF!</definedName>
    <definedName name="TOTALITEM1.4_37">#REF!</definedName>
    <definedName name="TOTALITEM1.4_38">#REF!</definedName>
    <definedName name="TOTALITEM1.4_39">#REF!</definedName>
    <definedName name="TOTALITEM1.4_4">#REF!</definedName>
    <definedName name="TOTALITEM1.4_40">#REF!</definedName>
    <definedName name="TOTALITEM1.4_41">#REF!</definedName>
    <definedName name="TOTALITEM1.4_42">#REF!</definedName>
    <definedName name="TOTALITEM1.4_43">#REF!</definedName>
    <definedName name="TOTALITEM1.4_44">#REF!</definedName>
    <definedName name="TOTALITEM1.4_45">#REF!</definedName>
    <definedName name="TOTALITEM1.4_46">#REF!</definedName>
    <definedName name="TOTALITEM1.4_47">#REF!</definedName>
    <definedName name="TOTALITEM1.4_48">#REF!</definedName>
    <definedName name="TOTALITEM1.4_49">#REF!</definedName>
    <definedName name="TOTALITEM1.4_5">#REF!</definedName>
    <definedName name="TOTALITEM1.4_50">#REF!</definedName>
    <definedName name="TOTALITEM1.4_51">#REF!</definedName>
    <definedName name="TOTALITEM1.4_52">#REF!</definedName>
    <definedName name="TOTALITEM1.4_53">#REF!</definedName>
    <definedName name="TOTALITEM1.4_54">#REF!</definedName>
    <definedName name="TOTALITEM1.4_55">#REF!</definedName>
    <definedName name="TOTALITEM1.4_56">#REF!</definedName>
    <definedName name="TOTALITEM1.4_57">#REF!</definedName>
    <definedName name="TOTALITEM1.4_58">#REF!</definedName>
    <definedName name="TOTALITEM1.4_59">#REF!</definedName>
    <definedName name="TOTALITEM1.4_60">#REF!</definedName>
    <definedName name="TOTALITEM1.4_61">#REF!</definedName>
    <definedName name="TOTALITEM1.4_62">#REF!</definedName>
    <definedName name="TOTALITEM1.4_63">#REF!</definedName>
    <definedName name="TOTALITEM1.4_64">#REF!</definedName>
    <definedName name="TOTALITEM1.4_65">#REF!</definedName>
    <definedName name="TOTALITEM1.4_66">#REF!</definedName>
    <definedName name="TOTALITEM1.4_67">#REF!</definedName>
    <definedName name="TOTALITEM1.4_68">#REF!</definedName>
    <definedName name="TOTALITEM1.4_69">#REF!</definedName>
    <definedName name="TOTALITEM1.4_70">#REF!</definedName>
    <definedName name="TOTALITEM1.4_71">#REF!</definedName>
    <definedName name="TOTALITEM1.4_72">#REF!</definedName>
    <definedName name="TOTALITEM1.4_73">#REF!</definedName>
    <definedName name="TOTALITEM1.4_74">#REF!</definedName>
    <definedName name="TOTALITEM1.4_75">#REF!</definedName>
    <definedName name="TOTALITEM1.4_76">#REF!</definedName>
    <definedName name="TOTALITEM1.4_78">#REF!</definedName>
    <definedName name="TOTALITEM1.4_79">#REF!</definedName>
    <definedName name="TOTALITEM1.4_9">#REF!</definedName>
    <definedName name="TOTALITEM1.5">#REF!</definedName>
    <definedName name="TOTALITEM1.5_1">#REF!</definedName>
    <definedName name="TOTALITEM1.5_10">#REF!</definedName>
    <definedName name="TOTALITEM1.5_11">#REF!</definedName>
    <definedName name="TOTALITEM1.5_12">#REF!</definedName>
    <definedName name="TOTALITEM1.5_13">#REF!</definedName>
    <definedName name="TOTALITEM1.5_14">#REF!</definedName>
    <definedName name="TOTALITEM1.5_15">#REF!</definedName>
    <definedName name="TOTALITEM1.5_16">#REF!</definedName>
    <definedName name="TOTALITEM1.5_17">#REF!</definedName>
    <definedName name="TOTALITEM1.5_18">#REF!</definedName>
    <definedName name="TOTALITEM1.5_19">#REF!</definedName>
    <definedName name="TOTALITEM1.5_2">#REF!</definedName>
    <definedName name="TOTALITEM1.5_20">#REF!</definedName>
    <definedName name="TOTALITEM1.5_21">#REF!</definedName>
    <definedName name="TOTALITEM1.5_22">#REF!</definedName>
    <definedName name="TOTALITEM1.5_23">#REF!</definedName>
    <definedName name="TOTALITEM1.5_24">#REF!</definedName>
    <definedName name="TOTALITEM1.5_25">#REF!</definedName>
    <definedName name="TOTALITEM1.5_26">#REF!</definedName>
    <definedName name="TOTALITEM1.5_27">#REF!</definedName>
    <definedName name="TOTALITEM1.5_28">#REF!</definedName>
    <definedName name="TOTALITEM1.5_29">#REF!</definedName>
    <definedName name="TOTALITEM1.5_3">#REF!</definedName>
    <definedName name="TOTALITEM1.5_30">#REF!</definedName>
    <definedName name="TOTALITEM1.5_31">#REF!</definedName>
    <definedName name="TOTALITEM1.5_32">#REF!</definedName>
    <definedName name="TOTALITEM1.5_33">#REF!</definedName>
    <definedName name="TOTALITEM1.5_34">#REF!</definedName>
    <definedName name="TOTALITEM1.5_35">#REF!</definedName>
    <definedName name="TOTALITEM1.5_36">#REF!</definedName>
    <definedName name="TOTALITEM1.5_37">#REF!</definedName>
    <definedName name="TOTALITEM1.5_38">#REF!</definedName>
    <definedName name="TOTALITEM1.5_39">#REF!</definedName>
    <definedName name="TOTALITEM1.5_4">#REF!</definedName>
    <definedName name="TOTALITEM1.5_40">#REF!</definedName>
    <definedName name="TOTALITEM1.5_41">#REF!</definedName>
    <definedName name="TOTALITEM1.5_42">#REF!</definedName>
    <definedName name="TOTALITEM1.5_43">#REF!</definedName>
    <definedName name="TOTALITEM1.5_44">#REF!</definedName>
    <definedName name="TOTALITEM1.5_45">#REF!</definedName>
    <definedName name="TOTALITEM1.5_46">#REF!</definedName>
    <definedName name="TOTALITEM1.5_47">#REF!</definedName>
    <definedName name="TOTALITEM1.5_48">#REF!</definedName>
    <definedName name="TOTALITEM1.5_49">#REF!</definedName>
    <definedName name="TOTALITEM1.5_5">#REF!</definedName>
    <definedName name="TOTALITEM1.5_50">#REF!</definedName>
    <definedName name="TOTALITEM1.5_51">#REF!</definedName>
    <definedName name="TOTALITEM1.5_52">#REF!</definedName>
    <definedName name="TOTALITEM1.5_53">#REF!</definedName>
    <definedName name="TOTALITEM1.5_54">#REF!</definedName>
    <definedName name="TOTALITEM1.5_55">#REF!</definedName>
    <definedName name="TOTALITEM1.5_56">#REF!</definedName>
    <definedName name="TOTALITEM1.5_57">#REF!</definedName>
    <definedName name="TOTALITEM1.5_58">#REF!</definedName>
    <definedName name="TOTALITEM1.5_59">#REF!</definedName>
    <definedName name="TOTALITEM1.5_60">#REF!</definedName>
    <definedName name="TOTALITEM1.5_61">#REF!</definedName>
    <definedName name="TOTALITEM1.5_62">#REF!</definedName>
    <definedName name="TOTALITEM1.5_63">#REF!</definedName>
    <definedName name="TOTALITEM1.5_64">#REF!</definedName>
    <definedName name="TOTALITEM1.5_65">#REF!</definedName>
    <definedName name="TOTALITEM1.5_66">#REF!</definedName>
    <definedName name="TOTALITEM1.5_67">#REF!</definedName>
    <definedName name="TOTALITEM1.5_68">#REF!</definedName>
    <definedName name="TOTALITEM1.5_69">#REF!</definedName>
    <definedName name="TOTALITEM1.5_70">#REF!</definedName>
    <definedName name="TOTALITEM1.5_71">#REF!</definedName>
    <definedName name="TOTALITEM1.5_72">#REF!</definedName>
    <definedName name="TOTALITEM1.5_73">#REF!</definedName>
    <definedName name="TOTALITEM1.5_74">#REF!</definedName>
    <definedName name="TOTALITEM1.5_75">#REF!</definedName>
    <definedName name="TOTALITEM1.5_76">#REF!</definedName>
    <definedName name="TOTALITEM1.5_78">#REF!</definedName>
    <definedName name="TOTALITEM1.5_79">#REF!</definedName>
    <definedName name="TOTALITEM1.5_9">#REF!</definedName>
    <definedName name="TOTALITEM1.6">#REF!</definedName>
    <definedName name="TOTALITEM1.6_1">#REF!</definedName>
    <definedName name="TOTALITEM1.6_10">#REF!</definedName>
    <definedName name="TOTALITEM1.6_11">#REF!</definedName>
    <definedName name="TOTALITEM1.6_12">#REF!</definedName>
    <definedName name="TOTALITEM1.6_13">#REF!</definedName>
    <definedName name="TOTALITEM1.6_14">#REF!</definedName>
    <definedName name="TOTALITEM1.6_15">#REF!</definedName>
    <definedName name="TOTALITEM1.6_16">#REF!</definedName>
    <definedName name="TOTALITEM1.6_17">#REF!</definedName>
    <definedName name="TOTALITEM1.6_18">#REF!</definedName>
    <definedName name="TOTALITEM1.6_19">#REF!</definedName>
    <definedName name="TOTALITEM1.6_2">#REF!</definedName>
    <definedName name="TOTALITEM1.6_20">#REF!</definedName>
    <definedName name="TOTALITEM1.6_21">#REF!</definedName>
    <definedName name="TOTALITEM1.6_22">#REF!</definedName>
    <definedName name="TOTALITEM1.6_23">#REF!</definedName>
    <definedName name="TOTALITEM1.6_24">#REF!</definedName>
    <definedName name="TOTALITEM1.6_25">#REF!</definedName>
    <definedName name="TOTALITEM1.6_26">#REF!</definedName>
    <definedName name="TOTALITEM1.6_27">#REF!</definedName>
    <definedName name="TOTALITEM1.6_28">#REF!</definedName>
    <definedName name="TOTALITEM1.6_29">#REF!</definedName>
    <definedName name="TOTALITEM1.6_3">#REF!</definedName>
    <definedName name="TOTALITEM1.6_30">#REF!</definedName>
    <definedName name="TOTALITEM1.6_31">#REF!</definedName>
    <definedName name="TOTALITEM1.6_32">#REF!</definedName>
    <definedName name="TOTALITEM1.6_33">#REF!</definedName>
    <definedName name="TOTALITEM1.6_34">#REF!</definedName>
    <definedName name="TOTALITEM1.6_35">#REF!</definedName>
    <definedName name="TOTALITEM1.6_36">#REF!</definedName>
    <definedName name="TOTALITEM1.6_37">#REF!</definedName>
    <definedName name="TOTALITEM1.6_38">#REF!</definedName>
    <definedName name="TOTALITEM1.6_39">#REF!</definedName>
    <definedName name="TOTALITEM1.6_4">#REF!</definedName>
    <definedName name="TOTALITEM1.6_40">#REF!</definedName>
    <definedName name="TOTALITEM1.6_41">#REF!</definedName>
    <definedName name="TOTALITEM1.6_42">#REF!</definedName>
    <definedName name="TOTALITEM1.6_43">#REF!</definedName>
    <definedName name="TOTALITEM1.6_44">#REF!</definedName>
    <definedName name="TOTALITEM1.6_45">#REF!</definedName>
    <definedName name="TOTALITEM1.6_46">#REF!</definedName>
    <definedName name="TOTALITEM1.6_47">#REF!</definedName>
    <definedName name="TOTALITEM1.6_48">#REF!</definedName>
    <definedName name="TOTALITEM1.6_49">#REF!</definedName>
    <definedName name="TOTALITEM1.6_5">#REF!</definedName>
    <definedName name="TOTALITEM1.6_50">#REF!</definedName>
    <definedName name="TOTALITEM1.6_51">#REF!</definedName>
    <definedName name="TOTALITEM1.6_52">#REF!</definedName>
    <definedName name="TOTALITEM1.6_53">#REF!</definedName>
    <definedName name="TOTALITEM1.6_54">#REF!</definedName>
    <definedName name="TOTALITEM1.6_55">#REF!</definedName>
    <definedName name="TOTALITEM1.6_56">#REF!</definedName>
    <definedName name="TOTALITEM1.6_57">#REF!</definedName>
    <definedName name="TOTALITEM1.6_58">#REF!</definedName>
    <definedName name="TOTALITEM1.6_59">#REF!</definedName>
    <definedName name="TOTALITEM1.6_60">#REF!</definedName>
    <definedName name="TOTALITEM1.6_61">#REF!</definedName>
    <definedName name="TOTALITEM1.6_62">#REF!</definedName>
    <definedName name="TOTALITEM1.6_63">#REF!</definedName>
    <definedName name="TOTALITEM1.6_64">#REF!</definedName>
    <definedName name="TOTALITEM1.6_65">#REF!</definedName>
    <definedName name="TOTALITEM1.6_66">#REF!</definedName>
    <definedName name="TOTALITEM1.6_67">#REF!</definedName>
    <definedName name="TOTALITEM1.6_68">#REF!</definedName>
    <definedName name="TOTALITEM1.6_69">#REF!</definedName>
    <definedName name="TOTALITEM1.6_70">#REF!</definedName>
    <definedName name="TOTALITEM1.6_71">#REF!</definedName>
    <definedName name="TOTALITEM1.6_72">#REF!</definedName>
    <definedName name="TOTALITEM1.6_73">#REF!</definedName>
    <definedName name="TOTALITEM1.6_74">#REF!</definedName>
    <definedName name="TOTALITEM1.6_75">#REF!</definedName>
    <definedName name="TOTALITEM1.6_76">#REF!</definedName>
    <definedName name="TOTALITEM1.6_78">#REF!</definedName>
    <definedName name="TOTALITEM1.6_79">#REF!</definedName>
    <definedName name="TOTALITEM1.6_9">#REF!</definedName>
    <definedName name="TOTALITEM1.7">#REF!</definedName>
    <definedName name="TOTALITEM1.7_1">#REF!</definedName>
    <definedName name="TOTALITEM1.7_10">#REF!</definedName>
    <definedName name="TOTALITEM1.7_11">#REF!</definedName>
    <definedName name="TOTALITEM1.7_12">#REF!</definedName>
    <definedName name="TOTALITEM1.7_13">#REF!</definedName>
    <definedName name="TOTALITEM1.7_14">#REF!</definedName>
    <definedName name="TOTALITEM1.7_15">#REF!</definedName>
    <definedName name="TOTALITEM1.7_16">#REF!</definedName>
    <definedName name="TOTALITEM1.7_17">#REF!</definedName>
    <definedName name="TOTALITEM1.7_18">#REF!</definedName>
    <definedName name="TOTALITEM1.7_19">#REF!</definedName>
    <definedName name="TOTALITEM1.7_2">#REF!</definedName>
    <definedName name="TOTALITEM1.7_20">#REF!</definedName>
    <definedName name="TOTALITEM1.7_21">#REF!</definedName>
    <definedName name="TOTALITEM1.7_22">#REF!</definedName>
    <definedName name="TOTALITEM1.7_23">#REF!</definedName>
    <definedName name="TOTALITEM1.7_24">#REF!</definedName>
    <definedName name="TOTALITEM1.7_25">#REF!</definedName>
    <definedName name="TOTALITEM1.7_26">#REF!</definedName>
    <definedName name="TOTALITEM1.7_27">#REF!</definedName>
    <definedName name="TOTALITEM1.7_28">#REF!</definedName>
    <definedName name="TOTALITEM1.7_29">#REF!</definedName>
    <definedName name="TOTALITEM1.7_3">#REF!</definedName>
    <definedName name="TOTALITEM1.7_30">#REF!</definedName>
    <definedName name="TOTALITEM1.7_31">#REF!</definedName>
    <definedName name="TOTALITEM1.7_32">#REF!</definedName>
    <definedName name="TOTALITEM1.7_33">#REF!</definedName>
    <definedName name="TOTALITEM1.7_34">#REF!</definedName>
    <definedName name="TOTALITEM1.7_35">#REF!</definedName>
    <definedName name="TOTALITEM1.7_36">#REF!</definedName>
    <definedName name="TOTALITEM1.7_37">#REF!</definedName>
    <definedName name="TOTALITEM1.7_38">#REF!</definedName>
    <definedName name="TOTALITEM1.7_39">#REF!</definedName>
    <definedName name="TOTALITEM1.7_4">#REF!</definedName>
    <definedName name="TOTALITEM1.7_40">#REF!</definedName>
    <definedName name="TOTALITEM1.7_41">#REF!</definedName>
    <definedName name="TOTALITEM1.7_42">#REF!</definedName>
    <definedName name="TOTALITEM1.7_43">#REF!</definedName>
    <definedName name="TOTALITEM1.7_44">#REF!</definedName>
    <definedName name="TOTALITEM1.7_45">#REF!</definedName>
    <definedName name="TOTALITEM1.7_46">#REF!</definedName>
    <definedName name="TOTALITEM1.7_47">#REF!</definedName>
    <definedName name="TOTALITEM1.7_48">#REF!</definedName>
    <definedName name="TOTALITEM1.7_49">#REF!</definedName>
    <definedName name="TOTALITEM1.7_5">#REF!</definedName>
    <definedName name="TOTALITEM1.7_50">#REF!</definedName>
    <definedName name="TOTALITEM1.7_51">#REF!</definedName>
    <definedName name="TOTALITEM1.7_52">#REF!</definedName>
    <definedName name="TOTALITEM1.7_53">#REF!</definedName>
    <definedName name="TOTALITEM1.7_54">#REF!</definedName>
    <definedName name="TOTALITEM1.7_55">#REF!</definedName>
    <definedName name="TOTALITEM1.7_56">#REF!</definedName>
    <definedName name="TOTALITEM1.7_57">#REF!</definedName>
    <definedName name="TOTALITEM1.7_58">#REF!</definedName>
    <definedName name="TOTALITEM1.7_59">#REF!</definedName>
    <definedName name="TOTALITEM1.7_60">#REF!</definedName>
    <definedName name="TOTALITEM1.7_61">#REF!</definedName>
    <definedName name="TOTALITEM1.7_62">#REF!</definedName>
    <definedName name="TOTALITEM1.7_63">#REF!</definedName>
    <definedName name="TOTALITEM1.7_64">#REF!</definedName>
    <definedName name="TOTALITEM1.7_65">#REF!</definedName>
    <definedName name="TOTALITEM1.7_66">#REF!</definedName>
    <definedName name="TOTALITEM1.7_67">#REF!</definedName>
    <definedName name="TOTALITEM1.7_68">#REF!</definedName>
    <definedName name="TOTALITEM1.7_69">#REF!</definedName>
    <definedName name="TOTALITEM1.7_70">#REF!</definedName>
    <definedName name="TOTALITEM1.7_71">#REF!</definedName>
    <definedName name="TOTALITEM1.7_72">#REF!</definedName>
    <definedName name="TOTALITEM1.7_73">#REF!</definedName>
    <definedName name="TOTALITEM1.7_74">#REF!</definedName>
    <definedName name="TOTALITEM1.7_75">#REF!</definedName>
    <definedName name="TOTALITEM1.7_76">#REF!</definedName>
    <definedName name="TOTALITEM1.7_78">#REF!</definedName>
    <definedName name="TOTALITEM1.7_79">#REF!</definedName>
    <definedName name="TOTALITEM1.7_9">#REF!</definedName>
    <definedName name="TOTALITEM1.8">#REF!</definedName>
    <definedName name="TOTALITEM1.8_1">#REF!</definedName>
    <definedName name="TOTALITEM1.8_10">#REF!</definedName>
    <definedName name="TOTALITEM1.8_11">#REF!</definedName>
    <definedName name="TOTALITEM1.8_12">#REF!</definedName>
    <definedName name="TOTALITEM1.8_13">#REF!</definedName>
    <definedName name="TOTALITEM1.8_14">#REF!</definedName>
    <definedName name="TOTALITEM1.8_15">#REF!</definedName>
    <definedName name="TOTALITEM1.8_16">#REF!</definedName>
    <definedName name="TOTALITEM1.8_17">#REF!</definedName>
    <definedName name="TOTALITEM1.8_18">#REF!</definedName>
    <definedName name="TOTALITEM1.8_19">#REF!</definedName>
    <definedName name="TOTALITEM1.8_2">#REF!</definedName>
    <definedName name="TOTALITEM1.8_20">#REF!</definedName>
    <definedName name="TOTALITEM1.8_21">#REF!</definedName>
    <definedName name="TOTALITEM1.8_22">#REF!</definedName>
    <definedName name="TOTALITEM1.8_23">#REF!</definedName>
    <definedName name="TOTALITEM1.8_24">#REF!</definedName>
    <definedName name="TOTALITEM1.8_25">#REF!</definedName>
    <definedName name="TOTALITEM1.8_26">#REF!</definedName>
    <definedName name="TOTALITEM1.8_27">#REF!</definedName>
    <definedName name="TOTALITEM1.8_28">#REF!</definedName>
    <definedName name="TOTALITEM1.8_29">#REF!</definedName>
    <definedName name="TOTALITEM1.8_3">#REF!</definedName>
    <definedName name="TOTALITEM1.8_30">#REF!</definedName>
    <definedName name="TOTALITEM1.8_31">#REF!</definedName>
    <definedName name="TOTALITEM1.8_32">#REF!</definedName>
    <definedName name="TOTALITEM1.8_33">#REF!</definedName>
    <definedName name="TOTALITEM1.8_34">#REF!</definedName>
    <definedName name="TOTALITEM1.8_35">#REF!</definedName>
    <definedName name="TOTALITEM1.8_36">#REF!</definedName>
    <definedName name="TOTALITEM1.8_37">#REF!</definedName>
    <definedName name="TOTALITEM1.8_38">#REF!</definedName>
    <definedName name="TOTALITEM1.8_39">#REF!</definedName>
    <definedName name="TOTALITEM1.8_4">#REF!</definedName>
    <definedName name="TOTALITEM1.8_40">#REF!</definedName>
    <definedName name="TOTALITEM1.8_41">#REF!</definedName>
    <definedName name="TOTALITEM1.8_42">#REF!</definedName>
    <definedName name="TOTALITEM1.8_43">#REF!</definedName>
    <definedName name="TOTALITEM1.8_44">#REF!</definedName>
    <definedName name="TOTALITEM1.8_45">#REF!</definedName>
    <definedName name="TOTALITEM1.8_46">#REF!</definedName>
    <definedName name="TOTALITEM1.8_47">#REF!</definedName>
    <definedName name="TOTALITEM1.8_48">#REF!</definedName>
    <definedName name="TOTALITEM1.8_49">#REF!</definedName>
    <definedName name="TOTALITEM1.8_5">#REF!</definedName>
    <definedName name="TOTALITEM1.8_50">#REF!</definedName>
    <definedName name="TOTALITEM1.8_51">#REF!</definedName>
    <definedName name="TOTALITEM1.8_52">#REF!</definedName>
    <definedName name="TOTALITEM1.8_53">#REF!</definedName>
    <definedName name="TOTALITEM1.8_54">#REF!</definedName>
    <definedName name="TOTALITEM1.8_55">#REF!</definedName>
    <definedName name="TOTALITEM1.8_56">#REF!</definedName>
    <definedName name="TOTALITEM1.8_57">#REF!</definedName>
    <definedName name="TOTALITEM1.8_58">#REF!</definedName>
    <definedName name="TOTALITEM1.8_59">#REF!</definedName>
    <definedName name="TOTALITEM1.8_60">#REF!</definedName>
    <definedName name="TOTALITEM1.8_61">#REF!</definedName>
    <definedName name="TOTALITEM1.8_62">#REF!</definedName>
    <definedName name="TOTALITEM1.8_63">#REF!</definedName>
    <definedName name="TOTALITEM1.8_64">#REF!</definedName>
    <definedName name="TOTALITEM1.8_65">#REF!</definedName>
    <definedName name="TOTALITEM1.8_66">#REF!</definedName>
    <definedName name="TOTALITEM1.8_67">#REF!</definedName>
    <definedName name="TOTALITEM1.8_68">#REF!</definedName>
    <definedName name="TOTALITEM1.8_69">#REF!</definedName>
    <definedName name="TOTALITEM1.8_70">#REF!</definedName>
    <definedName name="TOTALITEM1.8_71">#REF!</definedName>
    <definedName name="TOTALITEM1.8_72">#REF!</definedName>
    <definedName name="TOTALITEM1.8_73">#REF!</definedName>
    <definedName name="TOTALITEM1.8_74">#REF!</definedName>
    <definedName name="TOTALITEM1.8_75">#REF!</definedName>
    <definedName name="TOTALITEM1.8_76">#REF!</definedName>
    <definedName name="TOTALITEM1.8_78">#REF!</definedName>
    <definedName name="TOTALITEM1.8_79">#REF!</definedName>
    <definedName name="TOTALITEM1.8_9">#REF!</definedName>
    <definedName name="TOTALITEM10.1">#REF!</definedName>
    <definedName name="TOTALITEM10.1_1">#REF!</definedName>
    <definedName name="TOTALITEM10.1_10">#REF!</definedName>
    <definedName name="TOTALITEM10.1_11">#REF!</definedName>
    <definedName name="TOTALITEM10.1_12">#REF!</definedName>
    <definedName name="TOTALITEM10.1_13">#REF!</definedName>
    <definedName name="TOTALITEM10.1_14">#REF!</definedName>
    <definedName name="TOTALITEM10.1_15">#REF!</definedName>
    <definedName name="TOTALITEM10.1_16">#REF!</definedName>
    <definedName name="TOTALITEM10.1_17">#REF!</definedName>
    <definedName name="TOTALITEM10.1_18">#REF!</definedName>
    <definedName name="TOTALITEM10.1_19">#REF!</definedName>
    <definedName name="TOTALITEM10.1_2">#REF!</definedName>
    <definedName name="TOTALITEM10.1_20">#REF!</definedName>
    <definedName name="TOTALITEM10.1_21">#REF!</definedName>
    <definedName name="TOTALITEM10.1_22">#REF!</definedName>
    <definedName name="TOTALITEM10.1_23">#REF!</definedName>
    <definedName name="TOTALITEM10.1_24">#REF!</definedName>
    <definedName name="TOTALITEM10.1_25">#REF!</definedName>
    <definedName name="TOTALITEM10.1_26">#REF!</definedName>
    <definedName name="TOTALITEM10.1_27">#REF!</definedName>
    <definedName name="TOTALITEM10.1_28">#REF!</definedName>
    <definedName name="TOTALITEM10.1_29">#REF!</definedName>
    <definedName name="TOTALITEM10.1_3">#REF!</definedName>
    <definedName name="TOTALITEM10.1_30">#REF!</definedName>
    <definedName name="TOTALITEM10.1_31">#REF!</definedName>
    <definedName name="TOTALITEM10.1_32">#REF!</definedName>
    <definedName name="TOTALITEM10.1_33">#REF!</definedName>
    <definedName name="TOTALITEM10.1_34">#REF!</definedName>
    <definedName name="TOTALITEM10.1_35">#REF!</definedName>
    <definedName name="TOTALITEM10.1_36">#REF!</definedName>
    <definedName name="TOTALITEM10.1_37">#REF!</definedName>
    <definedName name="TOTALITEM10.1_38">#REF!</definedName>
    <definedName name="TOTALITEM10.1_39">#REF!</definedName>
    <definedName name="TOTALITEM10.1_4">#REF!</definedName>
    <definedName name="TOTALITEM10.1_40">#REF!</definedName>
    <definedName name="TOTALITEM10.1_41">#REF!</definedName>
    <definedName name="TOTALITEM10.1_42">#REF!</definedName>
    <definedName name="TOTALITEM10.1_43">#REF!</definedName>
    <definedName name="TOTALITEM10.1_44">#REF!</definedName>
    <definedName name="TOTALITEM10.1_45">#REF!</definedName>
    <definedName name="TOTALITEM10.1_46">#REF!</definedName>
    <definedName name="TOTALITEM10.1_47">#REF!</definedName>
    <definedName name="TOTALITEM10.1_48">#REF!</definedName>
    <definedName name="TOTALITEM10.1_49">#REF!</definedName>
    <definedName name="TOTALITEM10.1_5">#REF!</definedName>
    <definedName name="TOTALITEM10.1_50">#REF!</definedName>
    <definedName name="TOTALITEM10.1_51">#REF!</definedName>
    <definedName name="TOTALITEM10.1_52">#REF!</definedName>
    <definedName name="TOTALITEM10.1_53">#REF!</definedName>
    <definedName name="TOTALITEM10.1_54">#REF!</definedName>
    <definedName name="TOTALITEM10.1_55">#REF!</definedName>
    <definedName name="TOTALITEM10.1_56">#REF!</definedName>
    <definedName name="TOTALITEM10.1_57">#REF!</definedName>
    <definedName name="TOTALITEM10.1_58">#REF!</definedName>
    <definedName name="TOTALITEM10.1_59">#REF!</definedName>
    <definedName name="TOTALITEM10.1_60">#REF!</definedName>
    <definedName name="TOTALITEM10.1_61">#REF!</definedName>
    <definedName name="TOTALITEM10.1_62">#REF!</definedName>
    <definedName name="TOTALITEM10.1_63">#REF!</definedName>
    <definedName name="TOTALITEM10.1_64">#REF!</definedName>
    <definedName name="TOTALITEM10.1_65">#REF!</definedName>
    <definedName name="TOTALITEM10.1_66">#REF!</definedName>
    <definedName name="TOTALITEM10.1_67">#REF!</definedName>
    <definedName name="TOTALITEM10.1_68">#REF!</definedName>
    <definedName name="TOTALITEM10.1_69">#REF!</definedName>
    <definedName name="TOTALITEM10.1_70">#REF!</definedName>
    <definedName name="TOTALITEM10.1_71">#REF!</definedName>
    <definedName name="TOTALITEM10.1_72">#REF!</definedName>
    <definedName name="TOTALITEM10.1_73">#REF!</definedName>
    <definedName name="TOTALITEM10.1_74">#REF!</definedName>
    <definedName name="TOTALITEM10.1_75">#REF!</definedName>
    <definedName name="TOTALITEM10.1_76">#REF!</definedName>
    <definedName name="TOTALITEM10.1_78">#REF!</definedName>
    <definedName name="TOTALITEM10.1_79">#REF!</definedName>
    <definedName name="TOTALITEM10.1_9">#REF!</definedName>
    <definedName name="TOTALITEM11.1">#REF!</definedName>
    <definedName name="TOTALITEM11.1_1">#REF!</definedName>
    <definedName name="TOTALITEM11.1_10">#REF!</definedName>
    <definedName name="TOTALITEM11.1_11">#REF!</definedName>
    <definedName name="TOTALITEM11.1_12">#REF!</definedName>
    <definedName name="TOTALITEM11.1_13">#REF!</definedName>
    <definedName name="TOTALITEM11.1_14">#REF!</definedName>
    <definedName name="TOTALITEM11.1_15">#REF!</definedName>
    <definedName name="TOTALITEM11.1_16">#REF!</definedName>
    <definedName name="TOTALITEM11.1_17">#REF!</definedName>
    <definedName name="TOTALITEM11.1_18">#REF!</definedName>
    <definedName name="TOTALITEM11.1_19">#REF!</definedName>
    <definedName name="TOTALITEM11.1_2">#REF!</definedName>
    <definedName name="TOTALITEM11.1_20">#REF!</definedName>
    <definedName name="TOTALITEM11.1_21">#REF!</definedName>
    <definedName name="TOTALITEM11.1_22">#REF!</definedName>
    <definedName name="TOTALITEM11.1_23">#REF!</definedName>
    <definedName name="TOTALITEM11.1_24">#REF!</definedName>
    <definedName name="TOTALITEM11.1_25">#REF!</definedName>
    <definedName name="TOTALITEM11.1_26">#REF!</definedName>
    <definedName name="TOTALITEM11.1_27">#REF!</definedName>
    <definedName name="TOTALITEM11.1_28">#REF!</definedName>
    <definedName name="TOTALITEM11.1_29">#REF!</definedName>
    <definedName name="TOTALITEM11.1_3">#REF!</definedName>
    <definedName name="TOTALITEM11.1_30">#REF!</definedName>
    <definedName name="TOTALITEM11.1_31">#REF!</definedName>
    <definedName name="TOTALITEM11.1_32">#REF!</definedName>
    <definedName name="TOTALITEM11.1_33">#REF!</definedName>
    <definedName name="TOTALITEM11.1_34">#REF!</definedName>
    <definedName name="TOTALITEM11.1_35">#REF!</definedName>
    <definedName name="TOTALITEM11.1_36">#REF!</definedName>
    <definedName name="TOTALITEM11.1_37">#REF!</definedName>
    <definedName name="TOTALITEM11.1_38">#REF!</definedName>
    <definedName name="TOTALITEM11.1_39">#REF!</definedName>
    <definedName name="TOTALITEM11.1_4">#REF!</definedName>
    <definedName name="TOTALITEM11.1_40">#REF!</definedName>
    <definedName name="TOTALITEM11.1_41">#REF!</definedName>
    <definedName name="TOTALITEM11.1_42">#REF!</definedName>
    <definedName name="TOTALITEM11.1_43">#REF!</definedName>
    <definedName name="TOTALITEM11.1_44">#REF!</definedName>
    <definedName name="TOTALITEM11.1_45">#REF!</definedName>
    <definedName name="TOTALITEM11.1_46">#REF!</definedName>
    <definedName name="TOTALITEM11.1_47">#REF!</definedName>
    <definedName name="TOTALITEM11.1_48">#REF!</definedName>
    <definedName name="TOTALITEM11.1_49">#REF!</definedName>
    <definedName name="TOTALITEM11.1_5">#REF!</definedName>
    <definedName name="TOTALITEM11.1_50">#REF!</definedName>
    <definedName name="TOTALITEM11.1_51">#REF!</definedName>
    <definedName name="TOTALITEM11.1_52">#REF!</definedName>
    <definedName name="TOTALITEM11.1_53">#REF!</definedName>
    <definedName name="TOTALITEM11.1_54">#REF!</definedName>
    <definedName name="TOTALITEM11.1_55">#REF!</definedName>
    <definedName name="TOTALITEM11.1_56">#REF!</definedName>
    <definedName name="TOTALITEM11.1_57">#REF!</definedName>
    <definedName name="TOTALITEM11.1_58">#REF!</definedName>
    <definedName name="TOTALITEM11.1_59">#REF!</definedName>
    <definedName name="TOTALITEM11.1_60">#REF!</definedName>
    <definedName name="TOTALITEM11.1_61">#REF!</definedName>
    <definedName name="TOTALITEM11.1_62">#REF!</definedName>
    <definedName name="TOTALITEM11.1_63">#REF!</definedName>
    <definedName name="TOTALITEM11.1_64">#REF!</definedName>
    <definedName name="TOTALITEM11.1_65">#REF!</definedName>
    <definedName name="TOTALITEM11.1_66">#REF!</definedName>
    <definedName name="TOTALITEM11.1_67">#REF!</definedName>
    <definedName name="TOTALITEM11.1_68">#REF!</definedName>
    <definedName name="TOTALITEM11.1_69">#REF!</definedName>
    <definedName name="TOTALITEM11.1_70">#REF!</definedName>
    <definedName name="TOTALITEM11.1_71">#REF!</definedName>
    <definedName name="TOTALITEM11.1_72">#REF!</definedName>
    <definedName name="TOTALITEM11.1_73">#REF!</definedName>
    <definedName name="TOTALITEM11.1_74">#REF!</definedName>
    <definedName name="TOTALITEM11.1_75">#REF!</definedName>
    <definedName name="TOTALITEM11.1_76">#REF!</definedName>
    <definedName name="TOTALITEM11.1_78">#REF!</definedName>
    <definedName name="TOTALITEM11.1_79">#REF!</definedName>
    <definedName name="TOTALITEM11.1_9">#REF!</definedName>
    <definedName name="TOTALITEM11.2">#REF!</definedName>
    <definedName name="TOTALITEM11.2_1">#REF!</definedName>
    <definedName name="TOTALITEM11.2_10">#REF!</definedName>
    <definedName name="TOTALITEM11.2_11">#REF!</definedName>
    <definedName name="TOTALITEM11.2_12">#REF!</definedName>
    <definedName name="TOTALITEM11.2_13">#REF!</definedName>
    <definedName name="TOTALITEM11.2_14">#REF!</definedName>
    <definedName name="TOTALITEM11.2_15">#REF!</definedName>
    <definedName name="TOTALITEM11.2_16">#REF!</definedName>
    <definedName name="TOTALITEM11.2_17">#REF!</definedName>
    <definedName name="TOTALITEM11.2_18">#REF!</definedName>
    <definedName name="TOTALITEM11.2_19">#REF!</definedName>
    <definedName name="TOTALITEM11.2_2">#REF!</definedName>
    <definedName name="TOTALITEM11.2_20">#REF!</definedName>
    <definedName name="TOTALITEM11.2_21">#REF!</definedName>
    <definedName name="TOTALITEM11.2_22">#REF!</definedName>
    <definedName name="TOTALITEM11.2_23">#REF!</definedName>
    <definedName name="TOTALITEM11.2_24">#REF!</definedName>
    <definedName name="TOTALITEM11.2_25">#REF!</definedName>
    <definedName name="TOTALITEM11.2_26">#REF!</definedName>
    <definedName name="TOTALITEM11.2_27">#REF!</definedName>
    <definedName name="TOTALITEM11.2_28">#REF!</definedName>
    <definedName name="TOTALITEM11.2_29">#REF!</definedName>
    <definedName name="TOTALITEM11.2_3">#REF!</definedName>
    <definedName name="TOTALITEM11.2_30">#REF!</definedName>
    <definedName name="TOTALITEM11.2_31">#REF!</definedName>
    <definedName name="TOTALITEM11.2_32">#REF!</definedName>
    <definedName name="TOTALITEM11.2_33">#REF!</definedName>
    <definedName name="TOTALITEM11.2_34">#REF!</definedName>
    <definedName name="TOTALITEM11.2_35">#REF!</definedName>
    <definedName name="TOTALITEM11.2_36">#REF!</definedName>
    <definedName name="TOTALITEM11.2_37">#REF!</definedName>
    <definedName name="TOTALITEM11.2_38">#REF!</definedName>
    <definedName name="TOTALITEM11.2_39">#REF!</definedName>
    <definedName name="TOTALITEM11.2_4">#REF!</definedName>
    <definedName name="TOTALITEM11.2_40">#REF!</definedName>
    <definedName name="TOTALITEM11.2_41">#REF!</definedName>
    <definedName name="TOTALITEM11.2_42">#REF!</definedName>
    <definedName name="TOTALITEM11.2_43">#REF!</definedName>
    <definedName name="TOTALITEM11.2_44">#REF!</definedName>
    <definedName name="TOTALITEM11.2_45">#REF!</definedName>
    <definedName name="TOTALITEM11.2_46">#REF!</definedName>
    <definedName name="TOTALITEM11.2_47">#REF!</definedName>
    <definedName name="TOTALITEM11.2_48">#REF!</definedName>
    <definedName name="TOTALITEM11.2_49">#REF!</definedName>
    <definedName name="TOTALITEM11.2_5">#REF!</definedName>
    <definedName name="TOTALITEM11.2_50">#REF!</definedName>
    <definedName name="TOTALITEM11.2_51">#REF!</definedName>
    <definedName name="TOTALITEM11.2_52">#REF!</definedName>
    <definedName name="TOTALITEM11.2_53">#REF!</definedName>
    <definedName name="TOTALITEM11.2_54">#REF!</definedName>
    <definedName name="TOTALITEM11.2_55">#REF!</definedName>
    <definedName name="TOTALITEM11.2_56">#REF!</definedName>
    <definedName name="TOTALITEM11.2_57">#REF!</definedName>
    <definedName name="TOTALITEM11.2_58">#REF!</definedName>
    <definedName name="TOTALITEM11.2_59">#REF!</definedName>
    <definedName name="TOTALITEM11.2_60">#REF!</definedName>
    <definedName name="TOTALITEM11.2_61">#REF!</definedName>
    <definedName name="TOTALITEM11.2_62">#REF!</definedName>
    <definedName name="TOTALITEM11.2_63">#REF!</definedName>
    <definedName name="TOTALITEM11.2_64">#REF!</definedName>
    <definedName name="TOTALITEM11.2_65">#REF!</definedName>
    <definedName name="TOTALITEM11.2_66">#REF!</definedName>
    <definedName name="TOTALITEM11.2_67">#REF!</definedName>
    <definedName name="TOTALITEM11.2_68">#REF!</definedName>
    <definedName name="TOTALITEM11.2_69">#REF!</definedName>
    <definedName name="TOTALITEM11.2_70">#REF!</definedName>
    <definedName name="TOTALITEM11.2_71">#REF!</definedName>
    <definedName name="TOTALITEM11.2_72">#REF!</definedName>
    <definedName name="TOTALITEM11.2_73">#REF!</definedName>
    <definedName name="TOTALITEM11.2_74">#REF!</definedName>
    <definedName name="TOTALITEM11.2_75">#REF!</definedName>
    <definedName name="TOTALITEM11.2_76">#REF!</definedName>
    <definedName name="TOTALITEM11.2_78">#REF!</definedName>
    <definedName name="TOTALITEM11.2_79">#REF!</definedName>
    <definedName name="TOTALITEM11.2_9">#REF!</definedName>
    <definedName name="TOTALITEM11.3">#REF!</definedName>
    <definedName name="TOTALITEM11.3_1">#REF!</definedName>
    <definedName name="TOTALITEM11.3_10">#REF!</definedName>
    <definedName name="TOTALITEM11.3_11">#REF!</definedName>
    <definedName name="TOTALITEM11.3_12">#REF!</definedName>
    <definedName name="TOTALITEM11.3_13">#REF!</definedName>
    <definedName name="TOTALITEM11.3_14">#REF!</definedName>
    <definedName name="TOTALITEM11.3_15">#REF!</definedName>
    <definedName name="TOTALITEM11.3_16">#REF!</definedName>
    <definedName name="TOTALITEM11.3_17">#REF!</definedName>
    <definedName name="TOTALITEM11.3_18">#REF!</definedName>
    <definedName name="TOTALITEM11.3_19">#REF!</definedName>
    <definedName name="TOTALITEM11.3_2">#REF!</definedName>
    <definedName name="TOTALITEM11.3_20">#REF!</definedName>
    <definedName name="TOTALITEM11.3_21">#REF!</definedName>
    <definedName name="TOTALITEM11.3_22">#REF!</definedName>
    <definedName name="TOTALITEM11.3_23">#REF!</definedName>
    <definedName name="TOTALITEM11.3_24">#REF!</definedName>
    <definedName name="TOTALITEM11.3_25">#REF!</definedName>
    <definedName name="TOTALITEM11.3_26">#REF!</definedName>
    <definedName name="TOTALITEM11.3_27">#REF!</definedName>
    <definedName name="TOTALITEM11.3_28">#REF!</definedName>
    <definedName name="TOTALITEM11.3_29">#REF!</definedName>
    <definedName name="TOTALITEM11.3_3">#REF!</definedName>
    <definedName name="TOTALITEM11.3_30">#REF!</definedName>
    <definedName name="TOTALITEM11.3_31">#REF!</definedName>
    <definedName name="TOTALITEM11.3_32">#REF!</definedName>
    <definedName name="TOTALITEM11.3_33">#REF!</definedName>
    <definedName name="TOTALITEM11.3_34">#REF!</definedName>
    <definedName name="TOTALITEM11.3_35">#REF!</definedName>
    <definedName name="TOTALITEM11.3_36">#REF!</definedName>
    <definedName name="TOTALITEM11.3_37">#REF!</definedName>
    <definedName name="TOTALITEM11.3_38">#REF!</definedName>
    <definedName name="TOTALITEM11.3_39">#REF!</definedName>
    <definedName name="TOTALITEM11.3_4">#REF!</definedName>
    <definedName name="TOTALITEM11.3_40">#REF!</definedName>
    <definedName name="TOTALITEM11.3_41">#REF!</definedName>
    <definedName name="TOTALITEM11.3_42">#REF!</definedName>
    <definedName name="TOTALITEM11.3_43">#REF!</definedName>
    <definedName name="TOTALITEM11.3_44">#REF!</definedName>
    <definedName name="TOTALITEM11.3_45">#REF!</definedName>
    <definedName name="TOTALITEM11.3_46">#REF!</definedName>
    <definedName name="TOTALITEM11.3_47">#REF!</definedName>
    <definedName name="TOTALITEM11.3_48">#REF!</definedName>
    <definedName name="TOTALITEM11.3_49">#REF!</definedName>
    <definedName name="TOTALITEM11.3_5">#REF!</definedName>
    <definedName name="TOTALITEM11.3_50">#REF!</definedName>
    <definedName name="TOTALITEM11.3_51">#REF!</definedName>
    <definedName name="TOTALITEM11.3_52">#REF!</definedName>
    <definedName name="TOTALITEM11.3_53">#REF!</definedName>
    <definedName name="TOTALITEM11.3_54">#REF!</definedName>
    <definedName name="TOTALITEM11.3_55">#REF!</definedName>
    <definedName name="TOTALITEM11.3_56">#REF!</definedName>
    <definedName name="TOTALITEM11.3_57">#REF!</definedName>
    <definedName name="TOTALITEM11.3_58">#REF!</definedName>
    <definedName name="TOTALITEM11.3_59">#REF!</definedName>
    <definedName name="TOTALITEM11.3_60">#REF!</definedName>
    <definedName name="TOTALITEM11.3_61">#REF!</definedName>
    <definedName name="TOTALITEM11.3_62">#REF!</definedName>
    <definedName name="TOTALITEM11.3_63">#REF!</definedName>
    <definedName name="TOTALITEM11.3_64">#REF!</definedName>
    <definedName name="TOTALITEM11.3_65">#REF!</definedName>
    <definedName name="TOTALITEM11.3_66">#REF!</definedName>
    <definedName name="TOTALITEM11.3_67">#REF!</definedName>
    <definedName name="TOTALITEM11.3_68">#REF!</definedName>
    <definedName name="TOTALITEM11.3_69">#REF!</definedName>
    <definedName name="TOTALITEM11.3_70">#REF!</definedName>
    <definedName name="TOTALITEM11.3_71">#REF!</definedName>
    <definedName name="TOTALITEM11.3_72">#REF!</definedName>
    <definedName name="TOTALITEM11.3_73">#REF!</definedName>
    <definedName name="TOTALITEM11.3_74">#REF!</definedName>
    <definedName name="TOTALITEM11.3_75">#REF!</definedName>
    <definedName name="TOTALITEM11.3_76">#REF!</definedName>
    <definedName name="TOTALITEM11.3_78">#REF!</definedName>
    <definedName name="TOTALITEM11.3_79">#REF!</definedName>
    <definedName name="TOTALITEM11.3_9">#REF!</definedName>
    <definedName name="TOTALITEM11.4">#REF!</definedName>
    <definedName name="TOTALITEM11.4_1">#REF!</definedName>
    <definedName name="TOTALITEM11.4_10">#REF!</definedName>
    <definedName name="TOTALITEM11.4_11">#REF!</definedName>
    <definedName name="TOTALITEM11.4_12">#REF!</definedName>
    <definedName name="TOTALITEM11.4_13">#REF!</definedName>
    <definedName name="TOTALITEM11.4_14">#REF!</definedName>
    <definedName name="TOTALITEM11.4_15">#REF!</definedName>
    <definedName name="TOTALITEM11.4_16">#REF!</definedName>
    <definedName name="TOTALITEM11.4_17">#REF!</definedName>
    <definedName name="TOTALITEM11.4_18">#REF!</definedName>
    <definedName name="TOTALITEM11.4_19">#REF!</definedName>
    <definedName name="TOTALITEM11.4_2">#REF!</definedName>
    <definedName name="TOTALITEM11.4_20">#REF!</definedName>
    <definedName name="TOTALITEM11.4_21">#REF!</definedName>
    <definedName name="TOTALITEM11.4_22">#REF!</definedName>
    <definedName name="TOTALITEM11.4_23">#REF!</definedName>
    <definedName name="TOTALITEM11.4_24">#REF!</definedName>
    <definedName name="TOTALITEM11.4_25">#REF!</definedName>
    <definedName name="TOTALITEM11.4_26">#REF!</definedName>
    <definedName name="TOTALITEM11.4_27">#REF!</definedName>
    <definedName name="TOTALITEM11.4_28">#REF!</definedName>
    <definedName name="TOTALITEM11.4_29">#REF!</definedName>
    <definedName name="TOTALITEM11.4_3">#REF!</definedName>
    <definedName name="TOTALITEM11.4_30">#REF!</definedName>
    <definedName name="TOTALITEM11.4_31">#REF!</definedName>
    <definedName name="TOTALITEM11.4_32">#REF!</definedName>
    <definedName name="TOTALITEM11.4_33">#REF!</definedName>
    <definedName name="TOTALITEM11.4_34">#REF!</definedName>
    <definedName name="TOTALITEM11.4_35">#REF!</definedName>
    <definedName name="TOTALITEM11.4_36">#REF!</definedName>
    <definedName name="TOTALITEM11.4_37">#REF!</definedName>
    <definedName name="TOTALITEM11.4_38">#REF!</definedName>
    <definedName name="TOTALITEM11.4_39">#REF!</definedName>
    <definedName name="TOTALITEM11.4_4">#REF!</definedName>
    <definedName name="TOTALITEM11.4_40">#REF!</definedName>
    <definedName name="TOTALITEM11.4_41">#REF!</definedName>
    <definedName name="TOTALITEM11.4_42">#REF!</definedName>
    <definedName name="TOTALITEM11.4_43">#REF!</definedName>
    <definedName name="TOTALITEM11.4_44">#REF!</definedName>
    <definedName name="TOTALITEM11.4_45">#REF!</definedName>
    <definedName name="TOTALITEM11.4_46">#REF!</definedName>
    <definedName name="TOTALITEM11.4_47">#REF!</definedName>
    <definedName name="TOTALITEM11.4_48">#REF!</definedName>
    <definedName name="TOTALITEM11.4_49">#REF!</definedName>
    <definedName name="TOTALITEM11.4_5">#REF!</definedName>
    <definedName name="TOTALITEM11.4_50">#REF!</definedName>
    <definedName name="TOTALITEM11.4_51">#REF!</definedName>
    <definedName name="TOTALITEM11.4_52">#REF!</definedName>
    <definedName name="TOTALITEM11.4_53">#REF!</definedName>
    <definedName name="TOTALITEM11.4_54">#REF!</definedName>
    <definedName name="TOTALITEM11.4_55">#REF!</definedName>
    <definedName name="TOTALITEM11.4_56">#REF!</definedName>
    <definedName name="TOTALITEM11.4_57">#REF!</definedName>
    <definedName name="TOTALITEM11.4_58">#REF!</definedName>
    <definedName name="TOTALITEM11.4_59">#REF!</definedName>
    <definedName name="TOTALITEM11.4_60">#REF!</definedName>
    <definedName name="TOTALITEM11.4_61">#REF!</definedName>
    <definedName name="TOTALITEM11.4_62">#REF!</definedName>
    <definedName name="TOTALITEM11.4_63">#REF!</definedName>
    <definedName name="TOTALITEM11.4_64">#REF!</definedName>
    <definedName name="TOTALITEM11.4_65">#REF!</definedName>
    <definedName name="TOTALITEM11.4_66">#REF!</definedName>
    <definedName name="TOTALITEM11.4_67">#REF!</definedName>
    <definedName name="TOTALITEM11.4_68">#REF!</definedName>
    <definedName name="TOTALITEM11.4_69">#REF!</definedName>
    <definedName name="TOTALITEM11.4_70">#REF!</definedName>
    <definedName name="TOTALITEM11.4_71">#REF!</definedName>
    <definedName name="TOTALITEM11.4_72">#REF!</definedName>
    <definedName name="TOTALITEM11.4_73">#REF!</definedName>
    <definedName name="TOTALITEM11.4_74">#REF!</definedName>
    <definedName name="TOTALITEM11.4_75">#REF!</definedName>
    <definedName name="TOTALITEM11.4_76">#REF!</definedName>
    <definedName name="TOTALITEM11.4_78">#REF!</definedName>
    <definedName name="TOTALITEM11.4_79">#REF!</definedName>
    <definedName name="TOTALITEM11.4_9">#REF!</definedName>
    <definedName name="TOTALITEM11.5">#REF!</definedName>
    <definedName name="TOTALITEM11.5_1">#REF!</definedName>
    <definedName name="TOTALITEM11.5_10">#REF!</definedName>
    <definedName name="TOTALITEM11.5_11">#REF!</definedName>
    <definedName name="TOTALITEM11.5_12">#REF!</definedName>
    <definedName name="TOTALITEM11.5_13">#REF!</definedName>
    <definedName name="TOTALITEM11.5_14">#REF!</definedName>
    <definedName name="TOTALITEM11.5_15">#REF!</definedName>
    <definedName name="TOTALITEM11.5_16">#REF!</definedName>
    <definedName name="TOTALITEM11.5_17">#REF!</definedName>
    <definedName name="TOTALITEM11.5_18">#REF!</definedName>
    <definedName name="TOTALITEM11.5_19">#REF!</definedName>
    <definedName name="TOTALITEM11.5_2">#REF!</definedName>
    <definedName name="TOTALITEM11.5_20">#REF!</definedName>
    <definedName name="TOTALITEM11.5_21">#REF!</definedName>
    <definedName name="TOTALITEM11.5_22">#REF!</definedName>
    <definedName name="TOTALITEM11.5_23">#REF!</definedName>
    <definedName name="TOTALITEM11.5_24">#REF!</definedName>
    <definedName name="TOTALITEM11.5_25">#REF!</definedName>
    <definedName name="TOTALITEM11.5_26">#REF!</definedName>
    <definedName name="TOTALITEM11.5_27">#REF!</definedName>
    <definedName name="TOTALITEM11.5_28">#REF!</definedName>
    <definedName name="TOTALITEM11.5_29">#REF!</definedName>
    <definedName name="TOTALITEM11.5_3">#REF!</definedName>
    <definedName name="TOTALITEM11.5_30">#REF!</definedName>
    <definedName name="TOTALITEM11.5_31">#REF!</definedName>
    <definedName name="TOTALITEM11.5_32">#REF!</definedName>
    <definedName name="TOTALITEM11.5_33">#REF!</definedName>
    <definedName name="TOTALITEM11.5_34">#REF!</definedName>
    <definedName name="TOTALITEM11.5_35">#REF!</definedName>
    <definedName name="TOTALITEM11.5_36">#REF!</definedName>
    <definedName name="TOTALITEM11.5_37">#REF!</definedName>
    <definedName name="TOTALITEM11.5_38">#REF!</definedName>
    <definedName name="TOTALITEM11.5_39">#REF!</definedName>
    <definedName name="TOTALITEM11.5_4">#REF!</definedName>
    <definedName name="TOTALITEM11.5_40">#REF!</definedName>
    <definedName name="TOTALITEM11.5_41">#REF!</definedName>
    <definedName name="TOTALITEM11.5_42">#REF!</definedName>
    <definedName name="TOTALITEM11.5_43">#REF!</definedName>
    <definedName name="TOTALITEM11.5_44">#REF!</definedName>
    <definedName name="TOTALITEM11.5_45">#REF!</definedName>
    <definedName name="TOTALITEM11.5_46">#REF!</definedName>
    <definedName name="TOTALITEM11.5_47">#REF!</definedName>
    <definedName name="TOTALITEM11.5_48">#REF!</definedName>
    <definedName name="TOTALITEM11.5_49">#REF!</definedName>
    <definedName name="TOTALITEM11.5_5">#REF!</definedName>
    <definedName name="TOTALITEM11.5_50">#REF!</definedName>
    <definedName name="TOTALITEM11.5_51">#REF!</definedName>
    <definedName name="TOTALITEM11.5_52">#REF!</definedName>
    <definedName name="TOTALITEM11.5_53">#REF!</definedName>
    <definedName name="TOTALITEM11.5_54">#REF!</definedName>
    <definedName name="TOTALITEM11.5_55">#REF!</definedName>
    <definedName name="TOTALITEM11.5_56">#REF!</definedName>
    <definedName name="TOTALITEM11.5_57">#REF!</definedName>
    <definedName name="TOTALITEM11.5_58">#REF!</definedName>
    <definedName name="TOTALITEM11.5_59">#REF!</definedName>
    <definedName name="TOTALITEM11.5_60">#REF!</definedName>
    <definedName name="TOTALITEM11.5_61">#REF!</definedName>
    <definedName name="TOTALITEM11.5_62">#REF!</definedName>
    <definedName name="TOTALITEM11.5_63">#REF!</definedName>
    <definedName name="TOTALITEM11.5_64">#REF!</definedName>
    <definedName name="TOTALITEM11.5_65">#REF!</definedName>
    <definedName name="TOTALITEM11.5_66">#REF!</definedName>
    <definedName name="TOTALITEM11.5_67">#REF!</definedName>
    <definedName name="TOTALITEM11.5_68">#REF!</definedName>
    <definedName name="TOTALITEM11.5_69">#REF!</definedName>
    <definedName name="TOTALITEM11.5_70">#REF!</definedName>
    <definedName name="TOTALITEM11.5_71">#REF!</definedName>
    <definedName name="TOTALITEM11.5_72">#REF!</definedName>
    <definedName name="TOTALITEM11.5_73">#REF!</definedName>
    <definedName name="TOTALITEM11.5_74">#REF!</definedName>
    <definedName name="TOTALITEM11.5_75">#REF!</definedName>
    <definedName name="TOTALITEM11.5_76">#REF!</definedName>
    <definedName name="TOTALITEM11.5_78">#REF!</definedName>
    <definedName name="TOTALITEM11.5_79">#REF!</definedName>
    <definedName name="TOTALITEM11.5_9">#REF!</definedName>
    <definedName name="TOTALITEM11.6">#REF!</definedName>
    <definedName name="TOTALITEM11.6_1">#REF!</definedName>
    <definedName name="TOTALITEM11.6_10">#REF!</definedName>
    <definedName name="TOTALITEM11.6_11">#REF!</definedName>
    <definedName name="TOTALITEM11.6_12">#REF!</definedName>
    <definedName name="TOTALITEM11.6_13">#REF!</definedName>
    <definedName name="TOTALITEM11.6_14">#REF!</definedName>
    <definedName name="TOTALITEM11.6_15">#REF!</definedName>
    <definedName name="TOTALITEM11.6_16">#REF!</definedName>
    <definedName name="TOTALITEM11.6_17">#REF!</definedName>
    <definedName name="TOTALITEM11.6_18">#REF!</definedName>
    <definedName name="TOTALITEM11.6_19">#REF!</definedName>
    <definedName name="TOTALITEM11.6_2">#REF!</definedName>
    <definedName name="TOTALITEM11.6_20">#REF!</definedName>
    <definedName name="TOTALITEM11.6_21">#REF!</definedName>
    <definedName name="TOTALITEM11.6_22">#REF!</definedName>
    <definedName name="TOTALITEM11.6_23">#REF!</definedName>
    <definedName name="TOTALITEM11.6_24">#REF!</definedName>
    <definedName name="TOTALITEM11.6_25">#REF!</definedName>
    <definedName name="TOTALITEM11.6_26">#REF!</definedName>
    <definedName name="TOTALITEM11.6_27">#REF!</definedName>
    <definedName name="TOTALITEM11.6_28">#REF!</definedName>
    <definedName name="TOTALITEM11.6_29">#REF!</definedName>
    <definedName name="TOTALITEM11.6_3">#REF!</definedName>
    <definedName name="TOTALITEM11.6_30">#REF!</definedName>
    <definedName name="TOTALITEM11.6_31">#REF!</definedName>
    <definedName name="TOTALITEM11.6_32">#REF!</definedName>
    <definedName name="TOTALITEM11.6_33">#REF!</definedName>
    <definedName name="TOTALITEM11.6_34">#REF!</definedName>
    <definedName name="TOTALITEM11.6_35">#REF!</definedName>
    <definedName name="TOTALITEM11.6_36">#REF!</definedName>
    <definedName name="TOTALITEM11.6_37">#REF!</definedName>
    <definedName name="TOTALITEM11.6_38">#REF!</definedName>
    <definedName name="TOTALITEM11.6_39">#REF!</definedName>
    <definedName name="TOTALITEM11.6_4">#REF!</definedName>
    <definedName name="TOTALITEM11.6_40">#REF!</definedName>
    <definedName name="TOTALITEM11.6_41">#REF!</definedName>
    <definedName name="TOTALITEM11.6_42">#REF!</definedName>
    <definedName name="TOTALITEM11.6_43">#REF!</definedName>
    <definedName name="TOTALITEM11.6_44">#REF!</definedName>
    <definedName name="TOTALITEM11.6_45">#REF!</definedName>
    <definedName name="TOTALITEM11.6_46">#REF!</definedName>
    <definedName name="TOTALITEM11.6_47">#REF!</definedName>
    <definedName name="TOTALITEM11.6_48">#REF!</definedName>
    <definedName name="TOTALITEM11.6_49">#REF!</definedName>
    <definedName name="TOTALITEM11.6_5">#REF!</definedName>
    <definedName name="TOTALITEM11.6_50">#REF!</definedName>
    <definedName name="TOTALITEM11.6_51">#REF!</definedName>
    <definedName name="TOTALITEM11.6_52">#REF!</definedName>
    <definedName name="TOTALITEM11.6_53">#REF!</definedName>
    <definedName name="TOTALITEM11.6_54">#REF!</definedName>
    <definedName name="TOTALITEM11.6_55">#REF!</definedName>
    <definedName name="TOTALITEM11.6_56">#REF!</definedName>
    <definedName name="TOTALITEM11.6_57">#REF!</definedName>
    <definedName name="TOTALITEM11.6_58">#REF!</definedName>
    <definedName name="TOTALITEM11.6_59">#REF!</definedName>
    <definedName name="TOTALITEM11.6_60">#REF!</definedName>
    <definedName name="TOTALITEM11.6_61">#REF!</definedName>
    <definedName name="TOTALITEM11.6_62">#REF!</definedName>
    <definedName name="TOTALITEM11.6_63">#REF!</definedName>
    <definedName name="TOTALITEM11.6_64">#REF!</definedName>
    <definedName name="TOTALITEM11.6_65">#REF!</definedName>
    <definedName name="TOTALITEM11.6_66">#REF!</definedName>
    <definedName name="TOTALITEM11.6_67">#REF!</definedName>
    <definedName name="TOTALITEM11.6_68">#REF!</definedName>
    <definedName name="TOTALITEM11.6_69">#REF!</definedName>
    <definedName name="TOTALITEM11.6_70">#REF!</definedName>
    <definedName name="TOTALITEM11.6_71">#REF!</definedName>
    <definedName name="TOTALITEM11.6_72">#REF!</definedName>
    <definedName name="TOTALITEM11.6_73">#REF!</definedName>
    <definedName name="TOTALITEM11.6_74">#REF!</definedName>
    <definedName name="TOTALITEM11.6_75">#REF!</definedName>
    <definedName name="TOTALITEM11.6_76">#REF!</definedName>
    <definedName name="TOTALITEM11.6_78">#REF!</definedName>
    <definedName name="TOTALITEM11.6_79">#REF!</definedName>
    <definedName name="TOTALITEM11.6_9">#REF!</definedName>
    <definedName name="TOTALITEM12.1">#REF!</definedName>
    <definedName name="TOTALITEM12.1_1">#REF!</definedName>
    <definedName name="TOTALITEM12.1_10">#REF!</definedName>
    <definedName name="TOTALITEM12.1_11">#REF!</definedName>
    <definedName name="TOTALITEM12.1_12">#REF!</definedName>
    <definedName name="TOTALITEM12.1_13">#REF!</definedName>
    <definedName name="TOTALITEM12.1_14">#REF!</definedName>
    <definedName name="TOTALITEM12.1_15">#REF!</definedName>
    <definedName name="TOTALITEM12.1_16">#REF!</definedName>
    <definedName name="TOTALITEM12.1_17">#REF!</definedName>
    <definedName name="TOTALITEM12.1_18">#REF!</definedName>
    <definedName name="TOTALITEM12.1_19">#REF!</definedName>
    <definedName name="TOTALITEM12.1_2">#REF!</definedName>
    <definedName name="TOTALITEM12.1_20">#REF!</definedName>
    <definedName name="TOTALITEM12.1_21">#REF!</definedName>
    <definedName name="TOTALITEM12.1_22">#REF!</definedName>
    <definedName name="TOTALITEM12.1_23">#REF!</definedName>
    <definedName name="TOTALITEM12.1_24">#REF!</definedName>
    <definedName name="TOTALITEM12.1_25">#REF!</definedName>
    <definedName name="TOTALITEM12.1_26">#REF!</definedName>
    <definedName name="TOTALITEM12.1_27">#REF!</definedName>
    <definedName name="TOTALITEM12.1_28">#REF!</definedName>
    <definedName name="TOTALITEM12.1_29">#REF!</definedName>
    <definedName name="TOTALITEM12.1_3">#REF!</definedName>
    <definedName name="TOTALITEM12.1_30">#REF!</definedName>
    <definedName name="TOTALITEM12.1_31">#REF!</definedName>
    <definedName name="TOTALITEM12.1_32">#REF!</definedName>
    <definedName name="TOTALITEM12.1_33">#REF!</definedName>
    <definedName name="TOTALITEM12.1_34">#REF!</definedName>
    <definedName name="TOTALITEM12.1_35">#REF!</definedName>
    <definedName name="TOTALITEM12.1_36">#REF!</definedName>
    <definedName name="TOTALITEM12.1_37">#REF!</definedName>
    <definedName name="TOTALITEM12.1_38">#REF!</definedName>
    <definedName name="TOTALITEM12.1_39">#REF!</definedName>
    <definedName name="TOTALITEM12.1_4">#REF!</definedName>
    <definedName name="TOTALITEM12.1_40">#REF!</definedName>
    <definedName name="TOTALITEM12.1_41">#REF!</definedName>
    <definedName name="TOTALITEM12.1_42">#REF!</definedName>
    <definedName name="TOTALITEM12.1_43">#REF!</definedName>
    <definedName name="TOTALITEM12.1_44">#REF!</definedName>
    <definedName name="TOTALITEM12.1_45">#REF!</definedName>
    <definedName name="TOTALITEM12.1_46">#REF!</definedName>
    <definedName name="TOTALITEM12.1_47">#REF!</definedName>
    <definedName name="TOTALITEM12.1_48">#REF!</definedName>
    <definedName name="TOTALITEM12.1_49">#REF!</definedName>
    <definedName name="TOTALITEM12.1_5">#REF!</definedName>
    <definedName name="TOTALITEM12.1_50">#REF!</definedName>
    <definedName name="TOTALITEM12.1_51">#REF!</definedName>
    <definedName name="TOTALITEM12.1_52">#REF!</definedName>
    <definedName name="TOTALITEM12.1_53">#REF!</definedName>
    <definedName name="TOTALITEM12.1_54">#REF!</definedName>
    <definedName name="TOTALITEM12.1_55">#REF!</definedName>
    <definedName name="TOTALITEM12.1_56">#REF!</definedName>
    <definedName name="TOTALITEM12.1_57">#REF!</definedName>
    <definedName name="TOTALITEM12.1_58">#REF!</definedName>
    <definedName name="TOTALITEM12.1_59">#REF!</definedName>
    <definedName name="TOTALITEM12.1_60">#REF!</definedName>
    <definedName name="TOTALITEM12.1_61">#REF!</definedName>
    <definedName name="TOTALITEM12.1_62">#REF!</definedName>
    <definedName name="TOTALITEM12.1_63">#REF!</definedName>
    <definedName name="TOTALITEM12.1_64">#REF!</definedName>
    <definedName name="TOTALITEM12.1_65">#REF!</definedName>
    <definedName name="TOTALITEM12.1_66">#REF!</definedName>
    <definedName name="TOTALITEM12.1_67">#REF!</definedName>
    <definedName name="TOTALITEM12.1_68">#REF!</definedName>
    <definedName name="TOTALITEM12.1_69">#REF!</definedName>
    <definedName name="TOTALITEM12.1_70">#REF!</definedName>
    <definedName name="TOTALITEM12.1_71">#REF!</definedName>
    <definedName name="TOTALITEM12.1_72">#REF!</definedName>
    <definedName name="TOTALITEM12.1_73">#REF!</definedName>
    <definedName name="TOTALITEM12.1_74">#REF!</definedName>
    <definedName name="TOTALITEM12.1_75">#REF!</definedName>
    <definedName name="TOTALITEM12.1_76">#REF!</definedName>
    <definedName name="TOTALITEM12.1_78">#REF!</definedName>
    <definedName name="TOTALITEM12.1_79">#REF!</definedName>
    <definedName name="TOTALITEM12.1_9">#REF!</definedName>
    <definedName name="TOTALITEM12.10">#REF!</definedName>
    <definedName name="TOTALITEM12.10_1">#REF!</definedName>
    <definedName name="TOTALITEM12.10_10">#REF!</definedName>
    <definedName name="TOTALITEM12.10_11">#REF!</definedName>
    <definedName name="TOTALITEM12.10_12">#REF!</definedName>
    <definedName name="TOTALITEM12.10_13">#REF!</definedName>
    <definedName name="TOTALITEM12.10_14">#REF!</definedName>
    <definedName name="TOTALITEM12.10_15">#REF!</definedName>
    <definedName name="TOTALITEM12.10_16">#REF!</definedName>
    <definedName name="TOTALITEM12.10_17">#REF!</definedName>
    <definedName name="TOTALITEM12.10_18">#REF!</definedName>
    <definedName name="TOTALITEM12.10_19">#REF!</definedName>
    <definedName name="TOTALITEM12.10_2">#REF!</definedName>
    <definedName name="TOTALITEM12.10_20">#REF!</definedName>
    <definedName name="TOTALITEM12.10_21">#REF!</definedName>
    <definedName name="TOTALITEM12.10_22">#REF!</definedName>
    <definedName name="TOTALITEM12.10_23">#REF!</definedName>
    <definedName name="TOTALITEM12.10_24">#REF!</definedName>
    <definedName name="TOTALITEM12.10_25">#REF!</definedName>
    <definedName name="TOTALITEM12.10_26">#REF!</definedName>
    <definedName name="TOTALITEM12.10_27">#REF!</definedName>
    <definedName name="TOTALITEM12.10_28">#REF!</definedName>
    <definedName name="TOTALITEM12.10_29">#REF!</definedName>
    <definedName name="TOTALITEM12.10_3">#REF!</definedName>
    <definedName name="TOTALITEM12.10_30">#REF!</definedName>
    <definedName name="TOTALITEM12.10_31">#REF!</definedName>
    <definedName name="TOTALITEM12.10_32">#REF!</definedName>
    <definedName name="TOTALITEM12.10_33">#REF!</definedName>
    <definedName name="TOTALITEM12.10_34">#REF!</definedName>
    <definedName name="TOTALITEM12.10_35">#REF!</definedName>
    <definedName name="TOTALITEM12.10_36">#REF!</definedName>
    <definedName name="TOTALITEM12.10_37">#REF!</definedName>
    <definedName name="TOTALITEM12.10_38">#REF!</definedName>
    <definedName name="TOTALITEM12.10_39">#REF!</definedName>
    <definedName name="TOTALITEM12.10_4">#REF!</definedName>
    <definedName name="TOTALITEM12.10_40">#REF!</definedName>
    <definedName name="TOTALITEM12.10_41">#REF!</definedName>
    <definedName name="TOTALITEM12.10_42">#REF!</definedName>
    <definedName name="TOTALITEM12.10_43">#REF!</definedName>
    <definedName name="TOTALITEM12.10_44">#REF!</definedName>
    <definedName name="TOTALITEM12.10_45">#REF!</definedName>
    <definedName name="TOTALITEM12.10_46">#REF!</definedName>
    <definedName name="TOTALITEM12.10_47">#REF!</definedName>
    <definedName name="TOTALITEM12.10_48">#REF!</definedName>
    <definedName name="TOTALITEM12.10_49">#REF!</definedName>
    <definedName name="TOTALITEM12.10_5">#REF!</definedName>
    <definedName name="TOTALITEM12.10_50">#REF!</definedName>
    <definedName name="TOTALITEM12.10_51">#REF!</definedName>
    <definedName name="TOTALITEM12.10_52">#REF!</definedName>
    <definedName name="TOTALITEM12.10_53">#REF!</definedName>
    <definedName name="TOTALITEM12.10_54">#REF!</definedName>
    <definedName name="TOTALITEM12.10_55">#REF!</definedName>
    <definedName name="TOTALITEM12.10_56">#REF!</definedName>
    <definedName name="TOTALITEM12.10_57">#REF!</definedName>
    <definedName name="TOTALITEM12.10_58">#REF!</definedName>
    <definedName name="TOTALITEM12.10_59">#REF!</definedName>
    <definedName name="TOTALITEM12.10_60">#REF!</definedName>
    <definedName name="TOTALITEM12.10_61">#REF!</definedName>
    <definedName name="TOTALITEM12.10_62">#REF!</definedName>
    <definedName name="TOTALITEM12.10_63">#REF!</definedName>
    <definedName name="TOTALITEM12.10_64">#REF!</definedName>
    <definedName name="TOTALITEM12.10_65">#REF!</definedName>
    <definedName name="TOTALITEM12.10_66">#REF!</definedName>
    <definedName name="TOTALITEM12.10_67">#REF!</definedName>
    <definedName name="TOTALITEM12.10_68">#REF!</definedName>
    <definedName name="TOTALITEM12.10_69">#REF!</definedName>
    <definedName name="TOTALITEM12.10_70">#REF!</definedName>
    <definedName name="TOTALITEM12.10_71">#REF!</definedName>
    <definedName name="TOTALITEM12.10_72">#REF!</definedName>
    <definedName name="TOTALITEM12.10_73">#REF!</definedName>
    <definedName name="TOTALITEM12.10_74">#REF!</definedName>
    <definedName name="TOTALITEM12.10_75">#REF!</definedName>
    <definedName name="TOTALITEM12.10_76">#REF!</definedName>
    <definedName name="TOTALITEM12.10_78">#REF!</definedName>
    <definedName name="TOTALITEM12.10_79">#REF!</definedName>
    <definedName name="TOTALITEM12.10_9">#REF!</definedName>
    <definedName name="TOTALITEM12.2">#REF!</definedName>
    <definedName name="TOTALITEM12.2_1">#REF!</definedName>
    <definedName name="TOTALITEM12.2_10">#REF!</definedName>
    <definedName name="TOTALITEM12.2_11">#REF!</definedName>
    <definedName name="TOTALITEM12.2_12">#REF!</definedName>
    <definedName name="TOTALITEM12.2_13">#REF!</definedName>
    <definedName name="TOTALITEM12.2_14">#REF!</definedName>
    <definedName name="TOTALITEM12.2_15">#REF!</definedName>
    <definedName name="TOTALITEM12.2_16">#REF!</definedName>
    <definedName name="TOTALITEM12.2_17">#REF!</definedName>
    <definedName name="TOTALITEM12.2_18">#REF!</definedName>
    <definedName name="TOTALITEM12.2_19">#REF!</definedName>
    <definedName name="TOTALITEM12.2_2">#REF!</definedName>
    <definedName name="TOTALITEM12.2_20">#REF!</definedName>
    <definedName name="TOTALITEM12.2_21">#REF!</definedName>
    <definedName name="TOTALITEM12.2_22">#REF!</definedName>
    <definedName name="TOTALITEM12.2_23">#REF!</definedName>
    <definedName name="TOTALITEM12.2_24">#REF!</definedName>
    <definedName name="TOTALITEM12.2_25">#REF!</definedName>
    <definedName name="TOTALITEM12.2_26">#REF!</definedName>
    <definedName name="TOTALITEM12.2_27">#REF!</definedName>
    <definedName name="TOTALITEM12.2_28">#REF!</definedName>
    <definedName name="TOTALITEM12.2_29">#REF!</definedName>
    <definedName name="TOTALITEM12.2_3">#REF!</definedName>
    <definedName name="TOTALITEM12.2_30">#REF!</definedName>
    <definedName name="TOTALITEM12.2_31">#REF!</definedName>
    <definedName name="TOTALITEM12.2_32">#REF!</definedName>
    <definedName name="TOTALITEM12.2_33">#REF!</definedName>
    <definedName name="TOTALITEM12.2_34">#REF!</definedName>
    <definedName name="TOTALITEM12.2_35">#REF!</definedName>
    <definedName name="TOTALITEM12.2_36">#REF!</definedName>
    <definedName name="TOTALITEM12.2_37">#REF!</definedName>
    <definedName name="TOTALITEM12.2_38">#REF!</definedName>
    <definedName name="TOTALITEM12.2_39">#REF!</definedName>
    <definedName name="TOTALITEM12.2_4">#REF!</definedName>
    <definedName name="TOTALITEM12.2_40">#REF!</definedName>
    <definedName name="TOTALITEM12.2_41">#REF!</definedName>
    <definedName name="TOTALITEM12.2_42">#REF!</definedName>
    <definedName name="TOTALITEM12.2_43">#REF!</definedName>
    <definedName name="TOTALITEM12.2_44">#REF!</definedName>
    <definedName name="TOTALITEM12.2_45">#REF!</definedName>
    <definedName name="TOTALITEM12.2_46">#REF!</definedName>
    <definedName name="TOTALITEM12.2_47">#REF!</definedName>
    <definedName name="TOTALITEM12.2_48">#REF!</definedName>
    <definedName name="TOTALITEM12.2_49">#REF!</definedName>
    <definedName name="TOTALITEM12.2_5">#REF!</definedName>
    <definedName name="TOTALITEM12.2_50">#REF!</definedName>
    <definedName name="TOTALITEM12.2_51">#REF!</definedName>
    <definedName name="TOTALITEM12.2_52">#REF!</definedName>
    <definedName name="TOTALITEM12.2_53">#REF!</definedName>
    <definedName name="TOTALITEM12.2_54">#REF!</definedName>
    <definedName name="TOTALITEM12.2_55">#REF!</definedName>
    <definedName name="TOTALITEM12.2_56">#REF!</definedName>
    <definedName name="TOTALITEM12.2_57">#REF!</definedName>
    <definedName name="TOTALITEM12.2_58">#REF!</definedName>
    <definedName name="TOTALITEM12.2_59">#REF!</definedName>
    <definedName name="TOTALITEM12.2_60">#REF!</definedName>
    <definedName name="TOTALITEM12.2_61">#REF!</definedName>
    <definedName name="TOTALITEM12.2_62">#REF!</definedName>
    <definedName name="TOTALITEM12.2_63">#REF!</definedName>
    <definedName name="TOTALITEM12.2_64">#REF!</definedName>
    <definedName name="TOTALITEM12.2_65">#REF!</definedName>
    <definedName name="TOTALITEM12.2_66">#REF!</definedName>
    <definedName name="TOTALITEM12.2_67">#REF!</definedName>
    <definedName name="TOTALITEM12.2_68">#REF!</definedName>
    <definedName name="TOTALITEM12.2_69">#REF!</definedName>
    <definedName name="TOTALITEM12.2_70">#REF!</definedName>
    <definedName name="TOTALITEM12.2_71">#REF!</definedName>
    <definedName name="TOTALITEM12.2_72">#REF!</definedName>
    <definedName name="TOTALITEM12.2_73">#REF!</definedName>
    <definedName name="TOTALITEM12.2_74">#REF!</definedName>
    <definedName name="TOTALITEM12.2_75">#REF!</definedName>
    <definedName name="TOTALITEM12.2_76">#REF!</definedName>
    <definedName name="TOTALITEM12.2_78">#REF!</definedName>
    <definedName name="TOTALITEM12.2_79">#REF!</definedName>
    <definedName name="TOTALITEM12.2_9">#REF!</definedName>
    <definedName name="TOTALITEM12.3">#REF!</definedName>
    <definedName name="TOTALITEM12.3_1">#REF!</definedName>
    <definedName name="TOTALITEM12.3_10">#REF!</definedName>
    <definedName name="TOTALITEM12.3_11">#REF!</definedName>
    <definedName name="TOTALITEM12.3_12">#REF!</definedName>
    <definedName name="TOTALITEM12.3_13">#REF!</definedName>
    <definedName name="TOTALITEM12.3_14">#REF!</definedName>
    <definedName name="TOTALITEM12.3_15">#REF!</definedName>
    <definedName name="TOTALITEM12.3_16">#REF!</definedName>
    <definedName name="TOTALITEM12.3_17">#REF!</definedName>
    <definedName name="TOTALITEM12.3_18">#REF!</definedName>
    <definedName name="TOTALITEM12.3_19">#REF!</definedName>
    <definedName name="TOTALITEM12.3_2">#REF!</definedName>
    <definedName name="TOTALITEM12.3_20">#REF!</definedName>
    <definedName name="TOTALITEM12.3_21">#REF!</definedName>
    <definedName name="TOTALITEM12.3_22">#REF!</definedName>
    <definedName name="TOTALITEM12.3_23">#REF!</definedName>
    <definedName name="TOTALITEM12.3_24">#REF!</definedName>
    <definedName name="TOTALITEM12.3_25">#REF!</definedName>
    <definedName name="TOTALITEM12.3_26">#REF!</definedName>
    <definedName name="TOTALITEM12.3_27">#REF!</definedName>
    <definedName name="TOTALITEM12.3_28">#REF!</definedName>
    <definedName name="TOTALITEM12.3_29">#REF!</definedName>
    <definedName name="TOTALITEM12.3_3">#REF!</definedName>
    <definedName name="TOTALITEM12.3_30">#REF!</definedName>
    <definedName name="TOTALITEM12.3_31">#REF!</definedName>
    <definedName name="TOTALITEM12.3_32">#REF!</definedName>
    <definedName name="TOTALITEM12.3_33">#REF!</definedName>
    <definedName name="TOTALITEM12.3_34">#REF!</definedName>
    <definedName name="TOTALITEM12.3_35">#REF!</definedName>
    <definedName name="TOTALITEM12.3_36">#REF!</definedName>
    <definedName name="TOTALITEM12.3_37">#REF!</definedName>
    <definedName name="TOTALITEM12.3_38">#REF!</definedName>
    <definedName name="TOTALITEM12.3_39">#REF!</definedName>
    <definedName name="TOTALITEM12.3_4">#REF!</definedName>
    <definedName name="TOTALITEM12.3_40">#REF!</definedName>
    <definedName name="TOTALITEM12.3_41">#REF!</definedName>
    <definedName name="TOTALITEM12.3_42">#REF!</definedName>
    <definedName name="TOTALITEM12.3_43">#REF!</definedName>
    <definedName name="TOTALITEM12.3_44">#REF!</definedName>
    <definedName name="TOTALITEM12.3_45">#REF!</definedName>
    <definedName name="TOTALITEM12.3_46">#REF!</definedName>
    <definedName name="TOTALITEM12.3_47">#REF!</definedName>
    <definedName name="TOTALITEM12.3_48">#REF!</definedName>
    <definedName name="TOTALITEM12.3_49">#REF!</definedName>
    <definedName name="TOTALITEM12.3_5">#REF!</definedName>
    <definedName name="TOTALITEM12.3_50">#REF!</definedName>
    <definedName name="TOTALITEM12.3_51">#REF!</definedName>
    <definedName name="TOTALITEM12.3_52">#REF!</definedName>
    <definedName name="TOTALITEM12.3_53">#REF!</definedName>
    <definedName name="TOTALITEM12.3_54">#REF!</definedName>
    <definedName name="TOTALITEM12.3_55">#REF!</definedName>
    <definedName name="TOTALITEM12.3_56">#REF!</definedName>
    <definedName name="TOTALITEM12.3_57">#REF!</definedName>
    <definedName name="TOTALITEM12.3_58">#REF!</definedName>
    <definedName name="TOTALITEM12.3_59">#REF!</definedName>
    <definedName name="TOTALITEM12.3_60">#REF!</definedName>
    <definedName name="TOTALITEM12.3_61">#REF!</definedName>
    <definedName name="TOTALITEM12.3_62">#REF!</definedName>
    <definedName name="TOTALITEM12.3_63">#REF!</definedName>
    <definedName name="TOTALITEM12.3_64">#REF!</definedName>
    <definedName name="TOTALITEM12.3_65">#REF!</definedName>
    <definedName name="TOTALITEM12.3_66">#REF!</definedName>
    <definedName name="TOTALITEM12.3_67">#REF!</definedName>
    <definedName name="TOTALITEM12.3_68">#REF!</definedName>
    <definedName name="TOTALITEM12.3_69">#REF!</definedName>
    <definedName name="TOTALITEM12.3_70">#REF!</definedName>
    <definedName name="TOTALITEM12.3_71">#REF!</definedName>
    <definedName name="TOTALITEM12.3_72">#REF!</definedName>
    <definedName name="TOTALITEM12.3_73">#REF!</definedName>
    <definedName name="TOTALITEM12.3_74">#REF!</definedName>
    <definedName name="TOTALITEM12.3_75">#REF!</definedName>
    <definedName name="TOTALITEM12.3_76">#REF!</definedName>
    <definedName name="TOTALITEM12.3_78">#REF!</definedName>
    <definedName name="TOTALITEM12.3_79">#REF!</definedName>
    <definedName name="TOTALITEM12.3_9">#REF!</definedName>
    <definedName name="TOTALITEM12.4">#REF!</definedName>
    <definedName name="TOTALITEM12.4_1">#REF!</definedName>
    <definedName name="TOTALITEM12.4_10">#REF!</definedName>
    <definedName name="TOTALITEM12.4_11">#REF!</definedName>
    <definedName name="TOTALITEM12.4_12">#REF!</definedName>
    <definedName name="TOTALITEM12.4_13">#REF!</definedName>
    <definedName name="TOTALITEM12.4_14">#REF!</definedName>
    <definedName name="TOTALITEM12.4_15">#REF!</definedName>
    <definedName name="TOTALITEM12.4_16">#REF!</definedName>
    <definedName name="TOTALITEM12.4_17">#REF!</definedName>
    <definedName name="TOTALITEM12.4_18">#REF!</definedName>
    <definedName name="TOTALITEM12.4_19">#REF!</definedName>
    <definedName name="TOTALITEM12.4_2">#REF!</definedName>
    <definedName name="TOTALITEM12.4_20">#REF!</definedName>
    <definedName name="TOTALITEM12.4_21">#REF!</definedName>
    <definedName name="TOTALITEM12.4_22">#REF!</definedName>
    <definedName name="TOTALITEM12.4_23">#REF!</definedName>
    <definedName name="TOTALITEM12.4_24">#REF!</definedName>
    <definedName name="TOTALITEM12.4_25">#REF!</definedName>
    <definedName name="TOTALITEM12.4_26">#REF!</definedName>
    <definedName name="TOTALITEM12.4_27">#REF!</definedName>
    <definedName name="TOTALITEM12.4_28">#REF!</definedName>
    <definedName name="TOTALITEM12.4_29">#REF!</definedName>
    <definedName name="TOTALITEM12.4_3">#REF!</definedName>
    <definedName name="TOTALITEM12.4_30">#REF!</definedName>
    <definedName name="TOTALITEM12.4_31">#REF!</definedName>
    <definedName name="TOTALITEM12.4_32">#REF!</definedName>
    <definedName name="TOTALITEM12.4_33">#REF!</definedName>
    <definedName name="TOTALITEM12.4_34">#REF!</definedName>
    <definedName name="TOTALITEM12.4_35">#REF!</definedName>
    <definedName name="TOTALITEM12.4_36">#REF!</definedName>
    <definedName name="TOTALITEM12.4_37">#REF!</definedName>
    <definedName name="TOTALITEM12.4_38">#REF!</definedName>
    <definedName name="TOTALITEM12.4_39">#REF!</definedName>
    <definedName name="TOTALITEM12.4_4">#REF!</definedName>
    <definedName name="TOTALITEM12.4_40">#REF!</definedName>
    <definedName name="TOTALITEM12.4_41">#REF!</definedName>
    <definedName name="TOTALITEM12.4_42">#REF!</definedName>
    <definedName name="TOTALITEM12.4_43">#REF!</definedName>
    <definedName name="TOTALITEM12.4_44">#REF!</definedName>
    <definedName name="TOTALITEM12.4_45">#REF!</definedName>
    <definedName name="TOTALITEM12.4_46">#REF!</definedName>
    <definedName name="TOTALITEM12.4_47">#REF!</definedName>
    <definedName name="TOTALITEM12.4_48">#REF!</definedName>
    <definedName name="TOTALITEM12.4_49">#REF!</definedName>
    <definedName name="TOTALITEM12.4_5">#REF!</definedName>
    <definedName name="TOTALITEM12.4_50">#REF!</definedName>
    <definedName name="TOTALITEM12.4_51">#REF!</definedName>
    <definedName name="TOTALITEM12.4_52">#REF!</definedName>
    <definedName name="TOTALITEM12.4_53">#REF!</definedName>
    <definedName name="TOTALITEM12.4_54">#REF!</definedName>
    <definedName name="TOTALITEM12.4_55">#REF!</definedName>
    <definedName name="TOTALITEM12.4_56">#REF!</definedName>
    <definedName name="TOTALITEM12.4_57">#REF!</definedName>
    <definedName name="TOTALITEM12.4_58">#REF!</definedName>
    <definedName name="TOTALITEM12.4_59">#REF!</definedName>
    <definedName name="TOTALITEM12.4_60">#REF!</definedName>
    <definedName name="TOTALITEM12.4_61">#REF!</definedName>
    <definedName name="TOTALITEM12.4_62">#REF!</definedName>
    <definedName name="TOTALITEM12.4_63">#REF!</definedName>
    <definedName name="TOTALITEM12.4_64">#REF!</definedName>
    <definedName name="TOTALITEM12.4_65">#REF!</definedName>
    <definedName name="TOTALITEM12.4_66">#REF!</definedName>
    <definedName name="TOTALITEM12.4_67">#REF!</definedName>
    <definedName name="TOTALITEM12.4_68">#REF!</definedName>
    <definedName name="TOTALITEM12.4_69">#REF!</definedName>
    <definedName name="TOTALITEM12.4_70">#REF!</definedName>
    <definedName name="TOTALITEM12.4_71">#REF!</definedName>
    <definedName name="TOTALITEM12.4_72">#REF!</definedName>
    <definedName name="TOTALITEM12.4_73">#REF!</definedName>
    <definedName name="TOTALITEM12.4_74">#REF!</definedName>
    <definedName name="TOTALITEM12.4_75">#REF!</definedName>
    <definedName name="TOTALITEM12.4_76">#REF!</definedName>
    <definedName name="TOTALITEM12.4_78">#REF!</definedName>
    <definedName name="TOTALITEM12.4_79">#REF!</definedName>
    <definedName name="TOTALITEM12.4_9">#REF!</definedName>
    <definedName name="TOTALITEM12.5">#REF!</definedName>
    <definedName name="TOTALITEM12.5_1">#REF!</definedName>
    <definedName name="TOTALITEM12.5_10">#REF!</definedName>
    <definedName name="TOTALITEM12.5_11">#REF!</definedName>
    <definedName name="TOTALITEM12.5_12">#REF!</definedName>
    <definedName name="TOTALITEM12.5_13">#REF!</definedName>
    <definedName name="TOTALITEM12.5_14">#REF!</definedName>
    <definedName name="TOTALITEM12.5_15">#REF!</definedName>
    <definedName name="TOTALITEM12.5_16">#REF!</definedName>
    <definedName name="TOTALITEM12.5_17">#REF!</definedName>
    <definedName name="TOTALITEM12.5_18">#REF!</definedName>
    <definedName name="TOTALITEM12.5_19">#REF!</definedName>
    <definedName name="TOTALITEM12.5_2">#REF!</definedName>
    <definedName name="TOTALITEM12.5_20">#REF!</definedName>
    <definedName name="TOTALITEM12.5_21">#REF!</definedName>
    <definedName name="TOTALITEM12.5_22">#REF!</definedName>
    <definedName name="TOTALITEM12.5_23">#REF!</definedName>
    <definedName name="TOTALITEM12.5_24">#REF!</definedName>
    <definedName name="TOTALITEM12.5_25">#REF!</definedName>
    <definedName name="TOTALITEM12.5_26">#REF!</definedName>
    <definedName name="TOTALITEM12.5_27">#REF!</definedName>
    <definedName name="TOTALITEM12.5_28">#REF!</definedName>
    <definedName name="TOTALITEM12.5_29">#REF!</definedName>
    <definedName name="TOTALITEM12.5_3">#REF!</definedName>
    <definedName name="TOTALITEM12.5_30">#REF!</definedName>
    <definedName name="TOTALITEM12.5_31">#REF!</definedName>
    <definedName name="TOTALITEM12.5_32">#REF!</definedName>
    <definedName name="TOTALITEM12.5_33">#REF!</definedName>
    <definedName name="TOTALITEM12.5_34">#REF!</definedName>
    <definedName name="TOTALITEM12.5_35">#REF!</definedName>
    <definedName name="TOTALITEM12.5_36">#REF!</definedName>
    <definedName name="TOTALITEM12.5_37">#REF!</definedName>
    <definedName name="TOTALITEM12.5_38">#REF!</definedName>
    <definedName name="TOTALITEM12.5_39">#REF!</definedName>
    <definedName name="TOTALITEM12.5_4">#REF!</definedName>
    <definedName name="TOTALITEM12.5_40">#REF!</definedName>
    <definedName name="TOTALITEM12.5_41">#REF!</definedName>
    <definedName name="TOTALITEM12.5_42">#REF!</definedName>
    <definedName name="TOTALITEM12.5_43">#REF!</definedName>
    <definedName name="TOTALITEM12.5_44">#REF!</definedName>
    <definedName name="TOTALITEM12.5_45">#REF!</definedName>
    <definedName name="TOTALITEM12.5_46">#REF!</definedName>
    <definedName name="TOTALITEM12.5_47">#REF!</definedName>
    <definedName name="TOTALITEM12.5_48">#REF!</definedName>
    <definedName name="TOTALITEM12.5_49">#REF!</definedName>
    <definedName name="TOTALITEM12.5_5">#REF!</definedName>
    <definedName name="TOTALITEM12.5_50">#REF!</definedName>
    <definedName name="TOTALITEM12.5_51">#REF!</definedName>
    <definedName name="TOTALITEM12.5_52">#REF!</definedName>
    <definedName name="TOTALITEM12.5_53">#REF!</definedName>
    <definedName name="TOTALITEM12.5_54">#REF!</definedName>
    <definedName name="TOTALITEM12.5_55">#REF!</definedName>
    <definedName name="TOTALITEM12.5_56">#REF!</definedName>
    <definedName name="TOTALITEM12.5_57">#REF!</definedName>
    <definedName name="TOTALITEM12.5_58">#REF!</definedName>
    <definedName name="TOTALITEM12.5_59">#REF!</definedName>
    <definedName name="TOTALITEM12.5_60">#REF!</definedName>
    <definedName name="TOTALITEM12.5_61">#REF!</definedName>
    <definedName name="TOTALITEM12.5_62">#REF!</definedName>
    <definedName name="TOTALITEM12.5_63">#REF!</definedName>
    <definedName name="TOTALITEM12.5_64">#REF!</definedName>
    <definedName name="TOTALITEM12.5_65">#REF!</definedName>
    <definedName name="TOTALITEM12.5_66">#REF!</definedName>
    <definedName name="TOTALITEM12.5_67">#REF!</definedName>
    <definedName name="TOTALITEM12.5_68">#REF!</definedName>
    <definedName name="TOTALITEM12.5_69">#REF!</definedName>
    <definedName name="TOTALITEM12.5_70">#REF!</definedName>
    <definedName name="TOTALITEM12.5_71">#REF!</definedName>
    <definedName name="TOTALITEM12.5_72">#REF!</definedName>
    <definedName name="TOTALITEM12.5_73">#REF!</definedName>
    <definedName name="TOTALITEM12.5_74">#REF!</definedName>
    <definedName name="TOTALITEM12.5_75">#REF!</definedName>
    <definedName name="TOTALITEM12.5_76">#REF!</definedName>
    <definedName name="TOTALITEM12.5_78">#REF!</definedName>
    <definedName name="TOTALITEM12.5_79">#REF!</definedName>
    <definedName name="TOTALITEM12.5_9">#REF!</definedName>
    <definedName name="TOTALITEM12.6">#REF!</definedName>
    <definedName name="TOTALITEM12.6_1">#REF!</definedName>
    <definedName name="TOTALITEM12.6_10">#REF!</definedName>
    <definedName name="TOTALITEM12.6_11">#REF!</definedName>
    <definedName name="TOTALITEM12.6_12">#REF!</definedName>
    <definedName name="TOTALITEM12.6_13">#REF!</definedName>
    <definedName name="TOTALITEM12.6_14">#REF!</definedName>
    <definedName name="TOTALITEM12.6_15">#REF!</definedName>
    <definedName name="TOTALITEM12.6_16">#REF!</definedName>
    <definedName name="TOTALITEM12.6_17">#REF!</definedName>
    <definedName name="TOTALITEM12.6_18">#REF!</definedName>
    <definedName name="TOTALITEM12.6_19">#REF!</definedName>
    <definedName name="TOTALITEM12.6_2">#REF!</definedName>
    <definedName name="TOTALITEM12.6_20">#REF!</definedName>
    <definedName name="TOTALITEM12.6_21">#REF!</definedName>
    <definedName name="TOTALITEM12.6_22">#REF!</definedName>
    <definedName name="TOTALITEM12.6_23">#REF!</definedName>
    <definedName name="TOTALITEM12.6_24">#REF!</definedName>
    <definedName name="TOTALITEM12.6_25">#REF!</definedName>
    <definedName name="TOTALITEM12.6_26">#REF!</definedName>
    <definedName name="TOTALITEM12.6_27">#REF!</definedName>
    <definedName name="TOTALITEM12.6_28">#REF!</definedName>
    <definedName name="TOTALITEM12.6_29">#REF!</definedName>
    <definedName name="TOTALITEM12.6_3">#REF!</definedName>
    <definedName name="TOTALITEM12.6_30">#REF!</definedName>
    <definedName name="TOTALITEM12.6_31">#REF!</definedName>
    <definedName name="TOTALITEM12.6_32">#REF!</definedName>
    <definedName name="TOTALITEM12.6_33">#REF!</definedName>
    <definedName name="TOTALITEM12.6_34">#REF!</definedName>
    <definedName name="TOTALITEM12.6_35">#REF!</definedName>
    <definedName name="TOTALITEM12.6_36">#REF!</definedName>
    <definedName name="TOTALITEM12.6_37">#REF!</definedName>
    <definedName name="TOTALITEM12.6_38">#REF!</definedName>
    <definedName name="TOTALITEM12.6_39">#REF!</definedName>
    <definedName name="TOTALITEM12.6_4">#REF!</definedName>
    <definedName name="TOTALITEM12.6_40">#REF!</definedName>
    <definedName name="TOTALITEM12.6_41">#REF!</definedName>
    <definedName name="TOTALITEM12.6_42">#REF!</definedName>
    <definedName name="TOTALITEM12.6_43">#REF!</definedName>
    <definedName name="TOTALITEM12.6_44">#REF!</definedName>
    <definedName name="TOTALITEM12.6_45">#REF!</definedName>
    <definedName name="TOTALITEM12.6_46">#REF!</definedName>
    <definedName name="TOTALITEM12.6_47">#REF!</definedName>
    <definedName name="TOTALITEM12.6_48">#REF!</definedName>
    <definedName name="TOTALITEM12.6_49">#REF!</definedName>
    <definedName name="TOTALITEM12.6_5">#REF!</definedName>
    <definedName name="TOTALITEM12.6_50">#REF!</definedName>
    <definedName name="TOTALITEM12.6_51">#REF!</definedName>
    <definedName name="TOTALITEM12.6_52">#REF!</definedName>
    <definedName name="TOTALITEM12.6_53">#REF!</definedName>
    <definedName name="TOTALITEM12.6_54">#REF!</definedName>
    <definedName name="TOTALITEM12.6_55">#REF!</definedName>
    <definedName name="TOTALITEM12.6_56">#REF!</definedName>
    <definedName name="TOTALITEM12.6_57">#REF!</definedName>
    <definedName name="TOTALITEM12.6_58">#REF!</definedName>
    <definedName name="TOTALITEM12.6_59">#REF!</definedName>
    <definedName name="TOTALITEM12.6_60">#REF!</definedName>
    <definedName name="TOTALITEM12.6_61">#REF!</definedName>
    <definedName name="TOTALITEM12.6_62">#REF!</definedName>
    <definedName name="TOTALITEM12.6_63">#REF!</definedName>
    <definedName name="TOTALITEM12.6_64">#REF!</definedName>
    <definedName name="TOTALITEM12.6_65">#REF!</definedName>
    <definedName name="TOTALITEM12.6_66">#REF!</definedName>
    <definedName name="TOTALITEM12.6_67">#REF!</definedName>
    <definedName name="TOTALITEM12.6_68">#REF!</definedName>
    <definedName name="TOTALITEM12.6_69">#REF!</definedName>
    <definedName name="TOTALITEM12.6_70">#REF!</definedName>
    <definedName name="TOTALITEM12.6_71">#REF!</definedName>
    <definedName name="TOTALITEM12.6_72">#REF!</definedName>
    <definedName name="TOTALITEM12.6_73">#REF!</definedName>
    <definedName name="TOTALITEM12.6_74">#REF!</definedName>
    <definedName name="TOTALITEM12.6_75">#REF!</definedName>
    <definedName name="TOTALITEM12.6_76">#REF!</definedName>
    <definedName name="TOTALITEM12.6_78">#REF!</definedName>
    <definedName name="TOTALITEM12.6_79">#REF!</definedName>
    <definedName name="TOTALITEM12.6_9">#REF!</definedName>
    <definedName name="TOTALITEM12.7">#REF!</definedName>
    <definedName name="TOTALITEM12.7_1">#REF!</definedName>
    <definedName name="TOTALITEM12.7_10">#REF!</definedName>
    <definedName name="TOTALITEM12.7_11">#REF!</definedName>
    <definedName name="TOTALITEM12.7_12">#REF!</definedName>
    <definedName name="TOTALITEM12.7_13">#REF!</definedName>
    <definedName name="TOTALITEM12.7_14">#REF!</definedName>
    <definedName name="TOTALITEM12.7_15">#REF!</definedName>
    <definedName name="TOTALITEM12.7_16">#REF!</definedName>
    <definedName name="TOTALITEM12.7_17">#REF!</definedName>
    <definedName name="TOTALITEM12.7_18">#REF!</definedName>
    <definedName name="TOTALITEM12.7_19">#REF!</definedName>
    <definedName name="TOTALITEM12.7_2">#REF!</definedName>
    <definedName name="TOTALITEM12.7_20">#REF!</definedName>
    <definedName name="TOTALITEM12.7_21">#REF!</definedName>
    <definedName name="TOTALITEM12.7_22">#REF!</definedName>
    <definedName name="TOTALITEM12.7_23">#REF!</definedName>
    <definedName name="TOTALITEM12.7_24">#REF!</definedName>
    <definedName name="TOTALITEM12.7_25">#REF!</definedName>
    <definedName name="TOTALITEM12.7_26">#REF!</definedName>
    <definedName name="TOTALITEM12.7_27">#REF!</definedName>
    <definedName name="TOTALITEM12.7_28">#REF!</definedName>
    <definedName name="TOTALITEM12.7_29">#REF!</definedName>
    <definedName name="TOTALITEM12.7_3">#REF!</definedName>
    <definedName name="TOTALITEM12.7_30">#REF!</definedName>
    <definedName name="TOTALITEM12.7_31">#REF!</definedName>
    <definedName name="TOTALITEM12.7_32">#REF!</definedName>
    <definedName name="TOTALITEM12.7_33">#REF!</definedName>
    <definedName name="TOTALITEM12.7_34">#REF!</definedName>
    <definedName name="TOTALITEM12.7_35">#REF!</definedName>
    <definedName name="TOTALITEM12.7_36">#REF!</definedName>
    <definedName name="TOTALITEM12.7_37">#REF!</definedName>
    <definedName name="TOTALITEM12.7_38">#REF!</definedName>
    <definedName name="TOTALITEM12.7_39">#REF!</definedName>
    <definedName name="TOTALITEM12.7_4">#REF!</definedName>
    <definedName name="TOTALITEM12.7_40">#REF!</definedName>
    <definedName name="TOTALITEM12.7_41">#REF!</definedName>
    <definedName name="TOTALITEM12.7_42">#REF!</definedName>
    <definedName name="TOTALITEM12.7_43">#REF!</definedName>
    <definedName name="TOTALITEM12.7_44">#REF!</definedName>
    <definedName name="TOTALITEM12.7_45">#REF!</definedName>
    <definedName name="TOTALITEM12.7_46">#REF!</definedName>
    <definedName name="TOTALITEM12.7_47">#REF!</definedName>
    <definedName name="TOTALITEM12.7_48">#REF!</definedName>
    <definedName name="TOTALITEM12.7_49">#REF!</definedName>
    <definedName name="TOTALITEM12.7_5">#REF!</definedName>
    <definedName name="TOTALITEM12.7_50">#REF!</definedName>
    <definedName name="TOTALITEM12.7_51">#REF!</definedName>
    <definedName name="TOTALITEM12.7_52">#REF!</definedName>
    <definedName name="TOTALITEM12.7_53">#REF!</definedName>
    <definedName name="TOTALITEM12.7_54">#REF!</definedName>
    <definedName name="TOTALITEM12.7_55">#REF!</definedName>
    <definedName name="TOTALITEM12.7_56">#REF!</definedName>
    <definedName name="TOTALITEM12.7_57">#REF!</definedName>
    <definedName name="TOTALITEM12.7_58">#REF!</definedName>
    <definedName name="TOTALITEM12.7_59">#REF!</definedName>
    <definedName name="TOTALITEM12.7_60">#REF!</definedName>
    <definedName name="TOTALITEM12.7_61">#REF!</definedName>
    <definedName name="TOTALITEM12.7_62">#REF!</definedName>
    <definedName name="TOTALITEM12.7_63">#REF!</definedName>
    <definedName name="TOTALITEM12.7_64">#REF!</definedName>
    <definedName name="TOTALITEM12.7_65">#REF!</definedName>
    <definedName name="TOTALITEM12.7_66">#REF!</definedName>
    <definedName name="TOTALITEM12.7_67">#REF!</definedName>
    <definedName name="TOTALITEM12.7_68">#REF!</definedName>
    <definedName name="TOTALITEM12.7_69">#REF!</definedName>
    <definedName name="TOTALITEM12.7_70">#REF!</definedName>
    <definedName name="TOTALITEM12.7_71">#REF!</definedName>
    <definedName name="TOTALITEM12.7_72">#REF!</definedName>
    <definedName name="TOTALITEM12.7_73">#REF!</definedName>
    <definedName name="TOTALITEM12.7_74">#REF!</definedName>
    <definedName name="TOTALITEM12.7_75">#REF!</definedName>
    <definedName name="TOTALITEM12.7_76">#REF!</definedName>
    <definedName name="TOTALITEM12.7_78">#REF!</definedName>
    <definedName name="TOTALITEM12.7_79">#REF!</definedName>
    <definedName name="TOTALITEM12.7_9">#REF!</definedName>
    <definedName name="TOTALITEM12.8">#REF!</definedName>
    <definedName name="TOTALITEM12.8_1">#REF!</definedName>
    <definedName name="TOTALITEM12.8_10">#REF!</definedName>
    <definedName name="TOTALITEM12.8_11">#REF!</definedName>
    <definedName name="TOTALITEM12.8_12">#REF!</definedName>
    <definedName name="TOTALITEM12.8_13">#REF!</definedName>
    <definedName name="TOTALITEM12.8_14">#REF!</definedName>
    <definedName name="TOTALITEM12.8_15">#REF!</definedName>
    <definedName name="TOTALITEM12.8_16">#REF!</definedName>
    <definedName name="TOTALITEM12.8_17">#REF!</definedName>
    <definedName name="TOTALITEM12.8_18">#REF!</definedName>
    <definedName name="TOTALITEM12.8_19">#REF!</definedName>
    <definedName name="TOTALITEM12.8_2">#REF!</definedName>
    <definedName name="TOTALITEM12.8_20">#REF!</definedName>
    <definedName name="TOTALITEM12.8_21">#REF!</definedName>
    <definedName name="TOTALITEM12.8_22">#REF!</definedName>
    <definedName name="TOTALITEM12.8_23">#REF!</definedName>
    <definedName name="TOTALITEM12.8_24">#REF!</definedName>
    <definedName name="TOTALITEM12.8_25">#REF!</definedName>
    <definedName name="TOTALITEM12.8_26">#REF!</definedName>
    <definedName name="TOTALITEM12.8_27">#REF!</definedName>
    <definedName name="TOTALITEM12.8_28">#REF!</definedName>
    <definedName name="TOTALITEM12.8_29">#REF!</definedName>
    <definedName name="TOTALITEM12.8_3">#REF!</definedName>
    <definedName name="TOTALITEM12.8_30">#REF!</definedName>
    <definedName name="TOTALITEM12.8_31">#REF!</definedName>
    <definedName name="TOTALITEM12.8_32">#REF!</definedName>
    <definedName name="TOTALITEM12.8_33">#REF!</definedName>
    <definedName name="TOTALITEM12.8_34">#REF!</definedName>
    <definedName name="TOTALITEM12.8_35">#REF!</definedName>
    <definedName name="TOTALITEM12.8_36">#REF!</definedName>
    <definedName name="TOTALITEM12.8_37">#REF!</definedName>
    <definedName name="TOTALITEM12.8_38">#REF!</definedName>
    <definedName name="TOTALITEM12.8_39">#REF!</definedName>
    <definedName name="TOTALITEM12.8_4">#REF!</definedName>
    <definedName name="TOTALITEM12.8_40">#REF!</definedName>
    <definedName name="TOTALITEM12.8_41">#REF!</definedName>
    <definedName name="TOTALITEM12.8_42">#REF!</definedName>
    <definedName name="TOTALITEM12.8_43">#REF!</definedName>
    <definedName name="TOTALITEM12.8_44">#REF!</definedName>
    <definedName name="TOTALITEM12.8_45">#REF!</definedName>
    <definedName name="TOTALITEM12.8_46">#REF!</definedName>
    <definedName name="TOTALITEM12.8_47">#REF!</definedName>
    <definedName name="TOTALITEM12.8_48">#REF!</definedName>
    <definedName name="TOTALITEM12.8_49">#REF!</definedName>
    <definedName name="TOTALITEM12.8_5">#REF!</definedName>
    <definedName name="TOTALITEM12.8_50">#REF!</definedName>
    <definedName name="TOTALITEM12.8_51">#REF!</definedName>
    <definedName name="TOTALITEM12.8_52">#REF!</definedName>
    <definedName name="TOTALITEM12.8_53">#REF!</definedName>
    <definedName name="TOTALITEM12.8_54">#REF!</definedName>
    <definedName name="TOTALITEM12.8_55">#REF!</definedName>
    <definedName name="TOTALITEM12.8_56">#REF!</definedName>
    <definedName name="TOTALITEM12.8_57">#REF!</definedName>
    <definedName name="TOTALITEM12.8_58">#REF!</definedName>
    <definedName name="TOTALITEM12.8_59">#REF!</definedName>
    <definedName name="TOTALITEM12.8_60">#REF!</definedName>
    <definedName name="TOTALITEM12.8_61">#REF!</definedName>
    <definedName name="TOTALITEM12.8_62">#REF!</definedName>
    <definedName name="TOTALITEM12.8_63">#REF!</definedName>
    <definedName name="TOTALITEM12.8_64">#REF!</definedName>
    <definedName name="TOTALITEM12.8_65">#REF!</definedName>
    <definedName name="TOTALITEM12.8_66">#REF!</definedName>
    <definedName name="TOTALITEM12.8_67">#REF!</definedName>
    <definedName name="TOTALITEM12.8_68">#REF!</definedName>
    <definedName name="TOTALITEM12.8_69">#REF!</definedName>
    <definedName name="TOTALITEM12.8_70">#REF!</definedName>
    <definedName name="TOTALITEM12.8_71">#REF!</definedName>
    <definedName name="TOTALITEM12.8_72">#REF!</definedName>
    <definedName name="TOTALITEM12.8_73">#REF!</definedName>
    <definedName name="TOTALITEM12.8_74">#REF!</definedName>
    <definedName name="TOTALITEM12.8_75">#REF!</definedName>
    <definedName name="TOTALITEM12.8_76">#REF!</definedName>
    <definedName name="TOTALITEM12.8_78">#REF!</definedName>
    <definedName name="TOTALITEM12.8_79">#REF!</definedName>
    <definedName name="TOTALITEM12.8_9">#REF!</definedName>
    <definedName name="TOTALITEM12.9">#REF!</definedName>
    <definedName name="TOTALITEM12.9_1">#REF!</definedName>
    <definedName name="TOTALITEM12.9_10">#REF!</definedName>
    <definedName name="TOTALITEM12.9_11">#REF!</definedName>
    <definedName name="TOTALITEM12.9_12">#REF!</definedName>
    <definedName name="TOTALITEM12.9_13">#REF!</definedName>
    <definedName name="TOTALITEM12.9_14">#REF!</definedName>
    <definedName name="TOTALITEM12.9_15">#REF!</definedName>
    <definedName name="TOTALITEM12.9_16">#REF!</definedName>
    <definedName name="TOTALITEM12.9_17">#REF!</definedName>
    <definedName name="TOTALITEM12.9_18">#REF!</definedName>
    <definedName name="TOTALITEM12.9_19">#REF!</definedName>
    <definedName name="TOTALITEM12.9_2">#REF!</definedName>
    <definedName name="TOTALITEM12.9_20">#REF!</definedName>
    <definedName name="TOTALITEM12.9_21">#REF!</definedName>
    <definedName name="TOTALITEM12.9_22">#REF!</definedName>
    <definedName name="TOTALITEM12.9_23">#REF!</definedName>
    <definedName name="TOTALITEM12.9_24">#REF!</definedName>
    <definedName name="TOTALITEM12.9_25">#REF!</definedName>
    <definedName name="TOTALITEM12.9_26">#REF!</definedName>
    <definedName name="TOTALITEM12.9_27">#REF!</definedName>
    <definedName name="TOTALITEM12.9_28">#REF!</definedName>
    <definedName name="TOTALITEM12.9_29">#REF!</definedName>
    <definedName name="TOTALITEM12.9_3">#REF!</definedName>
    <definedName name="TOTALITEM12.9_30">#REF!</definedName>
    <definedName name="TOTALITEM12.9_31">#REF!</definedName>
    <definedName name="TOTALITEM12.9_32">#REF!</definedName>
    <definedName name="TOTALITEM12.9_33">#REF!</definedName>
    <definedName name="TOTALITEM12.9_34">#REF!</definedName>
    <definedName name="TOTALITEM12.9_35">#REF!</definedName>
    <definedName name="TOTALITEM12.9_36">#REF!</definedName>
    <definedName name="TOTALITEM12.9_37">#REF!</definedName>
    <definedName name="TOTALITEM12.9_38">#REF!</definedName>
    <definedName name="TOTALITEM12.9_39">#REF!</definedName>
    <definedName name="TOTALITEM12.9_4">#REF!</definedName>
    <definedName name="TOTALITEM12.9_40">#REF!</definedName>
    <definedName name="TOTALITEM12.9_41">#REF!</definedName>
    <definedName name="TOTALITEM12.9_42">#REF!</definedName>
    <definedName name="TOTALITEM12.9_43">#REF!</definedName>
    <definedName name="TOTALITEM12.9_44">#REF!</definedName>
    <definedName name="TOTALITEM12.9_45">#REF!</definedName>
    <definedName name="TOTALITEM12.9_46">#REF!</definedName>
    <definedName name="TOTALITEM12.9_47">#REF!</definedName>
    <definedName name="TOTALITEM12.9_48">#REF!</definedName>
    <definedName name="TOTALITEM12.9_49">#REF!</definedName>
    <definedName name="TOTALITEM12.9_5">#REF!</definedName>
    <definedName name="TOTALITEM12.9_50">#REF!</definedName>
    <definedName name="TOTALITEM12.9_51">#REF!</definedName>
    <definedName name="TOTALITEM12.9_52">#REF!</definedName>
    <definedName name="TOTALITEM12.9_53">#REF!</definedName>
    <definedName name="TOTALITEM12.9_54">#REF!</definedName>
    <definedName name="TOTALITEM12.9_55">#REF!</definedName>
    <definedName name="TOTALITEM12.9_56">#REF!</definedName>
    <definedName name="TOTALITEM12.9_57">#REF!</definedName>
    <definedName name="TOTALITEM12.9_58">#REF!</definedName>
    <definedName name="TOTALITEM12.9_59">#REF!</definedName>
    <definedName name="TOTALITEM12.9_60">#REF!</definedName>
    <definedName name="TOTALITEM12.9_61">#REF!</definedName>
    <definedName name="TOTALITEM12.9_62">#REF!</definedName>
    <definedName name="TOTALITEM12.9_63">#REF!</definedName>
    <definedName name="TOTALITEM12.9_64">#REF!</definedName>
    <definedName name="TOTALITEM12.9_65">#REF!</definedName>
    <definedName name="TOTALITEM12.9_66">#REF!</definedName>
    <definedName name="TOTALITEM12.9_67">#REF!</definedName>
    <definedName name="TOTALITEM12.9_68">#REF!</definedName>
    <definedName name="TOTALITEM12.9_69">#REF!</definedName>
    <definedName name="TOTALITEM12.9_70">#REF!</definedName>
    <definedName name="TOTALITEM12.9_71">#REF!</definedName>
    <definedName name="TOTALITEM12.9_72">#REF!</definedName>
    <definedName name="TOTALITEM12.9_73">#REF!</definedName>
    <definedName name="TOTALITEM12.9_74">#REF!</definedName>
    <definedName name="TOTALITEM12.9_75">#REF!</definedName>
    <definedName name="TOTALITEM12.9_76">#REF!</definedName>
    <definedName name="TOTALITEM12.9_78">#REF!</definedName>
    <definedName name="TOTALITEM12.9_79">#REF!</definedName>
    <definedName name="TOTALITEM12.9_9">#REF!</definedName>
    <definedName name="TOTALITEM13.1.1">#REF!</definedName>
    <definedName name="TOTALITEM13.1.1_1">#REF!</definedName>
    <definedName name="TOTALITEM13.1.1_10">#REF!</definedName>
    <definedName name="TOTALITEM13.1.1_11">#REF!</definedName>
    <definedName name="TOTALITEM13.1.1_12">#REF!</definedName>
    <definedName name="TOTALITEM13.1.1_13">#REF!</definedName>
    <definedName name="TOTALITEM13.1.1_14">#REF!</definedName>
    <definedName name="TOTALITEM13.1.1_15">#REF!</definedName>
    <definedName name="TOTALITEM13.1.1_16">#REF!</definedName>
    <definedName name="TOTALITEM13.1.1_17">#REF!</definedName>
    <definedName name="TOTALITEM13.1.1_18">#REF!</definedName>
    <definedName name="TOTALITEM13.1.1_19">#REF!</definedName>
    <definedName name="TOTALITEM13.1.1_2">#REF!</definedName>
    <definedName name="TOTALITEM13.1.1_20">#REF!</definedName>
    <definedName name="TOTALITEM13.1.1_21">#REF!</definedName>
    <definedName name="TOTALITEM13.1.1_22">#REF!</definedName>
    <definedName name="TOTALITEM13.1.1_23">#REF!</definedName>
    <definedName name="TOTALITEM13.1.1_24">#REF!</definedName>
    <definedName name="TOTALITEM13.1.1_25">#REF!</definedName>
    <definedName name="TOTALITEM13.1.1_26">#REF!</definedName>
    <definedName name="TOTALITEM13.1.1_27">#REF!</definedName>
    <definedName name="TOTALITEM13.1.1_28">#REF!</definedName>
    <definedName name="TOTALITEM13.1.1_29">#REF!</definedName>
    <definedName name="TOTALITEM13.1.1_3">#REF!</definedName>
    <definedName name="TOTALITEM13.1.1_30">#REF!</definedName>
    <definedName name="TOTALITEM13.1.1_31">#REF!</definedName>
    <definedName name="TOTALITEM13.1.1_32">#REF!</definedName>
    <definedName name="TOTALITEM13.1.1_33">#REF!</definedName>
    <definedName name="TOTALITEM13.1.1_34">#REF!</definedName>
    <definedName name="TOTALITEM13.1.1_35">#REF!</definedName>
    <definedName name="TOTALITEM13.1.1_36">#REF!</definedName>
    <definedName name="TOTALITEM13.1.1_37">#REF!</definedName>
    <definedName name="TOTALITEM13.1.1_38">#REF!</definedName>
    <definedName name="TOTALITEM13.1.1_39">#REF!</definedName>
    <definedName name="TOTALITEM13.1.1_4">#REF!</definedName>
    <definedName name="TOTALITEM13.1.1_40">#REF!</definedName>
    <definedName name="TOTALITEM13.1.1_41">#REF!</definedName>
    <definedName name="TOTALITEM13.1.1_42">#REF!</definedName>
    <definedName name="TOTALITEM13.1.1_43">#REF!</definedName>
    <definedName name="TOTALITEM13.1.1_44">#REF!</definedName>
    <definedName name="TOTALITEM13.1.1_45">#REF!</definedName>
    <definedName name="TOTALITEM13.1.1_46">#REF!</definedName>
    <definedName name="TOTALITEM13.1.1_47">#REF!</definedName>
    <definedName name="TOTALITEM13.1.1_48">#REF!</definedName>
    <definedName name="TOTALITEM13.1.1_49">#REF!</definedName>
    <definedName name="TOTALITEM13.1.1_5">#REF!</definedName>
    <definedName name="TOTALITEM13.1.1_50">#REF!</definedName>
    <definedName name="TOTALITEM13.1.1_51">#REF!</definedName>
    <definedName name="TOTALITEM13.1.1_52">#REF!</definedName>
    <definedName name="TOTALITEM13.1.1_53">#REF!</definedName>
    <definedName name="TOTALITEM13.1.1_54">#REF!</definedName>
    <definedName name="TOTALITEM13.1.1_55">#REF!</definedName>
    <definedName name="TOTALITEM13.1.1_56">#REF!</definedName>
    <definedName name="TOTALITEM13.1.1_57">#REF!</definedName>
    <definedName name="TOTALITEM13.1.1_58">#REF!</definedName>
    <definedName name="TOTALITEM13.1.1_59">#REF!</definedName>
    <definedName name="TOTALITEM13.1.1_60">#REF!</definedName>
    <definedName name="TOTALITEM13.1.1_61">#REF!</definedName>
    <definedName name="TOTALITEM13.1.1_62">#REF!</definedName>
    <definedName name="TOTALITEM13.1.1_63">#REF!</definedName>
    <definedName name="TOTALITEM13.1.1_64">#REF!</definedName>
    <definedName name="TOTALITEM13.1.1_65">#REF!</definedName>
    <definedName name="TOTALITEM13.1.1_66">#REF!</definedName>
    <definedName name="TOTALITEM13.1.1_67">#REF!</definedName>
    <definedName name="TOTALITEM13.1.1_68">#REF!</definedName>
    <definedName name="TOTALITEM13.1.1_69">#REF!</definedName>
    <definedName name="TOTALITEM13.1.1_70">#REF!</definedName>
    <definedName name="TOTALITEM13.1.1_71">#REF!</definedName>
    <definedName name="TOTALITEM13.1.1_72">#REF!</definedName>
    <definedName name="TOTALITEM13.1.1_73">#REF!</definedName>
    <definedName name="TOTALITEM13.1.1_74">#REF!</definedName>
    <definedName name="TOTALITEM13.1.1_75">#REF!</definedName>
    <definedName name="TOTALITEM13.1.1_76">#REF!</definedName>
    <definedName name="TOTALITEM13.1.1_78">#REF!</definedName>
    <definedName name="TOTALITEM13.1.1_79">#REF!</definedName>
    <definedName name="TOTALITEM13.1.1_9">#REF!</definedName>
    <definedName name="TOTALITEM13.1.2">#REF!</definedName>
    <definedName name="TOTALITEM13.1.2_1">#REF!</definedName>
    <definedName name="TOTALITEM13.1.2_10">#REF!</definedName>
    <definedName name="TOTALITEM13.1.2_11">#REF!</definedName>
    <definedName name="TOTALITEM13.1.2_12">#REF!</definedName>
    <definedName name="TOTALITEM13.1.2_13">#REF!</definedName>
    <definedName name="TOTALITEM13.1.2_14">#REF!</definedName>
    <definedName name="TOTALITEM13.1.2_15">#REF!</definedName>
    <definedName name="TOTALITEM13.1.2_16">#REF!</definedName>
    <definedName name="TOTALITEM13.1.2_17">#REF!</definedName>
    <definedName name="TOTALITEM13.1.2_18">#REF!</definedName>
    <definedName name="TOTALITEM13.1.2_19">#REF!</definedName>
    <definedName name="TOTALITEM13.1.2_2">#REF!</definedName>
    <definedName name="TOTALITEM13.1.2_20">#REF!</definedName>
    <definedName name="TOTALITEM13.1.2_21">#REF!</definedName>
    <definedName name="TOTALITEM13.1.2_22">#REF!</definedName>
    <definedName name="TOTALITEM13.1.2_23">#REF!</definedName>
    <definedName name="TOTALITEM13.1.2_24">#REF!</definedName>
    <definedName name="TOTALITEM13.1.2_25">#REF!</definedName>
    <definedName name="TOTALITEM13.1.2_26">#REF!</definedName>
    <definedName name="TOTALITEM13.1.2_27">#REF!</definedName>
    <definedName name="TOTALITEM13.1.2_28">#REF!</definedName>
    <definedName name="TOTALITEM13.1.2_29">#REF!</definedName>
    <definedName name="TOTALITEM13.1.2_3">#REF!</definedName>
    <definedName name="TOTALITEM13.1.2_30">#REF!</definedName>
    <definedName name="TOTALITEM13.1.2_31">#REF!</definedName>
    <definedName name="TOTALITEM13.1.2_32">#REF!</definedName>
    <definedName name="TOTALITEM13.1.2_33">#REF!</definedName>
    <definedName name="TOTALITEM13.1.2_34">#REF!</definedName>
    <definedName name="TOTALITEM13.1.2_35">#REF!</definedName>
    <definedName name="TOTALITEM13.1.2_36">#REF!</definedName>
    <definedName name="TOTALITEM13.1.2_37">#REF!</definedName>
    <definedName name="TOTALITEM13.1.2_38">#REF!</definedName>
    <definedName name="TOTALITEM13.1.2_39">#REF!</definedName>
    <definedName name="TOTALITEM13.1.2_4">#REF!</definedName>
    <definedName name="TOTALITEM13.1.2_40">#REF!</definedName>
    <definedName name="TOTALITEM13.1.2_41">#REF!</definedName>
    <definedName name="TOTALITEM13.1.2_42">#REF!</definedName>
    <definedName name="TOTALITEM13.1.2_43">#REF!</definedName>
    <definedName name="TOTALITEM13.1.2_44">#REF!</definedName>
    <definedName name="TOTALITEM13.1.2_45">#REF!</definedName>
    <definedName name="TOTALITEM13.1.2_46">#REF!</definedName>
    <definedName name="TOTALITEM13.1.2_47">#REF!</definedName>
    <definedName name="TOTALITEM13.1.2_48">#REF!</definedName>
    <definedName name="TOTALITEM13.1.2_49">#REF!</definedName>
    <definedName name="TOTALITEM13.1.2_5">#REF!</definedName>
    <definedName name="TOTALITEM13.1.2_50">#REF!</definedName>
    <definedName name="TOTALITEM13.1.2_51">#REF!</definedName>
    <definedName name="TOTALITEM13.1.2_52">#REF!</definedName>
    <definedName name="TOTALITEM13.1.2_53">#REF!</definedName>
    <definedName name="TOTALITEM13.1.2_54">#REF!</definedName>
    <definedName name="TOTALITEM13.1.2_55">#REF!</definedName>
    <definedName name="TOTALITEM13.1.2_56">#REF!</definedName>
    <definedName name="TOTALITEM13.1.2_57">#REF!</definedName>
    <definedName name="TOTALITEM13.1.2_58">#REF!</definedName>
    <definedName name="TOTALITEM13.1.2_59">#REF!</definedName>
    <definedName name="TOTALITEM13.1.2_60">#REF!</definedName>
    <definedName name="TOTALITEM13.1.2_61">#REF!</definedName>
    <definedName name="TOTALITEM13.1.2_62">#REF!</definedName>
    <definedName name="TOTALITEM13.1.2_63">#REF!</definedName>
    <definedName name="TOTALITEM13.1.2_64">#REF!</definedName>
    <definedName name="TOTALITEM13.1.2_65">#REF!</definedName>
    <definedName name="TOTALITEM13.1.2_66">#REF!</definedName>
    <definedName name="TOTALITEM13.1.2_67">#REF!</definedName>
    <definedName name="TOTALITEM13.1.2_68">#REF!</definedName>
    <definedName name="TOTALITEM13.1.2_69">#REF!</definedName>
    <definedName name="TOTALITEM13.1.2_70">#REF!</definedName>
    <definedName name="TOTALITEM13.1.2_71">#REF!</definedName>
    <definedName name="TOTALITEM13.1.2_72">#REF!</definedName>
    <definedName name="TOTALITEM13.1.2_73">#REF!</definedName>
    <definedName name="TOTALITEM13.1.2_74">#REF!</definedName>
    <definedName name="TOTALITEM13.1.2_75">#REF!</definedName>
    <definedName name="TOTALITEM13.1.2_76">#REF!</definedName>
    <definedName name="TOTALITEM13.1.2_78">#REF!</definedName>
    <definedName name="TOTALITEM13.1.2_79">#REF!</definedName>
    <definedName name="TOTALITEM13.1.2_9">#REF!</definedName>
    <definedName name="TOTALITEM13.1.3">#REF!</definedName>
    <definedName name="TOTALITEM13.1.3_1">#REF!</definedName>
    <definedName name="TOTALITEM13.1.3_10">#REF!</definedName>
    <definedName name="TOTALITEM13.1.3_11">#REF!</definedName>
    <definedName name="TOTALITEM13.1.3_12">#REF!</definedName>
    <definedName name="TOTALITEM13.1.3_13">#REF!</definedName>
    <definedName name="TOTALITEM13.1.3_14">#REF!</definedName>
    <definedName name="TOTALITEM13.1.3_15">#REF!</definedName>
    <definedName name="TOTALITEM13.1.3_16">#REF!</definedName>
    <definedName name="TOTALITEM13.1.3_17">#REF!</definedName>
    <definedName name="TOTALITEM13.1.3_18">#REF!</definedName>
    <definedName name="TOTALITEM13.1.3_19">#REF!</definedName>
    <definedName name="TOTALITEM13.1.3_2">#REF!</definedName>
    <definedName name="TOTALITEM13.1.3_20">#REF!</definedName>
    <definedName name="TOTALITEM13.1.3_21">#REF!</definedName>
    <definedName name="TOTALITEM13.1.3_22">#REF!</definedName>
    <definedName name="TOTALITEM13.1.3_23">#REF!</definedName>
    <definedName name="TOTALITEM13.1.3_24">#REF!</definedName>
    <definedName name="TOTALITEM13.1.3_25">#REF!</definedName>
    <definedName name="TOTALITEM13.1.3_26">#REF!</definedName>
    <definedName name="TOTALITEM13.1.3_27">#REF!</definedName>
    <definedName name="TOTALITEM13.1.3_28">#REF!</definedName>
    <definedName name="TOTALITEM13.1.3_29">#REF!</definedName>
    <definedName name="TOTALITEM13.1.3_3">#REF!</definedName>
    <definedName name="TOTALITEM13.1.3_30">#REF!</definedName>
    <definedName name="TOTALITEM13.1.3_31">#REF!</definedName>
    <definedName name="TOTALITEM13.1.3_32">#REF!</definedName>
    <definedName name="TOTALITEM13.1.3_33">#REF!</definedName>
    <definedName name="TOTALITEM13.1.3_34">#REF!</definedName>
    <definedName name="TOTALITEM13.1.3_35">#REF!</definedName>
    <definedName name="TOTALITEM13.1.3_36">#REF!</definedName>
    <definedName name="TOTALITEM13.1.3_37">#REF!</definedName>
    <definedName name="TOTALITEM13.1.3_38">#REF!</definedName>
    <definedName name="TOTALITEM13.1.3_39">#REF!</definedName>
    <definedName name="TOTALITEM13.1.3_4">#REF!</definedName>
    <definedName name="TOTALITEM13.1.3_40">#REF!</definedName>
    <definedName name="TOTALITEM13.1.3_41">#REF!</definedName>
    <definedName name="TOTALITEM13.1.3_42">#REF!</definedName>
    <definedName name="TOTALITEM13.1.3_43">#REF!</definedName>
    <definedName name="TOTALITEM13.1.3_44">#REF!</definedName>
    <definedName name="TOTALITEM13.1.3_45">#REF!</definedName>
    <definedName name="TOTALITEM13.1.3_46">#REF!</definedName>
    <definedName name="TOTALITEM13.1.3_47">#REF!</definedName>
    <definedName name="TOTALITEM13.1.3_48">#REF!</definedName>
    <definedName name="TOTALITEM13.1.3_49">#REF!</definedName>
    <definedName name="TOTALITEM13.1.3_5">#REF!</definedName>
    <definedName name="TOTALITEM13.1.3_50">#REF!</definedName>
    <definedName name="TOTALITEM13.1.3_51">#REF!</definedName>
    <definedName name="TOTALITEM13.1.3_52">#REF!</definedName>
    <definedName name="TOTALITEM13.1.3_53">#REF!</definedName>
    <definedName name="TOTALITEM13.1.3_54">#REF!</definedName>
    <definedName name="TOTALITEM13.1.3_55">#REF!</definedName>
    <definedName name="TOTALITEM13.1.3_56">#REF!</definedName>
    <definedName name="TOTALITEM13.1.3_57">#REF!</definedName>
    <definedName name="TOTALITEM13.1.3_58">#REF!</definedName>
    <definedName name="TOTALITEM13.1.3_59">#REF!</definedName>
    <definedName name="TOTALITEM13.1.3_60">#REF!</definedName>
    <definedName name="TOTALITEM13.1.3_61">#REF!</definedName>
    <definedName name="TOTALITEM13.1.3_62">#REF!</definedName>
    <definedName name="TOTALITEM13.1.3_63">#REF!</definedName>
    <definedName name="TOTALITEM13.1.3_64">#REF!</definedName>
    <definedName name="TOTALITEM13.1.3_65">#REF!</definedName>
    <definedName name="TOTALITEM13.1.3_66">#REF!</definedName>
    <definedName name="TOTALITEM13.1.3_67">#REF!</definedName>
    <definedName name="TOTALITEM13.1.3_68">#REF!</definedName>
    <definedName name="TOTALITEM13.1.3_69">#REF!</definedName>
    <definedName name="TOTALITEM13.1.3_70">#REF!</definedName>
    <definedName name="TOTALITEM13.1.3_71">#REF!</definedName>
    <definedName name="TOTALITEM13.1.3_72">#REF!</definedName>
    <definedName name="TOTALITEM13.1.3_73">#REF!</definedName>
    <definedName name="TOTALITEM13.1.3_74">#REF!</definedName>
    <definedName name="TOTALITEM13.1.3_75">#REF!</definedName>
    <definedName name="TOTALITEM13.1.3_76">#REF!</definedName>
    <definedName name="TOTALITEM13.1.3_78">#REF!</definedName>
    <definedName name="TOTALITEM13.1.3_79">#REF!</definedName>
    <definedName name="TOTALITEM13.1.3_9">#REF!</definedName>
    <definedName name="TOTALITEM13.2.2">#REF!</definedName>
    <definedName name="TOTALITEM13.2.2_1">#REF!</definedName>
    <definedName name="TOTALITEM13.2.2_10">#REF!</definedName>
    <definedName name="TOTALITEM13.2.2_11">#REF!</definedName>
    <definedName name="TOTALITEM13.2.2_12">#REF!</definedName>
    <definedName name="TOTALITEM13.2.2_13">#REF!</definedName>
    <definedName name="TOTALITEM13.2.2_14">#REF!</definedName>
    <definedName name="TOTALITEM13.2.2_15">#REF!</definedName>
    <definedName name="TOTALITEM13.2.2_16">#REF!</definedName>
    <definedName name="TOTALITEM13.2.2_17">#REF!</definedName>
    <definedName name="TOTALITEM13.2.2_18">#REF!</definedName>
    <definedName name="TOTALITEM13.2.2_19">#REF!</definedName>
    <definedName name="TOTALITEM13.2.2_2">#REF!</definedName>
    <definedName name="TOTALITEM13.2.2_20">#REF!</definedName>
    <definedName name="TOTALITEM13.2.2_21">#REF!</definedName>
    <definedName name="TOTALITEM13.2.2_22">#REF!</definedName>
    <definedName name="TOTALITEM13.2.2_23">#REF!</definedName>
    <definedName name="TOTALITEM13.2.2_24">#REF!</definedName>
    <definedName name="TOTALITEM13.2.2_25">#REF!</definedName>
    <definedName name="TOTALITEM13.2.2_26">#REF!</definedName>
    <definedName name="TOTALITEM13.2.2_27">#REF!</definedName>
    <definedName name="TOTALITEM13.2.2_28">#REF!</definedName>
    <definedName name="TOTALITEM13.2.2_29">#REF!</definedName>
    <definedName name="TOTALITEM13.2.2_3">#REF!</definedName>
    <definedName name="TOTALITEM13.2.2_30">#REF!</definedName>
    <definedName name="TOTALITEM13.2.2_31">#REF!</definedName>
    <definedName name="TOTALITEM13.2.2_32">#REF!</definedName>
    <definedName name="TOTALITEM13.2.2_33">#REF!</definedName>
    <definedName name="TOTALITEM13.2.2_34">#REF!</definedName>
    <definedName name="TOTALITEM13.2.2_35">#REF!</definedName>
    <definedName name="TOTALITEM13.2.2_36">#REF!</definedName>
    <definedName name="TOTALITEM13.2.2_37">#REF!</definedName>
    <definedName name="TOTALITEM13.2.2_38">#REF!</definedName>
    <definedName name="TOTALITEM13.2.2_39">#REF!</definedName>
    <definedName name="TOTALITEM13.2.2_4">#REF!</definedName>
    <definedName name="TOTALITEM13.2.2_40">#REF!</definedName>
    <definedName name="TOTALITEM13.2.2_41">#REF!</definedName>
    <definedName name="TOTALITEM13.2.2_42">#REF!</definedName>
    <definedName name="TOTALITEM13.2.2_43">#REF!</definedName>
    <definedName name="TOTALITEM13.2.2_44">#REF!</definedName>
    <definedName name="TOTALITEM13.2.2_45">#REF!</definedName>
    <definedName name="TOTALITEM13.2.2_46">#REF!</definedName>
    <definedName name="TOTALITEM13.2.2_47">#REF!</definedName>
    <definedName name="TOTALITEM13.2.2_48">#REF!</definedName>
    <definedName name="TOTALITEM13.2.2_49">#REF!</definedName>
    <definedName name="TOTALITEM13.2.2_5">#REF!</definedName>
    <definedName name="TOTALITEM13.2.2_50">#REF!</definedName>
    <definedName name="TOTALITEM13.2.2_51">#REF!</definedName>
    <definedName name="TOTALITEM13.2.2_52">#REF!</definedName>
    <definedName name="TOTALITEM13.2.2_53">#REF!</definedName>
    <definedName name="TOTALITEM13.2.2_54">#REF!</definedName>
    <definedName name="TOTALITEM13.2.2_55">#REF!</definedName>
    <definedName name="TOTALITEM13.2.2_56">#REF!</definedName>
    <definedName name="TOTALITEM13.2.2_57">#REF!</definedName>
    <definedName name="TOTALITEM13.2.2_58">#REF!</definedName>
    <definedName name="TOTALITEM13.2.2_59">#REF!</definedName>
    <definedName name="TOTALITEM13.2.2_60">#REF!</definedName>
    <definedName name="TOTALITEM13.2.2_61">#REF!</definedName>
    <definedName name="TOTALITEM13.2.2_62">#REF!</definedName>
    <definedName name="TOTALITEM13.2.2_63">#REF!</definedName>
    <definedName name="TOTALITEM13.2.2_64">#REF!</definedName>
    <definedName name="TOTALITEM13.2.2_65">#REF!</definedName>
    <definedName name="TOTALITEM13.2.2_66">#REF!</definedName>
    <definedName name="TOTALITEM13.2.2_67">#REF!</definedName>
    <definedName name="TOTALITEM13.2.2_68">#REF!</definedName>
    <definedName name="TOTALITEM13.2.2_69">#REF!</definedName>
    <definedName name="TOTALITEM13.2.2_70">#REF!</definedName>
    <definedName name="TOTALITEM13.2.2_71">#REF!</definedName>
    <definedName name="TOTALITEM13.2.2_72">#REF!</definedName>
    <definedName name="TOTALITEM13.2.2_73">#REF!</definedName>
    <definedName name="TOTALITEM13.2.2_74">#REF!</definedName>
    <definedName name="TOTALITEM13.2.2_75">#REF!</definedName>
    <definedName name="TOTALITEM13.2.2_76">#REF!</definedName>
    <definedName name="TOTALITEM13.2.2_78">#REF!</definedName>
    <definedName name="TOTALITEM13.2.2_79">#REF!</definedName>
    <definedName name="TOTALITEM13.2.2_9">#REF!</definedName>
    <definedName name="TOTALITEM14.2">#REF!</definedName>
    <definedName name="TOTALITEM14.2_1">#REF!</definedName>
    <definedName name="TOTALITEM14.2_10">#REF!</definedName>
    <definedName name="TOTALITEM14.2_11">#REF!</definedName>
    <definedName name="TOTALITEM14.2_12">#REF!</definedName>
    <definedName name="TOTALITEM14.2_13">#REF!</definedName>
    <definedName name="TOTALITEM14.2_14">#REF!</definedName>
    <definedName name="TOTALITEM14.2_15">#REF!</definedName>
    <definedName name="TOTALITEM14.2_16">#REF!</definedName>
    <definedName name="TOTALITEM14.2_17">#REF!</definedName>
    <definedName name="TOTALITEM14.2_18">#REF!</definedName>
    <definedName name="TOTALITEM14.2_19">#REF!</definedName>
    <definedName name="TOTALITEM14.2_2">#REF!</definedName>
    <definedName name="TOTALITEM14.2_20">#REF!</definedName>
    <definedName name="TOTALITEM14.2_21">#REF!</definedName>
    <definedName name="TOTALITEM14.2_22">#REF!</definedName>
    <definedName name="TOTALITEM14.2_23">#REF!</definedName>
    <definedName name="TOTALITEM14.2_24">#REF!</definedName>
    <definedName name="TOTALITEM14.2_25">#REF!</definedName>
    <definedName name="TOTALITEM14.2_26">#REF!</definedName>
    <definedName name="TOTALITEM14.2_27">#REF!</definedName>
    <definedName name="TOTALITEM14.2_28">#REF!</definedName>
    <definedName name="TOTALITEM14.2_29">#REF!</definedName>
    <definedName name="TOTALITEM14.2_3">#REF!</definedName>
    <definedName name="TOTALITEM14.2_30">#REF!</definedName>
    <definedName name="TOTALITEM14.2_31">#REF!</definedName>
    <definedName name="TOTALITEM14.2_32">#REF!</definedName>
    <definedName name="TOTALITEM14.2_33">#REF!</definedName>
    <definedName name="TOTALITEM14.2_34">#REF!</definedName>
    <definedName name="TOTALITEM14.2_35">#REF!</definedName>
    <definedName name="TOTALITEM14.2_36">#REF!</definedName>
    <definedName name="TOTALITEM14.2_37">#REF!</definedName>
    <definedName name="TOTALITEM14.2_38">#REF!</definedName>
    <definedName name="TOTALITEM14.2_39">#REF!</definedName>
    <definedName name="TOTALITEM14.2_4">#REF!</definedName>
    <definedName name="TOTALITEM14.2_40">#REF!</definedName>
    <definedName name="TOTALITEM14.2_41">#REF!</definedName>
    <definedName name="TOTALITEM14.2_42">#REF!</definedName>
    <definedName name="TOTALITEM14.2_43">#REF!</definedName>
    <definedName name="TOTALITEM14.2_44">#REF!</definedName>
    <definedName name="TOTALITEM14.2_45">#REF!</definedName>
    <definedName name="TOTALITEM14.2_46">#REF!</definedName>
    <definedName name="TOTALITEM14.2_47">#REF!</definedName>
    <definedName name="TOTALITEM14.2_48">#REF!</definedName>
    <definedName name="TOTALITEM14.2_49">#REF!</definedName>
    <definedName name="TOTALITEM14.2_5">#REF!</definedName>
    <definedName name="TOTALITEM14.2_50">#REF!</definedName>
    <definedName name="TOTALITEM14.2_51">#REF!</definedName>
    <definedName name="TOTALITEM14.2_52">#REF!</definedName>
    <definedName name="TOTALITEM14.2_53">#REF!</definedName>
    <definedName name="TOTALITEM14.2_54">#REF!</definedName>
    <definedName name="TOTALITEM14.2_55">#REF!</definedName>
    <definedName name="TOTALITEM14.2_56">#REF!</definedName>
    <definedName name="TOTALITEM14.2_57">#REF!</definedName>
    <definedName name="TOTALITEM14.2_58">#REF!</definedName>
    <definedName name="TOTALITEM14.2_59">#REF!</definedName>
    <definedName name="TOTALITEM14.2_60">#REF!</definedName>
    <definedName name="TOTALITEM14.2_61">#REF!</definedName>
    <definedName name="TOTALITEM14.2_62">#REF!</definedName>
    <definedName name="TOTALITEM14.2_63">#REF!</definedName>
    <definedName name="TOTALITEM14.2_64">#REF!</definedName>
    <definedName name="TOTALITEM14.2_65">#REF!</definedName>
    <definedName name="TOTALITEM14.2_66">#REF!</definedName>
    <definedName name="TOTALITEM14.2_67">#REF!</definedName>
    <definedName name="TOTALITEM14.2_68">#REF!</definedName>
    <definedName name="TOTALITEM14.2_69">#REF!</definedName>
    <definedName name="TOTALITEM14.2_70">#REF!</definedName>
    <definedName name="TOTALITEM14.2_71">#REF!</definedName>
    <definedName name="TOTALITEM14.2_72">#REF!</definedName>
    <definedName name="TOTALITEM14.2_73">#REF!</definedName>
    <definedName name="TOTALITEM14.2_74">#REF!</definedName>
    <definedName name="TOTALITEM14.2_75">#REF!</definedName>
    <definedName name="TOTALITEM14.2_76">#REF!</definedName>
    <definedName name="TOTALITEM14.2_78">#REF!</definedName>
    <definedName name="TOTALITEM14.2_79">#REF!</definedName>
    <definedName name="TOTALITEM14.2_9">#REF!</definedName>
    <definedName name="TOTALITEM14.3">#REF!</definedName>
    <definedName name="TOTALITEM14.3_1">#REF!</definedName>
    <definedName name="TOTALITEM14.3_10">#REF!</definedName>
    <definedName name="TOTALITEM14.3_11">#REF!</definedName>
    <definedName name="TOTALITEM14.3_12">#REF!</definedName>
    <definedName name="TOTALITEM14.3_13">#REF!</definedName>
    <definedName name="TOTALITEM14.3_14">#REF!</definedName>
    <definedName name="TOTALITEM14.3_15">#REF!</definedName>
    <definedName name="TOTALITEM14.3_16">#REF!</definedName>
    <definedName name="TOTALITEM14.3_17">#REF!</definedName>
    <definedName name="TOTALITEM14.3_18">#REF!</definedName>
    <definedName name="TOTALITEM14.3_19">#REF!</definedName>
    <definedName name="TOTALITEM14.3_2">#REF!</definedName>
    <definedName name="TOTALITEM14.3_20">#REF!</definedName>
    <definedName name="TOTALITEM14.3_21">#REF!</definedName>
    <definedName name="TOTALITEM14.3_22">#REF!</definedName>
    <definedName name="TOTALITEM14.3_23">#REF!</definedName>
    <definedName name="TOTALITEM14.3_24">#REF!</definedName>
    <definedName name="TOTALITEM14.3_25">#REF!</definedName>
    <definedName name="TOTALITEM14.3_26">#REF!</definedName>
    <definedName name="TOTALITEM14.3_27">#REF!</definedName>
    <definedName name="TOTALITEM14.3_28">#REF!</definedName>
    <definedName name="TOTALITEM14.3_29">#REF!</definedName>
    <definedName name="TOTALITEM14.3_3">#REF!</definedName>
    <definedName name="TOTALITEM14.3_30">#REF!</definedName>
    <definedName name="TOTALITEM14.3_31">#REF!</definedName>
    <definedName name="TOTALITEM14.3_32">#REF!</definedName>
    <definedName name="TOTALITEM14.3_33">#REF!</definedName>
    <definedName name="TOTALITEM14.3_34">#REF!</definedName>
    <definedName name="TOTALITEM14.3_35">#REF!</definedName>
    <definedName name="TOTALITEM14.3_36">#REF!</definedName>
    <definedName name="TOTALITEM14.3_37">#REF!</definedName>
    <definedName name="TOTALITEM14.3_38">#REF!</definedName>
    <definedName name="TOTALITEM14.3_39">#REF!</definedName>
    <definedName name="TOTALITEM14.3_4">#REF!</definedName>
    <definedName name="TOTALITEM14.3_40">#REF!</definedName>
    <definedName name="TOTALITEM14.3_41">#REF!</definedName>
    <definedName name="TOTALITEM14.3_42">#REF!</definedName>
    <definedName name="TOTALITEM14.3_43">#REF!</definedName>
    <definedName name="TOTALITEM14.3_44">#REF!</definedName>
    <definedName name="TOTALITEM14.3_45">#REF!</definedName>
    <definedName name="TOTALITEM14.3_46">#REF!</definedName>
    <definedName name="TOTALITEM14.3_47">#REF!</definedName>
    <definedName name="TOTALITEM14.3_48">#REF!</definedName>
    <definedName name="TOTALITEM14.3_49">#REF!</definedName>
    <definedName name="TOTALITEM14.3_5">#REF!</definedName>
    <definedName name="TOTALITEM14.3_50">#REF!</definedName>
    <definedName name="TOTALITEM14.3_51">#REF!</definedName>
    <definedName name="TOTALITEM14.3_52">#REF!</definedName>
    <definedName name="TOTALITEM14.3_53">#REF!</definedName>
    <definedName name="TOTALITEM14.3_54">#REF!</definedName>
    <definedName name="TOTALITEM14.3_55">#REF!</definedName>
    <definedName name="TOTALITEM14.3_56">#REF!</definedName>
    <definedName name="TOTALITEM14.3_57">#REF!</definedName>
    <definedName name="TOTALITEM14.3_58">#REF!</definedName>
    <definedName name="TOTALITEM14.3_59">#REF!</definedName>
    <definedName name="TOTALITEM14.3_60">#REF!</definedName>
    <definedName name="TOTALITEM14.3_61">#REF!</definedName>
    <definedName name="TOTALITEM14.3_62">#REF!</definedName>
    <definedName name="TOTALITEM14.3_63">#REF!</definedName>
    <definedName name="TOTALITEM14.3_64">#REF!</definedName>
    <definedName name="TOTALITEM14.3_65">#REF!</definedName>
    <definedName name="TOTALITEM14.3_66">#REF!</definedName>
    <definedName name="TOTALITEM14.3_67">#REF!</definedName>
    <definedName name="TOTALITEM14.3_68">#REF!</definedName>
    <definedName name="TOTALITEM14.3_69">#REF!</definedName>
    <definedName name="TOTALITEM14.3_70">#REF!</definedName>
    <definedName name="TOTALITEM14.3_71">#REF!</definedName>
    <definedName name="TOTALITEM14.3_72">#REF!</definedName>
    <definedName name="TOTALITEM14.3_73">#REF!</definedName>
    <definedName name="TOTALITEM14.3_74">#REF!</definedName>
    <definedName name="TOTALITEM14.3_75">#REF!</definedName>
    <definedName name="TOTALITEM14.3_76">#REF!</definedName>
    <definedName name="TOTALITEM14.3_78">#REF!</definedName>
    <definedName name="TOTALITEM14.3_79">#REF!</definedName>
    <definedName name="TOTALITEM14.3_9">#REF!</definedName>
    <definedName name="TOTALITEM14.4">#REF!</definedName>
    <definedName name="TOTALITEM14.4_1">#REF!</definedName>
    <definedName name="TOTALITEM14.4_10">#REF!</definedName>
    <definedName name="TOTALITEM14.4_11">#REF!</definedName>
    <definedName name="TOTALITEM14.4_12">#REF!</definedName>
    <definedName name="TOTALITEM14.4_13">#REF!</definedName>
    <definedName name="TOTALITEM14.4_14">#REF!</definedName>
    <definedName name="TOTALITEM14.4_15">#REF!</definedName>
    <definedName name="TOTALITEM14.4_16">#REF!</definedName>
    <definedName name="TOTALITEM14.4_17">#REF!</definedName>
    <definedName name="TOTALITEM14.4_18">#REF!</definedName>
    <definedName name="TOTALITEM14.4_19">#REF!</definedName>
    <definedName name="TOTALITEM14.4_2">#REF!</definedName>
    <definedName name="TOTALITEM14.4_20">#REF!</definedName>
    <definedName name="TOTALITEM14.4_21">#REF!</definedName>
    <definedName name="TOTALITEM14.4_22">#REF!</definedName>
    <definedName name="TOTALITEM14.4_23">#REF!</definedName>
    <definedName name="TOTALITEM14.4_24">#REF!</definedName>
    <definedName name="TOTALITEM14.4_25">#REF!</definedName>
    <definedName name="TOTALITEM14.4_26">#REF!</definedName>
    <definedName name="TOTALITEM14.4_27">#REF!</definedName>
    <definedName name="TOTALITEM14.4_28">#REF!</definedName>
    <definedName name="TOTALITEM14.4_29">#REF!</definedName>
    <definedName name="TOTALITEM14.4_3">#REF!</definedName>
    <definedName name="TOTALITEM14.4_30">#REF!</definedName>
    <definedName name="TOTALITEM14.4_31">#REF!</definedName>
    <definedName name="TOTALITEM14.4_32">#REF!</definedName>
    <definedName name="TOTALITEM14.4_33">#REF!</definedName>
    <definedName name="TOTALITEM14.4_34">#REF!</definedName>
    <definedName name="TOTALITEM14.4_35">#REF!</definedName>
    <definedName name="TOTALITEM14.4_36">#REF!</definedName>
    <definedName name="TOTALITEM14.4_37">#REF!</definedName>
    <definedName name="TOTALITEM14.4_38">#REF!</definedName>
    <definedName name="TOTALITEM14.4_39">#REF!</definedName>
    <definedName name="TOTALITEM14.4_4">#REF!</definedName>
    <definedName name="TOTALITEM14.4_40">#REF!</definedName>
    <definedName name="TOTALITEM14.4_41">#REF!</definedName>
    <definedName name="TOTALITEM14.4_42">#REF!</definedName>
    <definedName name="TOTALITEM14.4_43">#REF!</definedName>
    <definedName name="TOTALITEM14.4_44">#REF!</definedName>
    <definedName name="TOTALITEM14.4_45">#REF!</definedName>
    <definedName name="TOTALITEM14.4_46">#REF!</definedName>
    <definedName name="TOTALITEM14.4_47">#REF!</definedName>
    <definedName name="TOTALITEM14.4_48">#REF!</definedName>
    <definedName name="TOTALITEM14.4_49">#REF!</definedName>
    <definedName name="TOTALITEM14.4_5">#REF!</definedName>
    <definedName name="TOTALITEM14.4_50">#REF!</definedName>
    <definedName name="TOTALITEM14.4_51">#REF!</definedName>
    <definedName name="TOTALITEM14.4_52">#REF!</definedName>
    <definedName name="TOTALITEM14.4_53">#REF!</definedName>
    <definedName name="TOTALITEM14.4_54">#REF!</definedName>
    <definedName name="TOTALITEM14.4_55">#REF!</definedName>
    <definedName name="TOTALITEM14.4_56">#REF!</definedName>
    <definedName name="TOTALITEM14.4_57">#REF!</definedName>
    <definedName name="TOTALITEM14.4_58">#REF!</definedName>
    <definedName name="TOTALITEM14.4_59">#REF!</definedName>
    <definedName name="TOTALITEM14.4_60">#REF!</definedName>
    <definedName name="TOTALITEM14.4_61">#REF!</definedName>
    <definedName name="TOTALITEM14.4_62">#REF!</definedName>
    <definedName name="TOTALITEM14.4_63">#REF!</definedName>
    <definedName name="TOTALITEM14.4_64">#REF!</definedName>
    <definedName name="TOTALITEM14.4_65">#REF!</definedName>
    <definedName name="TOTALITEM14.4_66">#REF!</definedName>
    <definedName name="TOTALITEM14.4_67">#REF!</definedName>
    <definedName name="TOTALITEM14.4_68">#REF!</definedName>
    <definedName name="TOTALITEM14.4_69">#REF!</definedName>
    <definedName name="TOTALITEM14.4_70">#REF!</definedName>
    <definedName name="TOTALITEM14.4_71">#REF!</definedName>
    <definedName name="TOTALITEM14.4_72">#REF!</definedName>
    <definedName name="TOTALITEM14.4_73">#REF!</definedName>
    <definedName name="TOTALITEM14.4_74">#REF!</definedName>
    <definedName name="TOTALITEM14.4_75">#REF!</definedName>
    <definedName name="TOTALITEM14.4_76">#REF!</definedName>
    <definedName name="TOTALITEM14.4_78">#REF!</definedName>
    <definedName name="TOTALITEM14.4_79">#REF!</definedName>
    <definedName name="TOTALITEM14.4_9">#REF!</definedName>
    <definedName name="TOTALITEM14.5">#REF!</definedName>
    <definedName name="TOTALITEM14.5_1">#REF!</definedName>
    <definedName name="TOTALITEM14.5_10">#REF!</definedName>
    <definedName name="TOTALITEM14.5_11">#REF!</definedName>
    <definedName name="TOTALITEM14.5_12">#REF!</definedName>
    <definedName name="TOTALITEM14.5_13">#REF!</definedName>
    <definedName name="TOTALITEM14.5_14">#REF!</definedName>
    <definedName name="TOTALITEM14.5_15">#REF!</definedName>
    <definedName name="TOTALITEM14.5_16">#REF!</definedName>
    <definedName name="TOTALITEM14.5_17">#REF!</definedName>
    <definedName name="TOTALITEM14.5_18">#REF!</definedName>
    <definedName name="TOTALITEM14.5_19">#REF!</definedName>
    <definedName name="TOTALITEM14.5_2">#REF!</definedName>
    <definedName name="TOTALITEM14.5_20">#REF!</definedName>
    <definedName name="TOTALITEM14.5_21">#REF!</definedName>
    <definedName name="TOTALITEM14.5_22">#REF!</definedName>
    <definedName name="TOTALITEM14.5_23">#REF!</definedName>
    <definedName name="TOTALITEM14.5_24">#REF!</definedName>
    <definedName name="TOTALITEM14.5_25">#REF!</definedName>
    <definedName name="TOTALITEM14.5_26">#REF!</definedName>
    <definedName name="TOTALITEM14.5_27">#REF!</definedName>
    <definedName name="TOTALITEM14.5_28">#REF!</definedName>
    <definedName name="TOTALITEM14.5_29">#REF!</definedName>
    <definedName name="TOTALITEM14.5_3">#REF!</definedName>
    <definedName name="TOTALITEM14.5_30">#REF!</definedName>
    <definedName name="TOTALITEM14.5_31">#REF!</definedName>
    <definedName name="TOTALITEM14.5_32">#REF!</definedName>
    <definedName name="TOTALITEM14.5_33">#REF!</definedName>
    <definedName name="TOTALITEM14.5_34">#REF!</definedName>
    <definedName name="TOTALITEM14.5_35">#REF!</definedName>
    <definedName name="TOTALITEM14.5_36">#REF!</definedName>
    <definedName name="TOTALITEM14.5_37">#REF!</definedName>
    <definedName name="TOTALITEM14.5_38">#REF!</definedName>
    <definedName name="TOTALITEM14.5_39">#REF!</definedName>
    <definedName name="TOTALITEM14.5_4">#REF!</definedName>
    <definedName name="TOTALITEM14.5_40">#REF!</definedName>
    <definedName name="TOTALITEM14.5_41">#REF!</definedName>
    <definedName name="TOTALITEM14.5_42">#REF!</definedName>
    <definedName name="TOTALITEM14.5_43">#REF!</definedName>
    <definedName name="TOTALITEM14.5_44">#REF!</definedName>
    <definedName name="TOTALITEM14.5_45">#REF!</definedName>
    <definedName name="TOTALITEM14.5_46">#REF!</definedName>
    <definedName name="TOTALITEM14.5_47">#REF!</definedName>
    <definedName name="TOTALITEM14.5_48">#REF!</definedName>
    <definedName name="TOTALITEM14.5_49">#REF!</definedName>
    <definedName name="TOTALITEM14.5_5">#REF!</definedName>
    <definedName name="TOTALITEM14.5_50">#REF!</definedName>
    <definedName name="TOTALITEM14.5_51">#REF!</definedName>
    <definedName name="TOTALITEM14.5_52">#REF!</definedName>
    <definedName name="TOTALITEM14.5_53">#REF!</definedName>
    <definedName name="TOTALITEM14.5_54">#REF!</definedName>
    <definedName name="TOTALITEM14.5_55">#REF!</definedName>
    <definedName name="TOTALITEM14.5_56">#REF!</definedName>
    <definedName name="TOTALITEM14.5_57">#REF!</definedName>
    <definedName name="TOTALITEM14.5_58">#REF!</definedName>
    <definedName name="TOTALITEM14.5_59">#REF!</definedName>
    <definedName name="TOTALITEM14.5_60">#REF!</definedName>
    <definedName name="TOTALITEM14.5_61">#REF!</definedName>
    <definedName name="TOTALITEM14.5_62">#REF!</definedName>
    <definedName name="TOTALITEM14.5_63">#REF!</definedName>
    <definedName name="TOTALITEM14.5_64">#REF!</definedName>
    <definedName name="TOTALITEM14.5_65">#REF!</definedName>
    <definedName name="TOTALITEM14.5_66">#REF!</definedName>
    <definedName name="TOTALITEM14.5_67">#REF!</definedName>
    <definedName name="TOTALITEM14.5_68">#REF!</definedName>
    <definedName name="TOTALITEM14.5_69">#REF!</definedName>
    <definedName name="TOTALITEM14.5_70">#REF!</definedName>
    <definedName name="TOTALITEM14.5_71">#REF!</definedName>
    <definedName name="TOTALITEM14.5_72">#REF!</definedName>
    <definedName name="TOTALITEM14.5_73">#REF!</definedName>
    <definedName name="TOTALITEM14.5_74">#REF!</definedName>
    <definedName name="TOTALITEM14.5_75">#REF!</definedName>
    <definedName name="TOTALITEM14.5_76">#REF!</definedName>
    <definedName name="TOTALITEM14.5_78">#REF!</definedName>
    <definedName name="TOTALITEM14.5_79">#REF!</definedName>
    <definedName name="TOTALITEM14.5_9">#REF!</definedName>
    <definedName name="TOTALITEM14.6">#REF!</definedName>
    <definedName name="TOTALITEM14.6_1">#REF!</definedName>
    <definedName name="TOTALITEM14.6_10">#REF!</definedName>
    <definedName name="TOTALITEM14.6_11">#REF!</definedName>
    <definedName name="TOTALITEM14.6_12">#REF!</definedName>
    <definedName name="TOTALITEM14.6_13">#REF!</definedName>
    <definedName name="TOTALITEM14.6_14">#REF!</definedName>
    <definedName name="TOTALITEM14.6_15">#REF!</definedName>
    <definedName name="TOTALITEM14.6_16">#REF!</definedName>
    <definedName name="TOTALITEM14.6_17">#REF!</definedName>
    <definedName name="TOTALITEM14.6_18">#REF!</definedName>
    <definedName name="TOTALITEM14.6_19">#REF!</definedName>
    <definedName name="TOTALITEM14.6_2">#REF!</definedName>
    <definedName name="TOTALITEM14.6_20">#REF!</definedName>
    <definedName name="TOTALITEM14.6_21">#REF!</definedName>
    <definedName name="TOTALITEM14.6_22">#REF!</definedName>
    <definedName name="TOTALITEM14.6_23">#REF!</definedName>
    <definedName name="TOTALITEM14.6_24">#REF!</definedName>
    <definedName name="TOTALITEM14.6_25">#REF!</definedName>
    <definedName name="TOTALITEM14.6_26">#REF!</definedName>
    <definedName name="TOTALITEM14.6_27">#REF!</definedName>
    <definedName name="TOTALITEM14.6_28">#REF!</definedName>
    <definedName name="TOTALITEM14.6_29">#REF!</definedName>
    <definedName name="TOTALITEM14.6_3">#REF!</definedName>
    <definedName name="TOTALITEM14.6_30">#REF!</definedName>
    <definedName name="TOTALITEM14.6_31">#REF!</definedName>
    <definedName name="TOTALITEM14.6_32">#REF!</definedName>
    <definedName name="TOTALITEM14.6_33">#REF!</definedName>
    <definedName name="TOTALITEM14.6_34">#REF!</definedName>
    <definedName name="TOTALITEM14.6_35">#REF!</definedName>
    <definedName name="TOTALITEM14.6_36">#REF!</definedName>
    <definedName name="TOTALITEM14.6_37">#REF!</definedName>
    <definedName name="TOTALITEM14.6_38">#REF!</definedName>
    <definedName name="TOTALITEM14.6_39">#REF!</definedName>
    <definedName name="TOTALITEM14.6_4">#REF!</definedName>
    <definedName name="TOTALITEM14.6_40">#REF!</definedName>
    <definedName name="TOTALITEM14.6_41">#REF!</definedName>
    <definedName name="TOTALITEM14.6_42">#REF!</definedName>
    <definedName name="TOTALITEM14.6_43">#REF!</definedName>
    <definedName name="TOTALITEM14.6_44">#REF!</definedName>
    <definedName name="TOTALITEM14.6_45">#REF!</definedName>
    <definedName name="TOTALITEM14.6_46">#REF!</definedName>
    <definedName name="TOTALITEM14.6_47">#REF!</definedName>
    <definedName name="TOTALITEM14.6_48">#REF!</definedName>
    <definedName name="TOTALITEM14.6_49">#REF!</definedName>
    <definedName name="TOTALITEM14.6_5">#REF!</definedName>
    <definedName name="TOTALITEM14.6_50">#REF!</definedName>
    <definedName name="TOTALITEM14.6_51">#REF!</definedName>
    <definedName name="TOTALITEM14.6_52">#REF!</definedName>
    <definedName name="TOTALITEM14.6_53">#REF!</definedName>
    <definedName name="TOTALITEM14.6_54">#REF!</definedName>
    <definedName name="TOTALITEM14.6_55">#REF!</definedName>
    <definedName name="TOTALITEM14.6_56">#REF!</definedName>
    <definedName name="TOTALITEM14.6_57">#REF!</definedName>
    <definedName name="TOTALITEM14.6_58">#REF!</definedName>
    <definedName name="TOTALITEM14.6_59">#REF!</definedName>
    <definedName name="TOTALITEM14.6_60">#REF!</definedName>
    <definedName name="TOTALITEM14.6_61">#REF!</definedName>
    <definedName name="TOTALITEM14.6_62">#REF!</definedName>
    <definedName name="TOTALITEM14.6_63">#REF!</definedName>
    <definedName name="TOTALITEM14.6_64">#REF!</definedName>
    <definedName name="TOTALITEM14.6_65">#REF!</definedName>
    <definedName name="TOTALITEM14.6_66">#REF!</definedName>
    <definedName name="TOTALITEM14.6_67">#REF!</definedName>
    <definedName name="TOTALITEM14.6_68">#REF!</definedName>
    <definedName name="TOTALITEM14.6_69">#REF!</definedName>
    <definedName name="TOTALITEM14.6_70">#REF!</definedName>
    <definedName name="TOTALITEM14.6_71">#REF!</definedName>
    <definedName name="TOTALITEM14.6_72">#REF!</definedName>
    <definedName name="TOTALITEM14.6_73">#REF!</definedName>
    <definedName name="TOTALITEM14.6_74">#REF!</definedName>
    <definedName name="TOTALITEM14.6_75">#REF!</definedName>
    <definedName name="TOTALITEM14.6_76">#REF!</definedName>
    <definedName name="TOTALITEM14.6_78">#REF!</definedName>
    <definedName name="TOTALITEM14.6_79">#REF!</definedName>
    <definedName name="TOTALITEM14.6_9">#REF!</definedName>
    <definedName name="TOTALITEM15">#REF!</definedName>
    <definedName name="TOTALITEM15_1">#REF!</definedName>
    <definedName name="TOTALITEM15_10">#REF!</definedName>
    <definedName name="TOTALITEM15_11">#REF!</definedName>
    <definedName name="TOTALITEM15_12">#REF!</definedName>
    <definedName name="TOTALITEM15_13">#REF!</definedName>
    <definedName name="TOTALITEM15_14">#REF!</definedName>
    <definedName name="TOTALITEM15_15">#REF!</definedName>
    <definedName name="TOTALITEM15_16">#REF!</definedName>
    <definedName name="TOTALITEM15_17">#REF!</definedName>
    <definedName name="TOTALITEM15_18">#REF!</definedName>
    <definedName name="TOTALITEM15_19">#REF!</definedName>
    <definedName name="TOTALITEM15_2">#REF!</definedName>
    <definedName name="TOTALITEM15_20">#REF!</definedName>
    <definedName name="TOTALITEM15_21">#REF!</definedName>
    <definedName name="TOTALITEM15_22">#REF!</definedName>
    <definedName name="TOTALITEM15_23">#REF!</definedName>
    <definedName name="TOTALITEM15_24">#REF!</definedName>
    <definedName name="TOTALITEM15_25">#REF!</definedName>
    <definedName name="TOTALITEM15_26">#REF!</definedName>
    <definedName name="TOTALITEM15_27">#REF!</definedName>
    <definedName name="TOTALITEM15_28">#REF!</definedName>
    <definedName name="TOTALITEM15_29">#REF!</definedName>
    <definedName name="TOTALITEM15_3">#REF!</definedName>
    <definedName name="TOTALITEM15_30">#REF!</definedName>
    <definedName name="TOTALITEM15_31">#REF!</definedName>
    <definedName name="TOTALITEM15_32">#REF!</definedName>
    <definedName name="TOTALITEM15_33">#REF!</definedName>
    <definedName name="TOTALITEM15_34">#REF!</definedName>
    <definedName name="TOTALITEM15_35">#REF!</definedName>
    <definedName name="TOTALITEM15_36">#REF!</definedName>
    <definedName name="TOTALITEM15_37">#REF!</definedName>
    <definedName name="TOTALITEM15_38">#REF!</definedName>
    <definedName name="TOTALITEM15_39">#REF!</definedName>
    <definedName name="TOTALITEM15_4">#REF!</definedName>
    <definedName name="TOTALITEM15_40">#REF!</definedName>
    <definedName name="TOTALITEM15_41">#REF!</definedName>
    <definedName name="TOTALITEM15_42">#REF!</definedName>
    <definedName name="TOTALITEM15_43">#REF!</definedName>
    <definedName name="TOTALITEM15_44">#REF!</definedName>
    <definedName name="TOTALITEM15_45">#REF!</definedName>
    <definedName name="TOTALITEM15_46">#REF!</definedName>
    <definedName name="TOTALITEM15_47">#REF!</definedName>
    <definedName name="TOTALITEM15_48">#REF!</definedName>
    <definedName name="TOTALITEM15_49">#REF!</definedName>
    <definedName name="TOTALITEM15_5">#REF!</definedName>
    <definedName name="TOTALITEM15_50">#REF!</definedName>
    <definedName name="TOTALITEM15_51">#REF!</definedName>
    <definedName name="TOTALITEM15_52">#REF!</definedName>
    <definedName name="TOTALITEM15_53">#REF!</definedName>
    <definedName name="TOTALITEM15_54">#REF!</definedName>
    <definedName name="TOTALITEM15_55">#REF!</definedName>
    <definedName name="TOTALITEM15_56">#REF!</definedName>
    <definedName name="TOTALITEM15_57">#REF!</definedName>
    <definedName name="TOTALITEM15_58">#REF!</definedName>
    <definedName name="TOTALITEM15_59">#REF!</definedName>
    <definedName name="TOTALITEM15_60">#REF!</definedName>
    <definedName name="TOTALITEM15_61">#REF!</definedName>
    <definedName name="TOTALITEM15_62">#REF!</definedName>
    <definedName name="TOTALITEM15_63">#REF!</definedName>
    <definedName name="TOTALITEM15_64">#REF!</definedName>
    <definedName name="TOTALITEM15_65">#REF!</definedName>
    <definedName name="TOTALITEM15_66">#REF!</definedName>
    <definedName name="TOTALITEM15_67">#REF!</definedName>
    <definedName name="TOTALITEM15_68">#REF!</definedName>
    <definedName name="TOTALITEM15_69">#REF!</definedName>
    <definedName name="TOTALITEM15_70">#REF!</definedName>
    <definedName name="TOTALITEM15_71">#REF!</definedName>
    <definedName name="TOTALITEM15_72">#REF!</definedName>
    <definedName name="TOTALITEM15_73">#REF!</definedName>
    <definedName name="TOTALITEM15_74">#REF!</definedName>
    <definedName name="TOTALITEM15_75">#REF!</definedName>
    <definedName name="TOTALITEM15_76">#REF!</definedName>
    <definedName name="TOTALITEM15_78">#REF!</definedName>
    <definedName name="TOTALITEM15_79">#REF!</definedName>
    <definedName name="TOTALITEM15_9">#REF!</definedName>
    <definedName name="TOTALITEM16">#REF!</definedName>
    <definedName name="TOTALITEM16_1">#REF!</definedName>
    <definedName name="TOTALITEM16_10">#REF!</definedName>
    <definedName name="TOTALITEM16_11">#REF!</definedName>
    <definedName name="TOTALITEM16_12">#REF!</definedName>
    <definedName name="TOTALITEM16_13">#REF!</definedName>
    <definedName name="TOTALITEM16_14">#REF!</definedName>
    <definedName name="TOTALITEM16_15">#REF!</definedName>
    <definedName name="TOTALITEM16_16">#REF!</definedName>
    <definedName name="TOTALITEM16_17">#REF!</definedName>
    <definedName name="TOTALITEM16_18">#REF!</definedName>
    <definedName name="TOTALITEM16_19">#REF!</definedName>
    <definedName name="TOTALITEM16_2">#REF!</definedName>
    <definedName name="TOTALITEM16_20">#REF!</definedName>
    <definedName name="TOTALITEM16_21">#REF!</definedName>
    <definedName name="TOTALITEM16_22">#REF!</definedName>
    <definedName name="TOTALITEM16_23">#REF!</definedName>
    <definedName name="TOTALITEM16_24">#REF!</definedName>
    <definedName name="TOTALITEM16_25">#REF!</definedName>
    <definedName name="TOTALITEM16_26">#REF!</definedName>
    <definedName name="TOTALITEM16_27">#REF!</definedName>
    <definedName name="TOTALITEM16_28">#REF!</definedName>
    <definedName name="TOTALITEM16_29">#REF!</definedName>
    <definedName name="TOTALITEM16_3">#REF!</definedName>
    <definedName name="TOTALITEM16_30">#REF!</definedName>
    <definedName name="TOTALITEM16_31">#REF!</definedName>
    <definedName name="TOTALITEM16_32">#REF!</definedName>
    <definedName name="TOTALITEM16_33">#REF!</definedName>
    <definedName name="TOTALITEM16_34">#REF!</definedName>
    <definedName name="TOTALITEM16_35">#REF!</definedName>
    <definedName name="TOTALITEM16_36">#REF!</definedName>
    <definedName name="TOTALITEM16_37">#REF!</definedName>
    <definedName name="TOTALITEM16_38">#REF!</definedName>
    <definedName name="TOTALITEM16_39">#REF!</definedName>
    <definedName name="TOTALITEM16_4">#REF!</definedName>
    <definedName name="TOTALITEM16_40">#REF!</definedName>
    <definedName name="TOTALITEM16_41">#REF!</definedName>
    <definedName name="TOTALITEM16_42">#REF!</definedName>
    <definedName name="TOTALITEM16_43">#REF!</definedName>
    <definedName name="TOTALITEM16_44">#REF!</definedName>
    <definedName name="TOTALITEM16_45">#REF!</definedName>
    <definedName name="TOTALITEM16_46">#REF!</definedName>
    <definedName name="TOTALITEM16_47">#REF!</definedName>
    <definedName name="TOTALITEM16_48">#REF!</definedName>
    <definedName name="TOTALITEM16_49">#REF!</definedName>
    <definedName name="TOTALITEM16_5">#REF!</definedName>
    <definedName name="TOTALITEM16_50">#REF!</definedName>
    <definedName name="TOTALITEM16_51">#REF!</definedName>
    <definedName name="TOTALITEM16_52">#REF!</definedName>
    <definedName name="TOTALITEM16_53">#REF!</definedName>
    <definedName name="TOTALITEM16_54">#REF!</definedName>
    <definedName name="TOTALITEM16_55">#REF!</definedName>
    <definedName name="TOTALITEM16_56">#REF!</definedName>
    <definedName name="TOTALITEM16_57">#REF!</definedName>
    <definedName name="TOTALITEM16_58">#REF!</definedName>
    <definedName name="TOTALITEM16_59">#REF!</definedName>
    <definedName name="TOTALITEM16_60">#REF!</definedName>
    <definedName name="TOTALITEM16_61">#REF!</definedName>
    <definedName name="TOTALITEM16_62">#REF!</definedName>
    <definedName name="TOTALITEM16_63">#REF!</definedName>
    <definedName name="TOTALITEM16_64">#REF!</definedName>
    <definedName name="TOTALITEM16_65">#REF!</definedName>
    <definedName name="TOTALITEM16_66">#REF!</definedName>
    <definedName name="TOTALITEM16_67">#REF!</definedName>
    <definedName name="TOTALITEM16_68">#REF!</definedName>
    <definedName name="TOTALITEM16_69">#REF!</definedName>
    <definedName name="TOTALITEM16_70">#REF!</definedName>
    <definedName name="TOTALITEM16_71">#REF!</definedName>
    <definedName name="TOTALITEM16_72">#REF!</definedName>
    <definedName name="TOTALITEM16_73">#REF!</definedName>
    <definedName name="TOTALITEM16_74">#REF!</definedName>
    <definedName name="TOTALITEM16_75">#REF!</definedName>
    <definedName name="TOTALITEM16_76">#REF!</definedName>
    <definedName name="TOTALITEM16_78">#REF!</definedName>
    <definedName name="TOTALITEM16_79">#REF!</definedName>
    <definedName name="TOTALITEM16_9">#REF!</definedName>
    <definedName name="TOTALITEM2.1">#REF!</definedName>
    <definedName name="TOTALITEM2.1_1">#REF!</definedName>
    <definedName name="TOTALITEM2.1_10">#REF!</definedName>
    <definedName name="TOTALITEM2.1_11">#REF!</definedName>
    <definedName name="TOTALITEM2.1_12">#REF!</definedName>
    <definedName name="TOTALITEM2.1_13">#REF!</definedName>
    <definedName name="TOTALITEM2.1_14">#REF!</definedName>
    <definedName name="TOTALITEM2.1_15">#REF!</definedName>
    <definedName name="TOTALITEM2.1_16">#REF!</definedName>
    <definedName name="TOTALITEM2.1_17">#REF!</definedName>
    <definedName name="TOTALITEM2.1_18">#REF!</definedName>
    <definedName name="TOTALITEM2.1_19">#REF!</definedName>
    <definedName name="TOTALITEM2.1_2">#REF!</definedName>
    <definedName name="TOTALITEM2.1_20">#REF!</definedName>
    <definedName name="TOTALITEM2.1_21">#REF!</definedName>
    <definedName name="TOTALITEM2.1_22">#REF!</definedName>
    <definedName name="TOTALITEM2.1_23">#REF!</definedName>
    <definedName name="TOTALITEM2.1_24">#REF!</definedName>
    <definedName name="TOTALITEM2.1_25">#REF!</definedName>
    <definedName name="TOTALITEM2.1_26">#REF!</definedName>
    <definedName name="TOTALITEM2.1_27">#REF!</definedName>
    <definedName name="TOTALITEM2.1_28">#REF!</definedName>
    <definedName name="TOTALITEM2.1_29">#REF!</definedName>
    <definedName name="TOTALITEM2.1_3">#REF!</definedName>
    <definedName name="TOTALITEM2.1_30">#REF!</definedName>
    <definedName name="TOTALITEM2.1_31">#REF!</definedName>
    <definedName name="TOTALITEM2.1_32">#REF!</definedName>
    <definedName name="TOTALITEM2.1_33">#REF!</definedName>
    <definedName name="TOTALITEM2.1_34">#REF!</definedName>
    <definedName name="TOTALITEM2.1_35">#REF!</definedName>
    <definedName name="TOTALITEM2.1_36">#REF!</definedName>
    <definedName name="TOTALITEM2.1_37">#REF!</definedName>
    <definedName name="TOTALITEM2.1_38">#REF!</definedName>
    <definedName name="TOTALITEM2.1_39">#REF!</definedName>
    <definedName name="TOTALITEM2.1_4">#REF!</definedName>
    <definedName name="TOTALITEM2.1_40">#REF!</definedName>
    <definedName name="TOTALITEM2.1_41">#REF!</definedName>
    <definedName name="TOTALITEM2.1_42">#REF!</definedName>
    <definedName name="TOTALITEM2.1_43">#REF!</definedName>
    <definedName name="TOTALITEM2.1_44">#REF!</definedName>
    <definedName name="TOTALITEM2.1_45">#REF!</definedName>
    <definedName name="TOTALITEM2.1_46">#REF!</definedName>
    <definedName name="TOTALITEM2.1_47">#REF!</definedName>
    <definedName name="TOTALITEM2.1_48">#REF!</definedName>
    <definedName name="TOTALITEM2.1_49">#REF!</definedName>
    <definedName name="TOTALITEM2.1_5">#REF!</definedName>
    <definedName name="TOTALITEM2.1_50">#REF!</definedName>
    <definedName name="TOTALITEM2.1_51">#REF!</definedName>
    <definedName name="TOTALITEM2.1_52">#REF!</definedName>
    <definedName name="TOTALITEM2.1_53">#REF!</definedName>
    <definedName name="TOTALITEM2.1_54">#REF!</definedName>
    <definedName name="TOTALITEM2.1_55">#REF!</definedName>
    <definedName name="TOTALITEM2.1_56">#REF!</definedName>
    <definedName name="TOTALITEM2.1_57">#REF!</definedName>
    <definedName name="TOTALITEM2.1_58">#REF!</definedName>
    <definedName name="TOTALITEM2.1_59">#REF!</definedName>
    <definedName name="TOTALITEM2.1_60">#REF!</definedName>
    <definedName name="TOTALITEM2.1_61">#REF!</definedName>
    <definedName name="TOTALITEM2.1_62">#REF!</definedName>
    <definedName name="TOTALITEM2.1_63">#REF!</definedName>
    <definedName name="TOTALITEM2.1_64">#REF!</definedName>
    <definedName name="TOTALITEM2.1_65">#REF!</definedName>
    <definedName name="TOTALITEM2.1_66">#REF!</definedName>
    <definedName name="TOTALITEM2.1_67">#REF!</definedName>
    <definedName name="TOTALITEM2.1_68">#REF!</definedName>
    <definedName name="TOTALITEM2.1_69">#REF!</definedName>
    <definedName name="TOTALITEM2.1_70">#REF!</definedName>
    <definedName name="TOTALITEM2.1_71">#REF!</definedName>
    <definedName name="TOTALITEM2.1_72">#REF!</definedName>
    <definedName name="TOTALITEM2.1_73">#REF!</definedName>
    <definedName name="TOTALITEM2.1_74">#REF!</definedName>
    <definedName name="TOTALITEM2.1_75">#REF!</definedName>
    <definedName name="TOTALITEM2.1_76">#REF!</definedName>
    <definedName name="TOTALITEM2.1_78">#REF!</definedName>
    <definedName name="TOTALITEM2.1_79">#REF!</definedName>
    <definedName name="TOTALITEM2.1_9">#REF!</definedName>
    <definedName name="TOTALITEM2.10">#REF!</definedName>
    <definedName name="TOTALITEM2.10_1">#REF!</definedName>
    <definedName name="TOTALITEM2.10_10">#REF!</definedName>
    <definedName name="TOTALITEM2.10_11">#REF!</definedName>
    <definedName name="TOTALITEM2.10_12">#REF!</definedName>
    <definedName name="TOTALITEM2.10_13">#REF!</definedName>
    <definedName name="TOTALITEM2.10_14">#REF!</definedName>
    <definedName name="TOTALITEM2.10_15">#REF!</definedName>
    <definedName name="TOTALITEM2.10_16">#REF!</definedName>
    <definedName name="TOTALITEM2.10_17">#REF!</definedName>
    <definedName name="TOTALITEM2.10_18">#REF!</definedName>
    <definedName name="TOTALITEM2.10_19">#REF!</definedName>
    <definedName name="TOTALITEM2.10_2">#REF!</definedName>
    <definedName name="TOTALITEM2.10_20">#REF!</definedName>
    <definedName name="TOTALITEM2.10_21">#REF!</definedName>
    <definedName name="TOTALITEM2.10_22">#REF!</definedName>
    <definedName name="TOTALITEM2.10_23">#REF!</definedName>
    <definedName name="TOTALITEM2.10_24">#REF!</definedName>
    <definedName name="TOTALITEM2.10_25">#REF!</definedName>
    <definedName name="TOTALITEM2.10_26">#REF!</definedName>
    <definedName name="TOTALITEM2.10_27">#REF!</definedName>
    <definedName name="TOTALITEM2.10_28">#REF!</definedName>
    <definedName name="TOTALITEM2.10_29">#REF!</definedName>
    <definedName name="TOTALITEM2.10_3">#REF!</definedName>
    <definedName name="TOTALITEM2.10_30">#REF!</definedName>
    <definedName name="TOTALITEM2.10_31">#REF!</definedName>
    <definedName name="TOTALITEM2.10_32">#REF!</definedName>
    <definedName name="TOTALITEM2.10_33">#REF!</definedName>
    <definedName name="TOTALITEM2.10_34">#REF!</definedName>
    <definedName name="TOTALITEM2.10_35">#REF!</definedName>
    <definedName name="TOTALITEM2.10_36">#REF!</definedName>
    <definedName name="TOTALITEM2.10_37">#REF!</definedName>
    <definedName name="TOTALITEM2.10_38">#REF!</definedName>
    <definedName name="TOTALITEM2.10_39">#REF!</definedName>
    <definedName name="TOTALITEM2.10_4">#REF!</definedName>
    <definedName name="TOTALITEM2.10_40">#REF!</definedName>
    <definedName name="TOTALITEM2.10_41">#REF!</definedName>
    <definedName name="TOTALITEM2.10_42">#REF!</definedName>
    <definedName name="TOTALITEM2.10_43">#REF!</definedName>
    <definedName name="TOTALITEM2.10_44">#REF!</definedName>
    <definedName name="TOTALITEM2.10_45">#REF!</definedName>
    <definedName name="TOTALITEM2.10_46">#REF!</definedName>
    <definedName name="TOTALITEM2.10_47">#REF!</definedName>
    <definedName name="TOTALITEM2.10_48">#REF!</definedName>
    <definedName name="TOTALITEM2.10_49">#REF!</definedName>
    <definedName name="TOTALITEM2.10_5">#REF!</definedName>
    <definedName name="TOTALITEM2.10_50">#REF!</definedName>
    <definedName name="TOTALITEM2.10_51">#REF!</definedName>
    <definedName name="TOTALITEM2.10_52">#REF!</definedName>
    <definedName name="TOTALITEM2.10_53">#REF!</definedName>
    <definedName name="TOTALITEM2.10_54">#REF!</definedName>
    <definedName name="TOTALITEM2.10_55">#REF!</definedName>
    <definedName name="TOTALITEM2.10_56">#REF!</definedName>
    <definedName name="TOTALITEM2.10_57">#REF!</definedName>
    <definedName name="TOTALITEM2.10_58">#REF!</definedName>
    <definedName name="TOTALITEM2.10_59">#REF!</definedName>
    <definedName name="TOTALITEM2.10_60">#REF!</definedName>
    <definedName name="TOTALITEM2.10_61">#REF!</definedName>
    <definedName name="TOTALITEM2.10_62">#REF!</definedName>
    <definedName name="TOTALITEM2.10_63">#REF!</definedName>
    <definedName name="TOTALITEM2.10_64">#REF!</definedName>
    <definedName name="TOTALITEM2.10_65">#REF!</definedName>
    <definedName name="TOTALITEM2.10_66">#REF!</definedName>
    <definedName name="TOTALITEM2.10_67">#REF!</definedName>
    <definedName name="TOTALITEM2.10_68">#REF!</definedName>
    <definedName name="TOTALITEM2.10_69">#REF!</definedName>
    <definedName name="TOTALITEM2.10_70">#REF!</definedName>
    <definedName name="TOTALITEM2.10_71">#REF!</definedName>
    <definedName name="TOTALITEM2.10_72">#REF!</definedName>
    <definedName name="TOTALITEM2.10_73">#REF!</definedName>
    <definedName name="TOTALITEM2.10_74">#REF!</definedName>
    <definedName name="TOTALITEM2.10_75">#REF!</definedName>
    <definedName name="TOTALITEM2.10_76">#REF!</definedName>
    <definedName name="TOTALITEM2.10_78">#REF!</definedName>
    <definedName name="TOTALITEM2.10_79">#REF!</definedName>
    <definedName name="TOTALITEM2.10_9">#REF!</definedName>
    <definedName name="TOTALITEM2.11.1">#REF!</definedName>
    <definedName name="TOTALITEM2.11.1_1">#REF!</definedName>
    <definedName name="TOTALITEM2.11.1_10">#REF!</definedName>
    <definedName name="TOTALITEM2.11.1_11">#REF!</definedName>
    <definedName name="TOTALITEM2.11.1_12">#REF!</definedName>
    <definedName name="TOTALITEM2.11.1_13">#REF!</definedName>
    <definedName name="TOTALITEM2.11.1_14">#REF!</definedName>
    <definedName name="TOTALITEM2.11.1_15">#REF!</definedName>
    <definedName name="TOTALITEM2.11.1_16">#REF!</definedName>
    <definedName name="TOTALITEM2.11.1_17">#REF!</definedName>
    <definedName name="TOTALITEM2.11.1_18">#REF!</definedName>
    <definedName name="TOTALITEM2.11.1_19">#REF!</definedName>
    <definedName name="TOTALITEM2.11.1_2">#REF!</definedName>
    <definedName name="TOTALITEM2.11.1_20">#REF!</definedName>
    <definedName name="TOTALITEM2.11.1_21">#REF!</definedName>
    <definedName name="TOTALITEM2.11.1_22">#REF!</definedName>
    <definedName name="TOTALITEM2.11.1_23">#REF!</definedName>
    <definedName name="TOTALITEM2.11.1_24">#REF!</definedName>
    <definedName name="TOTALITEM2.11.1_25">#REF!</definedName>
    <definedName name="TOTALITEM2.11.1_26">#REF!</definedName>
    <definedName name="TOTALITEM2.11.1_27">#REF!</definedName>
    <definedName name="TOTALITEM2.11.1_28">#REF!</definedName>
    <definedName name="TOTALITEM2.11.1_29">#REF!</definedName>
    <definedName name="TOTALITEM2.11.1_3">#REF!</definedName>
    <definedName name="TOTALITEM2.11.1_30">#REF!</definedName>
    <definedName name="TOTALITEM2.11.1_31">#REF!</definedName>
    <definedName name="TOTALITEM2.11.1_32">#REF!</definedName>
    <definedName name="TOTALITEM2.11.1_33">#REF!</definedName>
    <definedName name="TOTALITEM2.11.1_34">#REF!</definedName>
    <definedName name="TOTALITEM2.11.1_35">#REF!</definedName>
    <definedName name="TOTALITEM2.11.1_36">#REF!</definedName>
    <definedName name="TOTALITEM2.11.1_37">#REF!</definedName>
    <definedName name="TOTALITEM2.11.1_38">#REF!</definedName>
    <definedName name="TOTALITEM2.11.1_39">#REF!</definedName>
    <definedName name="TOTALITEM2.11.1_4">#REF!</definedName>
    <definedName name="TOTALITEM2.11.1_40">#REF!</definedName>
    <definedName name="TOTALITEM2.11.1_41">#REF!</definedName>
    <definedName name="TOTALITEM2.11.1_42">#REF!</definedName>
    <definedName name="TOTALITEM2.11.1_43">#REF!</definedName>
    <definedName name="TOTALITEM2.11.1_44">#REF!</definedName>
    <definedName name="TOTALITEM2.11.1_45">#REF!</definedName>
    <definedName name="TOTALITEM2.11.1_46">#REF!</definedName>
    <definedName name="TOTALITEM2.11.1_47">#REF!</definedName>
    <definedName name="TOTALITEM2.11.1_48">#REF!</definedName>
    <definedName name="TOTALITEM2.11.1_49">#REF!</definedName>
    <definedName name="TOTALITEM2.11.1_5">#REF!</definedName>
    <definedName name="TOTALITEM2.11.1_50">#REF!</definedName>
    <definedName name="TOTALITEM2.11.1_51">#REF!</definedName>
    <definedName name="TOTALITEM2.11.1_52">#REF!</definedName>
    <definedName name="TOTALITEM2.11.1_53">#REF!</definedName>
    <definedName name="TOTALITEM2.11.1_54">#REF!</definedName>
    <definedName name="TOTALITEM2.11.1_55">#REF!</definedName>
    <definedName name="TOTALITEM2.11.1_56">#REF!</definedName>
    <definedName name="TOTALITEM2.11.1_57">#REF!</definedName>
    <definedName name="TOTALITEM2.11.1_58">#REF!</definedName>
    <definedName name="TOTALITEM2.11.1_59">#REF!</definedName>
    <definedName name="TOTALITEM2.11.1_60">#REF!</definedName>
    <definedName name="TOTALITEM2.11.1_61">#REF!</definedName>
    <definedName name="TOTALITEM2.11.1_62">#REF!</definedName>
    <definedName name="TOTALITEM2.11.1_63">#REF!</definedName>
    <definedName name="TOTALITEM2.11.1_64">#REF!</definedName>
    <definedName name="TOTALITEM2.11.1_65">#REF!</definedName>
    <definedName name="TOTALITEM2.11.1_66">#REF!</definedName>
    <definedName name="TOTALITEM2.11.1_67">#REF!</definedName>
    <definedName name="TOTALITEM2.11.1_68">#REF!</definedName>
    <definedName name="TOTALITEM2.11.1_69">#REF!</definedName>
    <definedName name="TOTALITEM2.11.1_70">#REF!</definedName>
    <definedName name="TOTALITEM2.11.1_71">#REF!</definedName>
    <definedName name="TOTALITEM2.11.1_72">#REF!</definedName>
    <definedName name="TOTALITEM2.11.1_73">#REF!</definedName>
    <definedName name="TOTALITEM2.11.1_74">#REF!</definedName>
    <definedName name="TOTALITEM2.11.1_75">#REF!</definedName>
    <definedName name="TOTALITEM2.11.1_76">#REF!</definedName>
    <definedName name="TOTALITEM2.11.1_78">#REF!</definedName>
    <definedName name="TOTALITEM2.11.1_79">#REF!</definedName>
    <definedName name="TOTALITEM2.11.1_9">#REF!</definedName>
    <definedName name="TOTALITEM2.11.2">#REF!</definedName>
    <definedName name="TOTALITEM2.11.2_1">#REF!</definedName>
    <definedName name="TOTALITEM2.11.2_10">#REF!</definedName>
    <definedName name="TOTALITEM2.11.2_11">#REF!</definedName>
    <definedName name="TOTALITEM2.11.2_12">#REF!</definedName>
    <definedName name="TOTALITEM2.11.2_13">#REF!</definedName>
    <definedName name="TOTALITEM2.11.2_14">#REF!</definedName>
    <definedName name="TOTALITEM2.11.2_15">#REF!</definedName>
    <definedName name="TOTALITEM2.11.2_16">#REF!</definedName>
    <definedName name="TOTALITEM2.11.2_17">#REF!</definedName>
    <definedName name="TOTALITEM2.11.2_18">#REF!</definedName>
    <definedName name="TOTALITEM2.11.2_19">#REF!</definedName>
    <definedName name="TOTALITEM2.11.2_2">#REF!</definedName>
    <definedName name="TOTALITEM2.11.2_20">#REF!</definedName>
    <definedName name="TOTALITEM2.11.2_21">#REF!</definedName>
    <definedName name="TOTALITEM2.11.2_22">#REF!</definedName>
    <definedName name="TOTALITEM2.11.2_23">#REF!</definedName>
    <definedName name="TOTALITEM2.11.2_24">#REF!</definedName>
    <definedName name="TOTALITEM2.11.2_25">#REF!</definedName>
    <definedName name="TOTALITEM2.11.2_26">#REF!</definedName>
    <definedName name="TOTALITEM2.11.2_27">#REF!</definedName>
    <definedName name="TOTALITEM2.11.2_28">#REF!</definedName>
    <definedName name="TOTALITEM2.11.2_29">#REF!</definedName>
    <definedName name="TOTALITEM2.11.2_3">#REF!</definedName>
    <definedName name="TOTALITEM2.11.2_30">#REF!</definedName>
    <definedName name="TOTALITEM2.11.2_31">#REF!</definedName>
    <definedName name="TOTALITEM2.11.2_32">#REF!</definedName>
    <definedName name="TOTALITEM2.11.2_33">#REF!</definedName>
    <definedName name="TOTALITEM2.11.2_34">#REF!</definedName>
    <definedName name="TOTALITEM2.11.2_35">#REF!</definedName>
    <definedName name="TOTALITEM2.11.2_36">#REF!</definedName>
    <definedName name="TOTALITEM2.11.2_37">#REF!</definedName>
    <definedName name="TOTALITEM2.11.2_38">#REF!</definedName>
    <definedName name="TOTALITEM2.11.2_39">#REF!</definedName>
    <definedName name="TOTALITEM2.11.2_4">#REF!</definedName>
    <definedName name="TOTALITEM2.11.2_40">#REF!</definedName>
    <definedName name="TOTALITEM2.11.2_41">#REF!</definedName>
    <definedName name="TOTALITEM2.11.2_42">#REF!</definedName>
    <definedName name="TOTALITEM2.11.2_43">#REF!</definedName>
    <definedName name="TOTALITEM2.11.2_44">#REF!</definedName>
    <definedName name="TOTALITEM2.11.2_45">#REF!</definedName>
    <definedName name="TOTALITEM2.11.2_46">#REF!</definedName>
    <definedName name="TOTALITEM2.11.2_47">#REF!</definedName>
    <definedName name="TOTALITEM2.11.2_48">#REF!</definedName>
    <definedName name="TOTALITEM2.11.2_49">#REF!</definedName>
    <definedName name="TOTALITEM2.11.2_5">#REF!</definedName>
    <definedName name="TOTALITEM2.11.2_50">#REF!</definedName>
    <definedName name="TOTALITEM2.11.2_51">#REF!</definedName>
    <definedName name="TOTALITEM2.11.2_52">#REF!</definedName>
    <definedName name="TOTALITEM2.11.2_53">#REF!</definedName>
    <definedName name="TOTALITEM2.11.2_54">#REF!</definedName>
    <definedName name="TOTALITEM2.11.2_55">#REF!</definedName>
    <definedName name="TOTALITEM2.11.2_56">#REF!</definedName>
    <definedName name="TOTALITEM2.11.2_57">#REF!</definedName>
    <definedName name="TOTALITEM2.11.2_58">#REF!</definedName>
    <definedName name="TOTALITEM2.11.2_59">#REF!</definedName>
    <definedName name="TOTALITEM2.11.2_60">#REF!</definedName>
    <definedName name="TOTALITEM2.11.2_61">#REF!</definedName>
    <definedName name="TOTALITEM2.11.2_62">#REF!</definedName>
    <definedName name="TOTALITEM2.11.2_63">#REF!</definedName>
    <definedName name="TOTALITEM2.11.2_64">#REF!</definedName>
    <definedName name="TOTALITEM2.11.2_65">#REF!</definedName>
    <definedName name="TOTALITEM2.11.2_66">#REF!</definedName>
    <definedName name="TOTALITEM2.11.2_67">#REF!</definedName>
    <definedName name="TOTALITEM2.11.2_68">#REF!</definedName>
    <definedName name="TOTALITEM2.11.2_69">#REF!</definedName>
    <definedName name="TOTALITEM2.11.2_70">#REF!</definedName>
    <definedName name="TOTALITEM2.11.2_71">#REF!</definedName>
    <definedName name="TOTALITEM2.11.2_72">#REF!</definedName>
    <definedName name="TOTALITEM2.11.2_73">#REF!</definedName>
    <definedName name="TOTALITEM2.11.2_74">#REF!</definedName>
    <definedName name="TOTALITEM2.11.2_75">#REF!</definedName>
    <definedName name="TOTALITEM2.11.2_76">#REF!</definedName>
    <definedName name="TOTALITEM2.11.2_78">#REF!</definedName>
    <definedName name="TOTALITEM2.11.2_79">#REF!</definedName>
    <definedName name="TOTALITEM2.11.2_9">#REF!</definedName>
    <definedName name="TOTALITEM2.12.1">#REF!</definedName>
    <definedName name="TOTALITEM2.12.1_1">#REF!</definedName>
    <definedName name="TOTALITEM2.12.1_10">#REF!</definedName>
    <definedName name="TOTALITEM2.12.1_11">#REF!</definedName>
    <definedName name="TOTALITEM2.12.1_12">#REF!</definedName>
    <definedName name="TOTALITEM2.12.1_13">#REF!</definedName>
    <definedName name="TOTALITEM2.12.1_14">#REF!</definedName>
    <definedName name="TOTALITEM2.12.1_15">#REF!</definedName>
    <definedName name="TOTALITEM2.12.1_16">#REF!</definedName>
    <definedName name="TOTALITEM2.12.1_17">#REF!</definedName>
    <definedName name="TOTALITEM2.12.1_18">#REF!</definedName>
    <definedName name="TOTALITEM2.12.1_19">#REF!</definedName>
    <definedName name="TOTALITEM2.12.1_2">#REF!</definedName>
    <definedName name="TOTALITEM2.12.1_20">#REF!</definedName>
    <definedName name="TOTALITEM2.12.1_21">#REF!</definedName>
    <definedName name="TOTALITEM2.12.1_22">#REF!</definedName>
    <definedName name="TOTALITEM2.12.1_23">#REF!</definedName>
    <definedName name="TOTALITEM2.12.1_24">#REF!</definedName>
    <definedName name="TOTALITEM2.12.1_25">#REF!</definedName>
    <definedName name="TOTALITEM2.12.1_26">#REF!</definedName>
    <definedName name="TOTALITEM2.12.1_27">#REF!</definedName>
    <definedName name="TOTALITEM2.12.1_28">#REF!</definedName>
    <definedName name="TOTALITEM2.12.1_29">#REF!</definedName>
    <definedName name="TOTALITEM2.12.1_3">#REF!</definedName>
    <definedName name="TOTALITEM2.12.1_30">#REF!</definedName>
    <definedName name="TOTALITEM2.12.1_31">#REF!</definedName>
    <definedName name="TOTALITEM2.12.1_32">#REF!</definedName>
    <definedName name="TOTALITEM2.12.1_33">#REF!</definedName>
    <definedName name="TOTALITEM2.12.1_34">#REF!</definedName>
    <definedName name="TOTALITEM2.12.1_35">#REF!</definedName>
    <definedName name="TOTALITEM2.12.1_36">#REF!</definedName>
    <definedName name="TOTALITEM2.12.1_37">#REF!</definedName>
    <definedName name="TOTALITEM2.12.1_38">#REF!</definedName>
    <definedName name="TOTALITEM2.12.1_39">#REF!</definedName>
    <definedName name="TOTALITEM2.12.1_4">#REF!</definedName>
    <definedName name="TOTALITEM2.12.1_40">#REF!</definedName>
    <definedName name="TOTALITEM2.12.1_41">#REF!</definedName>
    <definedName name="TOTALITEM2.12.1_42">#REF!</definedName>
    <definedName name="TOTALITEM2.12.1_43">#REF!</definedName>
    <definedName name="TOTALITEM2.12.1_44">#REF!</definedName>
    <definedName name="TOTALITEM2.12.1_45">#REF!</definedName>
    <definedName name="TOTALITEM2.12.1_46">#REF!</definedName>
    <definedName name="TOTALITEM2.12.1_47">#REF!</definedName>
    <definedName name="TOTALITEM2.12.1_48">#REF!</definedName>
    <definedName name="TOTALITEM2.12.1_49">#REF!</definedName>
    <definedName name="TOTALITEM2.12.1_5">#REF!</definedName>
    <definedName name="TOTALITEM2.12.1_50">#REF!</definedName>
    <definedName name="TOTALITEM2.12.1_51">#REF!</definedName>
    <definedName name="TOTALITEM2.12.1_52">#REF!</definedName>
    <definedName name="TOTALITEM2.12.1_53">#REF!</definedName>
    <definedName name="TOTALITEM2.12.1_54">#REF!</definedName>
    <definedName name="TOTALITEM2.12.1_55">#REF!</definedName>
    <definedName name="TOTALITEM2.12.1_56">#REF!</definedName>
    <definedName name="TOTALITEM2.12.1_57">#REF!</definedName>
    <definedName name="TOTALITEM2.12.1_58">#REF!</definedName>
    <definedName name="TOTALITEM2.12.1_59">#REF!</definedName>
    <definedName name="TOTALITEM2.12.1_60">#REF!</definedName>
    <definedName name="TOTALITEM2.12.1_61">#REF!</definedName>
    <definedName name="TOTALITEM2.12.1_62">#REF!</definedName>
    <definedName name="TOTALITEM2.12.1_63">#REF!</definedName>
    <definedName name="TOTALITEM2.12.1_64">#REF!</definedName>
    <definedName name="TOTALITEM2.12.1_65">#REF!</definedName>
    <definedName name="TOTALITEM2.12.1_66">#REF!</definedName>
    <definedName name="TOTALITEM2.12.1_67">#REF!</definedName>
    <definedName name="TOTALITEM2.12.1_68">#REF!</definedName>
    <definedName name="TOTALITEM2.12.1_69">#REF!</definedName>
    <definedName name="TOTALITEM2.12.1_70">#REF!</definedName>
    <definedName name="TOTALITEM2.12.1_71">#REF!</definedName>
    <definedName name="TOTALITEM2.12.1_72">#REF!</definedName>
    <definedName name="TOTALITEM2.12.1_73">#REF!</definedName>
    <definedName name="TOTALITEM2.12.1_74">#REF!</definedName>
    <definedName name="TOTALITEM2.12.1_75">#REF!</definedName>
    <definedName name="TOTALITEM2.12.1_76">#REF!</definedName>
    <definedName name="TOTALITEM2.12.1_78">#REF!</definedName>
    <definedName name="TOTALITEM2.12.1_79">#REF!</definedName>
    <definedName name="TOTALITEM2.12.1_9">#REF!</definedName>
    <definedName name="TOTALITEM2.2">#REF!</definedName>
    <definedName name="TOTALITEM2.2_1">#REF!</definedName>
    <definedName name="TOTALITEM2.2_10">#REF!</definedName>
    <definedName name="TOTALITEM2.2_11">#REF!</definedName>
    <definedName name="TOTALITEM2.2_12">#REF!</definedName>
    <definedName name="TOTALITEM2.2_13">#REF!</definedName>
    <definedName name="TOTALITEM2.2_14">#REF!</definedName>
    <definedName name="TOTALITEM2.2_15">#REF!</definedName>
    <definedName name="TOTALITEM2.2_16">#REF!</definedName>
    <definedName name="TOTALITEM2.2_17">#REF!</definedName>
    <definedName name="TOTALITEM2.2_18">#REF!</definedName>
    <definedName name="TOTALITEM2.2_19">#REF!</definedName>
    <definedName name="TOTALITEM2.2_2">#REF!</definedName>
    <definedName name="TOTALITEM2.2_20">#REF!</definedName>
    <definedName name="TOTALITEM2.2_21">#REF!</definedName>
    <definedName name="TOTALITEM2.2_22">#REF!</definedName>
    <definedName name="TOTALITEM2.2_23">#REF!</definedName>
    <definedName name="TOTALITEM2.2_24">#REF!</definedName>
    <definedName name="TOTALITEM2.2_25">#REF!</definedName>
    <definedName name="TOTALITEM2.2_26">#REF!</definedName>
    <definedName name="TOTALITEM2.2_27">#REF!</definedName>
    <definedName name="TOTALITEM2.2_28">#REF!</definedName>
    <definedName name="TOTALITEM2.2_29">#REF!</definedName>
    <definedName name="TOTALITEM2.2_3">#REF!</definedName>
    <definedName name="TOTALITEM2.2_30">#REF!</definedName>
    <definedName name="TOTALITEM2.2_31">#REF!</definedName>
    <definedName name="TOTALITEM2.2_32">#REF!</definedName>
    <definedName name="TOTALITEM2.2_33">#REF!</definedName>
    <definedName name="TOTALITEM2.2_34">#REF!</definedName>
    <definedName name="TOTALITEM2.2_35">#REF!</definedName>
    <definedName name="TOTALITEM2.2_36">#REF!</definedName>
    <definedName name="TOTALITEM2.2_37">#REF!</definedName>
    <definedName name="TOTALITEM2.2_38">#REF!</definedName>
    <definedName name="TOTALITEM2.2_39">#REF!</definedName>
    <definedName name="TOTALITEM2.2_4">#REF!</definedName>
    <definedName name="TOTALITEM2.2_40">#REF!</definedName>
    <definedName name="TOTALITEM2.2_41">#REF!</definedName>
    <definedName name="TOTALITEM2.2_42">#REF!</definedName>
    <definedName name="TOTALITEM2.2_43">#REF!</definedName>
    <definedName name="TOTALITEM2.2_44">#REF!</definedName>
    <definedName name="TOTALITEM2.2_45">#REF!</definedName>
    <definedName name="TOTALITEM2.2_46">#REF!</definedName>
    <definedName name="TOTALITEM2.2_47">#REF!</definedName>
    <definedName name="TOTALITEM2.2_48">#REF!</definedName>
    <definedName name="TOTALITEM2.2_49">#REF!</definedName>
    <definedName name="TOTALITEM2.2_5">#REF!</definedName>
    <definedName name="TOTALITEM2.2_50">#REF!</definedName>
    <definedName name="TOTALITEM2.2_51">#REF!</definedName>
    <definedName name="TOTALITEM2.2_52">#REF!</definedName>
    <definedName name="TOTALITEM2.2_53">#REF!</definedName>
    <definedName name="TOTALITEM2.2_54">#REF!</definedName>
    <definedName name="TOTALITEM2.2_55">#REF!</definedName>
    <definedName name="TOTALITEM2.2_56">#REF!</definedName>
    <definedName name="TOTALITEM2.2_57">#REF!</definedName>
    <definedName name="TOTALITEM2.2_58">#REF!</definedName>
    <definedName name="TOTALITEM2.2_59">#REF!</definedName>
    <definedName name="TOTALITEM2.2_60">#REF!</definedName>
    <definedName name="TOTALITEM2.2_61">#REF!</definedName>
    <definedName name="TOTALITEM2.2_62">#REF!</definedName>
    <definedName name="TOTALITEM2.2_63">#REF!</definedName>
    <definedName name="TOTALITEM2.2_64">#REF!</definedName>
    <definedName name="TOTALITEM2.2_65">#REF!</definedName>
    <definedName name="TOTALITEM2.2_66">#REF!</definedName>
    <definedName name="TOTALITEM2.2_67">#REF!</definedName>
    <definedName name="TOTALITEM2.2_68">#REF!</definedName>
    <definedName name="TOTALITEM2.2_69">#REF!</definedName>
    <definedName name="TOTALITEM2.2_70">#REF!</definedName>
    <definedName name="TOTALITEM2.2_71">#REF!</definedName>
    <definedName name="TOTALITEM2.2_72">#REF!</definedName>
    <definedName name="TOTALITEM2.2_73">#REF!</definedName>
    <definedName name="TOTALITEM2.2_74">#REF!</definedName>
    <definedName name="TOTALITEM2.2_75">#REF!</definedName>
    <definedName name="TOTALITEM2.2_76">#REF!</definedName>
    <definedName name="TOTALITEM2.2_78">#REF!</definedName>
    <definedName name="TOTALITEM2.2_79">#REF!</definedName>
    <definedName name="TOTALITEM2.2_9">#REF!</definedName>
    <definedName name="TOTALITEM2.3">#REF!</definedName>
    <definedName name="TOTALITEM2.3_1">#REF!</definedName>
    <definedName name="TOTALITEM2.3_10">#REF!</definedName>
    <definedName name="TOTALITEM2.3_11">#REF!</definedName>
    <definedName name="TOTALITEM2.3_12">#REF!</definedName>
    <definedName name="TOTALITEM2.3_13">#REF!</definedName>
    <definedName name="TOTALITEM2.3_14">#REF!</definedName>
    <definedName name="TOTALITEM2.3_15">#REF!</definedName>
    <definedName name="TOTALITEM2.3_16">#REF!</definedName>
    <definedName name="TOTALITEM2.3_17">#REF!</definedName>
    <definedName name="TOTALITEM2.3_18">#REF!</definedName>
    <definedName name="TOTALITEM2.3_19">#REF!</definedName>
    <definedName name="TOTALITEM2.3_2">#REF!</definedName>
    <definedName name="TOTALITEM2.3_20">#REF!</definedName>
    <definedName name="TOTALITEM2.3_21">#REF!</definedName>
    <definedName name="TOTALITEM2.3_22">#REF!</definedName>
    <definedName name="TOTALITEM2.3_23">#REF!</definedName>
    <definedName name="TOTALITEM2.3_24">#REF!</definedName>
    <definedName name="TOTALITEM2.3_25">#REF!</definedName>
    <definedName name="TOTALITEM2.3_26">#REF!</definedName>
    <definedName name="TOTALITEM2.3_27">#REF!</definedName>
    <definedName name="TOTALITEM2.3_28">#REF!</definedName>
    <definedName name="TOTALITEM2.3_29">#REF!</definedName>
    <definedName name="TOTALITEM2.3_3">#REF!</definedName>
    <definedName name="TOTALITEM2.3_30">#REF!</definedName>
    <definedName name="TOTALITEM2.3_31">#REF!</definedName>
    <definedName name="TOTALITEM2.3_32">#REF!</definedName>
    <definedName name="TOTALITEM2.3_33">#REF!</definedName>
    <definedName name="TOTALITEM2.3_34">#REF!</definedName>
    <definedName name="TOTALITEM2.3_35">#REF!</definedName>
    <definedName name="TOTALITEM2.3_36">#REF!</definedName>
    <definedName name="TOTALITEM2.3_37">#REF!</definedName>
    <definedName name="TOTALITEM2.3_38">#REF!</definedName>
    <definedName name="TOTALITEM2.3_39">#REF!</definedName>
    <definedName name="TOTALITEM2.3_4">#REF!</definedName>
    <definedName name="TOTALITEM2.3_40">#REF!</definedName>
    <definedName name="TOTALITEM2.3_41">#REF!</definedName>
    <definedName name="TOTALITEM2.3_42">#REF!</definedName>
    <definedName name="TOTALITEM2.3_43">#REF!</definedName>
    <definedName name="TOTALITEM2.3_44">#REF!</definedName>
    <definedName name="TOTALITEM2.3_45">#REF!</definedName>
    <definedName name="TOTALITEM2.3_46">#REF!</definedName>
    <definedName name="TOTALITEM2.3_47">#REF!</definedName>
    <definedName name="TOTALITEM2.3_48">#REF!</definedName>
    <definedName name="TOTALITEM2.3_49">#REF!</definedName>
    <definedName name="TOTALITEM2.3_5">#REF!</definedName>
    <definedName name="TOTALITEM2.3_50">#REF!</definedName>
    <definedName name="TOTALITEM2.3_51">#REF!</definedName>
    <definedName name="TOTALITEM2.3_52">#REF!</definedName>
    <definedName name="TOTALITEM2.3_53">#REF!</definedName>
    <definedName name="TOTALITEM2.3_54">#REF!</definedName>
    <definedName name="TOTALITEM2.3_55">#REF!</definedName>
    <definedName name="TOTALITEM2.3_56">#REF!</definedName>
    <definedName name="TOTALITEM2.3_57">#REF!</definedName>
    <definedName name="TOTALITEM2.3_58">#REF!</definedName>
    <definedName name="TOTALITEM2.3_59">#REF!</definedName>
    <definedName name="TOTALITEM2.3_60">#REF!</definedName>
    <definedName name="TOTALITEM2.3_61">#REF!</definedName>
    <definedName name="TOTALITEM2.3_62">#REF!</definedName>
    <definedName name="TOTALITEM2.3_63">#REF!</definedName>
    <definedName name="TOTALITEM2.3_64">#REF!</definedName>
    <definedName name="TOTALITEM2.3_65">#REF!</definedName>
    <definedName name="TOTALITEM2.3_66">#REF!</definedName>
    <definedName name="TOTALITEM2.3_67">#REF!</definedName>
    <definedName name="TOTALITEM2.3_68">#REF!</definedName>
    <definedName name="TOTALITEM2.3_69">#REF!</definedName>
    <definedName name="TOTALITEM2.3_70">#REF!</definedName>
    <definedName name="TOTALITEM2.3_71">#REF!</definedName>
    <definedName name="TOTALITEM2.3_72">#REF!</definedName>
    <definedName name="TOTALITEM2.3_73">#REF!</definedName>
    <definedName name="TOTALITEM2.3_74">#REF!</definedName>
    <definedName name="TOTALITEM2.3_75">#REF!</definedName>
    <definedName name="TOTALITEM2.3_76">#REF!</definedName>
    <definedName name="TOTALITEM2.3_78">#REF!</definedName>
    <definedName name="TOTALITEM2.3_79">#REF!</definedName>
    <definedName name="TOTALITEM2.3_9">#REF!</definedName>
    <definedName name="TOTALITEM2.4">#REF!</definedName>
    <definedName name="TOTALITEM2.4_1">#REF!</definedName>
    <definedName name="TOTALITEM2.4_10">#REF!</definedName>
    <definedName name="TOTALITEM2.4_11">#REF!</definedName>
    <definedName name="TOTALITEM2.4_12">#REF!</definedName>
    <definedName name="TOTALITEM2.4_13">#REF!</definedName>
    <definedName name="TOTALITEM2.4_14">#REF!</definedName>
    <definedName name="TOTALITEM2.4_15">#REF!</definedName>
    <definedName name="TOTALITEM2.4_16">#REF!</definedName>
    <definedName name="TOTALITEM2.4_17">#REF!</definedName>
    <definedName name="TOTALITEM2.4_18">#REF!</definedName>
    <definedName name="TOTALITEM2.4_19">#REF!</definedName>
    <definedName name="TOTALITEM2.4_2">#REF!</definedName>
    <definedName name="TOTALITEM2.4_20">#REF!</definedName>
    <definedName name="TOTALITEM2.4_21">#REF!</definedName>
    <definedName name="TOTALITEM2.4_22">#REF!</definedName>
    <definedName name="TOTALITEM2.4_23">#REF!</definedName>
    <definedName name="TOTALITEM2.4_24">#REF!</definedName>
    <definedName name="TOTALITEM2.4_25">#REF!</definedName>
    <definedName name="TOTALITEM2.4_26">#REF!</definedName>
    <definedName name="TOTALITEM2.4_27">#REF!</definedName>
    <definedName name="TOTALITEM2.4_28">#REF!</definedName>
    <definedName name="TOTALITEM2.4_29">#REF!</definedName>
    <definedName name="TOTALITEM2.4_3">#REF!</definedName>
    <definedName name="TOTALITEM2.4_30">#REF!</definedName>
    <definedName name="TOTALITEM2.4_31">#REF!</definedName>
    <definedName name="TOTALITEM2.4_32">#REF!</definedName>
    <definedName name="TOTALITEM2.4_33">#REF!</definedName>
    <definedName name="TOTALITEM2.4_34">#REF!</definedName>
    <definedName name="TOTALITEM2.4_35">#REF!</definedName>
    <definedName name="TOTALITEM2.4_36">#REF!</definedName>
    <definedName name="TOTALITEM2.4_37">#REF!</definedName>
    <definedName name="TOTALITEM2.4_38">#REF!</definedName>
    <definedName name="TOTALITEM2.4_39">#REF!</definedName>
    <definedName name="TOTALITEM2.4_4">#REF!</definedName>
    <definedName name="TOTALITEM2.4_40">#REF!</definedName>
    <definedName name="TOTALITEM2.4_41">#REF!</definedName>
    <definedName name="TOTALITEM2.4_42">#REF!</definedName>
    <definedName name="TOTALITEM2.4_43">#REF!</definedName>
    <definedName name="TOTALITEM2.4_44">#REF!</definedName>
    <definedName name="TOTALITEM2.4_45">#REF!</definedName>
    <definedName name="TOTALITEM2.4_46">#REF!</definedName>
    <definedName name="TOTALITEM2.4_47">#REF!</definedName>
    <definedName name="TOTALITEM2.4_48">#REF!</definedName>
    <definedName name="TOTALITEM2.4_49">#REF!</definedName>
    <definedName name="TOTALITEM2.4_5">#REF!</definedName>
    <definedName name="TOTALITEM2.4_50">#REF!</definedName>
    <definedName name="TOTALITEM2.4_51">#REF!</definedName>
    <definedName name="TOTALITEM2.4_52">#REF!</definedName>
    <definedName name="TOTALITEM2.4_53">#REF!</definedName>
    <definedName name="TOTALITEM2.4_54">#REF!</definedName>
    <definedName name="TOTALITEM2.4_55">#REF!</definedName>
    <definedName name="TOTALITEM2.4_56">#REF!</definedName>
    <definedName name="TOTALITEM2.4_57">#REF!</definedName>
    <definedName name="TOTALITEM2.4_58">#REF!</definedName>
    <definedName name="TOTALITEM2.4_59">#REF!</definedName>
    <definedName name="TOTALITEM2.4_60">#REF!</definedName>
    <definedName name="TOTALITEM2.4_61">#REF!</definedName>
    <definedName name="TOTALITEM2.4_62">#REF!</definedName>
    <definedName name="TOTALITEM2.4_63">#REF!</definedName>
    <definedName name="TOTALITEM2.4_64">#REF!</definedName>
    <definedName name="TOTALITEM2.4_65">#REF!</definedName>
    <definedName name="TOTALITEM2.4_66">#REF!</definedName>
    <definedName name="TOTALITEM2.4_67">#REF!</definedName>
    <definedName name="TOTALITEM2.4_68">#REF!</definedName>
    <definedName name="TOTALITEM2.4_69">#REF!</definedName>
    <definedName name="TOTALITEM2.4_70">#REF!</definedName>
    <definedName name="TOTALITEM2.4_71">#REF!</definedName>
    <definedName name="TOTALITEM2.4_72">#REF!</definedName>
    <definedName name="TOTALITEM2.4_73">#REF!</definedName>
    <definedName name="TOTALITEM2.4_74">#REF!</definedName>
    <definedName name="TOTALITEM2.4_75">#REF!</definedName>
    <definedName name="TOTALITEM2.4_76">#REF!</definedName>
    <definedName name="TOTALITEM2.4_78">#REF!</definedName>
    <definedName name="TOTALITEM2.4_79">#REF!</definedName>
    <definedName name="TOTALITEM2.4_9">#REF!</definedName>
    <definedName name="TOTALITEM2.5">#REF!</definedName>
    <definedName name="TOTALITEM2.5_1">#REF!</definedName>
    <definedName name="TOTALITEM2.5_10">#REF!</definedName>
    <definedName name="TOTALITEM2.5_11">#REF!</definedName>
    <definedName name="TOTALITEM2.5_12">#REF!</definedName>
    <definedName name="TOTALITEM2.5_13">#REF!</definedName>
    <definedName name="TOTALITEM2.5_14">#REF!</definedName>
    <definedName name="TOTALITEM2.5_15">#REF!</definedName>
    <definedName name="TOTALITEM2.5_16">#REF!</definedName>
    <definedName name="TOTALITEM2.5_17">#REF!</definedName>
    <definedName name="TOTALITEM2.5_18">#REF!</definedName>
    <definedName name="TOTALITEM2.5_19">#REF!</definedName>
    <definedName name="TOTALITEM2.5_2">#REF!</definedName>
    <definedName name="TOTALITEM2.5_20">#REF!</definedName>
    <definedName name="TOTALITEM2.5_21">#REF!</definedName>
    <definedName name="TOTALITEM2.5_22">#REF!</definedName>
    <definedName name="TOTALITEM2.5_23">#REF!</definedName>
    <definedName name="TOTALITEM2.5_24">#REF!</definedName>
    <definedName name="TOTALITEM2.5_25">#REF!</definedName>
    <definedName name="TOTALITEM2.5_26">#REF!</definedName>
    <definedName name="TOTALITEM2.5_27">#REF!</definedName>
    <definedName name="TOTALITEM2.5_28">#REF!</definedName>
    <definedName name="TOTALITEM2.5_29">#REF!</definedName>
    <definedName name="TOTALITEM2.5_3">#REF!</definedName>
    <definedName name="TOTALITEM2.5_30">#REF!</definedName>
    <definedName name="TOTALITEM2.5_31">#REF!</definedName>
    <definedName name="TOTALITEM2.5_32">#REF!</definedName>
    <definedName name="TOTALITEM2.5_33">#REF!</definedName>
    <definedName name="TOTALITEM2.5_34">#REF!</definedName>
    <definedName name="TOTALITEM2.5_35">#REF!</definedName>
    <definedName name="TOTALITEM2.5_36">#REF!</definedName>
    <definedName name="TOTALITEM2.5_37">#REF!</definedName>
    <definedName name="TOTALITEM2.5_38">#REF!</definedName>
    <definedName name="TOTALITEM2.5_39">#REF!</definedName>
    <definedName name="TOTALITEM2.5_4">#REF!</definedName>
    <definedName name="TOTALITEM2.5_40">#REF!</definedName>
    <definedName name="TOTALITEM2.5_41">#REF!</definedName>
    <definedName name="TOTALITEM2.5_42">#REF!</definedName>
    <definedName name="TOTALITEM2.5_43">#REF!</definedName>
    <definedName name="TOTALITEM2.5_44">#REF!</definedName>
    <definedName name="TOTALITEM2.5_45">#REF!</definedName>
    <definedName name="TOTALITEM2.5_46">#REF!</definedName>
    <definedName name="TOTALITEM2.5_47">#REF!</definedName>
    <definedName name="TOTALITEM2.5_48">#REF!</definedName>
    <definedName name="TOTALITEM2.5_49">#REF!</definedName>
    <definedName name="TOTALITEM2.5_5">#REF!</definedName>
    <definedName name="TOTALITEM2.5_50">#REF!</definedName>
    <definedName name="TOTALITEM2.5_51">#REF!</definedName>
    <definedName name="TOTALITEM2.5_52">#REF!</definedName>
    <definedName name="TOTALITEM2.5_53">#REF!</definedName>
    <definedName name="TOTALITEM2.5_54">#REF!</definedName>
    <definedName name="TOTALITEM2.5_55">#REF!</definedName>
    <definedName name="TOTALITEM2.5_56">#REF!</definedName>
    <definedName name="TOTALITEM2.5_57">#REF!</definedName>
    <definedName name="TOTALITEM2.5_58">#REF!</definedName>
    <definedName name="TOTALITEM2.5_59">#REF!</definedName>
    <definedName name="TOTALITEM2.5_60">#REF!</definedName>
    <definedName name="TOTALITEM2.5_61">#REF!</definedName>
    <definedName name="TOTALITEM2.5_62">#REF!</definedName>
    <definedName name="TOTALITEM2.5_63">#REF!</definedName>
    <definedName name="TOTALITEM2.5_64">#REF!</definedName>
    <definedName name="TOTALITEM2.5_65">#REF!</definedName>
    <definedName name="TOTALITEM2.5_66">#REF!</definedName>
    <definedName name="TOTALITEM2.5_67">#REF!</definedName>
    <definedName name="TOTALITEM2.5_68">#REF!</definedName>
    <definedName name="TOTALITEM2.5_69">#REF!</definedName>
    <definedName name="TOTALITEM2.5_70">#REF!</definedName>
    <definedName name="TOTALITEM2.5_71">#REF!</definedName>
    <definedName name="TOTALITEM2.5_72">#REF!</definedName>
    <definedName name="TOTALITEM2.5_73">#REF!</definedName>
    <definedName name="TOTALITEM2.5_74">#REF!</definedName>
    <definedName name="TOTALITEM2.5_75">#REF!</definedName>
    <definedName name="TOTALITEM2.5_76">#REF!</definedName>
    <definedName name="TOTALITEM2.5_78">#REF!</definedName>
    <definedName name="TOTALITEM2.5_79">#REF!</definedName>
    <definedName name="TOTALITEM2.5_9">#REF!</definedName>
    <definedName name="TOTALITEM2.6">#REF!</definedName>
    <definedName name="TOTALITEM2.6_1">#REF!</definedName>
    <definedName name="TOTALITEM2.6_10">#REF!</definedName>
    <definedName name="TOTALITEM2.6_11">#REF!</definedName>
    <definedName name="TOTALITEM2.6_12">#REF!</definedName>
    <definedName name="TOTALITEM2.6_13">#REF!</definedName>
    <definedName name="TOTALITEM2.6_14">#REF!</definedName>
    <definedName name="TOTALITEM2.6_15">#REF!</definedName>
    <definedName name="TOTALITEM2.6_16">#REF!</definedName>
    <definedName name="TOTALITEM2.6_17">#REF!</definedName>
    <definedName name="TOTALITEM2.6_18">#REF!</definedName>
    <definedName name="TOTALITEM2.6_19">#REF!</definedName>
    <definedName name="TOTALITEM2.6_2">#REF!</definedName>
    <definedName name="TOTALITEM2.6_20">#REF!</definedName>
    <definedName name="TOTALITEM2.6_21">#REF!</definedName>
    <definedName name="TOTALITEM2.6_22">#REF!</definedName>
    <definedName name="TOTALITEM2.6_23">#REF!</definedName>
    <definedName name="TOTALITEM2.6_24">#REF!</definedName>
    <definedName name="TOTALITEM2.6_25">#REF!</definedName>
    <definedName name="TOTALITEM2.6_26">#REF!</definedName>
    <definedName name="TOTALITEM2.6_27">#REF!</definedName>
    <definedName name="TOTALITEM2.6_28">#REF!</definedName>
    <definedName name="TOTALITEM2.6_29">#REF!</definedName>
    <definedName name="TOTALITEM2.6_3">#REF!</definedName>
    <definedName name="TOTALITEM2.6_30">#REF!</definedName>
    <definedName name="TOTALITEM2.6_31">#REF!</definedName>
    <definedName name="TOTALITEM2.6_32">#REF!</definedName>
    <definedName name="TOTALITEM2.6_33">#REF!</definedName>
    <definedName name="TOTALITEM2.6_34">#REF!</definedName>
    <definedName name="TOTALITEM2.6_35">#REF!</definedName>
    <definedName name="TOTALITEM2.6_36">#REF!</definedName>
    <definedName name="TOTALITEM2.6_37">#REF!</definedName>
    <definedName name="TOTALITEM2.6_38">#REF!</definedName>
    <definedName name="TOTALITEM2.6_39">#REF!</definedName>
    <definedName name="TOTALITEM2.6_4">#REF!</definedName>
    <definedName name="TOTALITEM2.6_40">#REF!</definedName>
    <definedName name="TOTALITEM2.6_41">#REF!</definedName>
    <definedName name="TOTALITEM2.6_42">#REF!</definedName>
    <definedName name="TOTALITEM2.6_43">#REF!</definedName>
    <definedName name="TOTALITEM2.6_44">#REF!</definedName>
    <definedName name="TOTALITEM2.6_45">#REF!</definedName>
    <definedName name="TOTALITEM2.6_46">#REF!</definedName>
    <definedName name="TOTALITEM2.6_47">#REF!</definedName>
    <definedName name="TOTALITEM2.6_48">#REF!</definedName>
    <definedName name="TOTALITEM2.6_49">#REF!</definedName>
    <definedName name="TOTALITEM2.6_5">#REF!</definedName>
    <definedName name="TOTALITEM2.6_50">#REF!</definedName>
    <definedName name="TOTALITEM2.6_51">#REF!</definedName>
    <definedName name="TOTALITEM2.6_52">#REF!</definedName>
    <definedName name="TOTALITEM2.6_53">#REF!</definedName>
    <definedName name="TOTALITEM2.6_54">#REF!</definedName>
    <definedName name="TOTALITEM2.6_55">#REF!</definedName>
    <definedName name="TOTALITEM2.6_56">#REF!</definedName>
    <definedName name="TOTALITEM2.6_57">#REF!</definedName>
    <definedName name="TOTALITEM2.6_58">#REF!</definedName>
    <definedName name="TOTALITEM2.6_59">#REF!</definedName>
    <definedName name="TOTALITEM2.6_60">#REF!</definedName>
    <definedName name="TOTALITEM2.6_61">#REF!</definedName>
    <definedName name="TOTALITEM2.6_62">#REF!</definedName>
    <definedName name="TOTALITEM2.6_63">#REF!</definedName>
    <definedName name="TOTALITEM2.6_64">#REF!</definedName>
    <definedName name="TOTALITEM2.6_65">#REF!</definedName>
    <definedName name="TOTALITEM2.6_66">#REF!</definedName>
    <definedName name="TOTALITEM2.6_67">#REF!</definedName>
    <definedName name="TOTALITEM2.6_68">#REF!</definedName>
    <definedName name="TOTALITEM2.6_69">#REF!</definedName>
    <definedName name="TOTALITEM2.6_70">#REF!</definedName>
    <definedName name="TOTALITEM2.6_71">#REF!</definedName>
    <definedName name="TOTALITEM2.6_72">#REF!</definedName>
    <definedName name="TOTALITEM2.6_73">#REF!</definedName>
    <definedName name="TOTALITEM2.6_74">#REF!</definedName>
    <definedName name="TOTALITEM2.6_75">#REF!</definedName>
    <definedName name="TOTALITEM2.6_76">#REF!</definedName>
    <definedName name="TOTALITEM2.6_78">#REF!</definedName>
    <definedName name="TOTALITEM2.6_79">#REF!</definedName>
    <definedName name="TOTALITEM2.6_9">#REF!</definedName>
    <definedName name="TOTALITEM2.7">#REF!</definedName>
    <definedName name="TOTALITEM2.7_1">#REF!</definedName>
    <definedName name="TOTALITEM2.7_10">#REF!</definedName>
    <definedName name="TOTALITEM2.7_11">#REF!</definedName>
    <definedName name="TOTALITEM2.7_12">#REF!</definedName>
    <definedName name="TOTALITEM2.7_13">#REF!</definedName>
    <definedName name="TOTALITEM2.7_14">#REF!</definedName>
    <definedName name="TOTALITEM2.7_15">#REF!</definedName>
    <definedName name="TOTALITEM2.7_16">#REF!</definedName>
    <definedName name="TOTALITEM2.7_17">#REF!</definedName>
    <definedName name="TOTALITEM2.7_18">#REF!</definedName>
    <definedName name="TOTALITEM2.7_19">#REF!</definedName>
    <definedName name="TOTALITEM2.7_2">#REF!</definedName>
    <definedName name="TOTALITEM2.7_20">#REF!</definedName>
    <definedName name="TOTALITEM2.7_21">#REF!</definedName>
    <definedName name="TOTALITEM2.7_22">#REF!</definedName>
    <definedName name="TOTALITEM2.7_23">#REF!</definedName>
    <definedName name="TOTALITEM2.7_24">#REF!</definedName>
    <definedName name="TOTALITEM2.7_25">#REF!</definedName>
    <definedName name="TOTALITEM2.7_26">#REF!</definedName>
    <definedName name="TOTALITEM2.7_27">#REF!</definedName>
    <definedName name="TOTALITEM2.7_28">#REF!</definedName>
    <definedName name="TOTALITEM2.7_29">#REF!</definedName>
    <definedName name="TOTALITEM2.7_3">#REF!</definedName>
    <definedName name="TOTALITEM2.7_30">#REF!</definedName>
    <definedName name="TOTALITEM2.7_31">#REF!</definedName>
    <definedName name="TOTALITEM2.7_32">#REF!</definedName>
    <definedName name="TOTALITEM2.7_33">#REF!</definedName>
    <definedName name="TOTALITEM2.7_34">#REF!</definedName>
    <definedName name="TOTALITEM2.7_35">#REF!</definedName>
    <definedName name="TOTALITEM2.7_36">#REF!</definedName>
    <definedName name="TOTALITEM2.7_37">#REF!</definedName>
    <definedName name="TOTALITEM2.7_38">#REF!</definedName>
    <definedName name="TOTALITEM2.7_39">#REF!</definedName>
    <definedName name="TOTALITEM2.7_4">#REF!</definedName>
    <definedName name="TOTALITEM2.7_40">#REF!</definedName>
    <definedName name="TOTALITEM2.7_41">#REF!</definedName>
    <definedName name="TOTALITEM2.7_42">#REF!</definedName>
    <definedName name="TOTALITEM2.7_43">#REF!</definedName>
    <definedName name="TOTALITEM2.7_44">#REF!</definedName>
    <definedName name="TOTALITEM2.7_45">#REF!</definedName>
    <definedName name="TOTALITEM2.7_46">#REF!</definedName>
    <definedName name="TOTALITEM2.7_47">#REF!</definedName>
    <definedName name="TOTALITEM2.7_48">#REF!</definedName>
    <definedName name="TOTALITEM2.7_49">#REF!</definedName>
    <definedName name="TOTALITEM2.7_5">#REF!</definedName>
    <definedName name="TOTALITEM2.7_50">#REF!</definedName>
    <definedName name="TOTALITEM2.7_51">#REF!</definedName>
    <definedName name="TOTALITEM2.7_52">#REF!</definedName>
    <definedName name="TOTALITEM2.7_53">#REF!</definedName>
    <definedName name="TOTALITEM2.7_54">#REF!</definedName>
    <definedName name="TOTALITEM2.7_55">#REF!</definedName>
    <definedName name="TOTALITEM2.7_56">#REF!</definedName>
    <definedName name="TOTALITEM2.7_57">#REF!</definedName>
    <definedName name="TOTALITEM2.7_58">#REF!</definedName>
    <definedName name="TOTALITEM2.7_59">#REF!</definedName>
    <definedName name="TOTALITEM2.7_60">#REF!</definedName>
    <definedName name="TOTALITEM2.7_61">#REF!</definedName>
    <definedName name="TOTALITEM2.7_62">#REF!</definedName>
    <definedName name="TOTALITEM2.7_63">#REF!</definedName>
    <definedName name="TOTALITEM2.7_64">#REF!</definedName>
    <definedName name="TOTALITEM2.7_65">#REF!</definedName>
    <definedName name="TOTALITEM2.7_66">#REF!</definedName>
    <definedName name="TOTALITEM2.7_67">#REF!</definedName>
    <definedName name="TOTALITEM2.7_68">#REF!</definedName>
    <definedName name="TOTALITEM2.7_69">#REF!</definedName>
    <definedName name="TOTALITEM2.7_70">#REF!</definedName>
    <definedName name="TOTALITEM2.7_71">#REF!</definedName>
    <definedName name="TOTALITEM2.7_72">#REF!</definedName>
    <definedName name="TOTALITEM2.7_73">#REF!</definedName>
    <definedName name="TOTALITEM2.7_74">#REF!</definedName>
    <definedName name="TOTALITEM2.7_75">#REF!</definedName>
    <definedName name="TOTALITEM2.7_76">#REF!</definedName>
    <definedName name="TOTALITEM2.7_78">#REF!</definedName>
    <definedName name="TOTALITEM2.7_79">#REF!</definedName>
    <definedName name="TOTALITEM2.7_9">#REF!</definedName>
    <definedName name="TOTALITEM3.1.1">#REF!</definedName>
    <definedName name="TOTALITEM3.1.1_1">#REF!</definedName>
    <definedName name="TOTALITEM3.1.1_10">#REF!</definedName>
    <definedName name="TOTALITEM3.1.1_11">#REF!</definedName>
    <definedName name="TOTALITEM3.1.1_12">#REF!</definedName>
    <definedName name="TOTALITEM3.1.1_13">#REF!</definedName>
    <definedName name="TOTALITEM3.1.1_14">#REF!</definedName>
    <definedName name="TOTALITEM3.1.1_15">#REF!</definedName>
    <definedName name="TOTALITEM3.1.1_16">#REF!</definedName>
    <definedName name="TOTALITEM3.1.1_17">#REF!</definedName>
    <definedName name="TOTALITEM3.1.1_18">#REF!</definedName>
    <definedName name="TOTALITEM3.1.1_19">#REF!</definedName>
    <definedName name="TOTALITEM3.1.1_2">#REF!</definedName>
    <definedName name="TOTALITEM3.1.1_20">#REF!</definedName>
    <definedName name="TOTALITEM3.1.1_21">#REF!</definedName>
    <definedName name="TOTALITEM3.1.1_22">#REF!</definedName>
    <definedName name="TOTALITEM3.1.1_23">#REF!</definedName>
    <definedName name="TOTALITEM3.1.1_24">#REF!</definedName>
    <definedName name="TOTALITEM3.1.1_25">#REF!</definedName>
    <definedName name="TOTALITEM3.1.1_26">#REF!</definedName>
    <definedName name="TOTALITEM3.1.1_27">#REF!</definedName>
    <definedName name="TOTALITEM3.1.1_28">#REF!</definedName>
    <definedName name="TOTALITEM3.1.1_29">#REF!</definedName>
    <definedName name="TOTALITEM3.1.1_3">#REF!</definedName>
    <definedName name="TOTALITEM3.1.1_30">#REF!</definedName>
    <definedName name="TOTALITEM3.1.1_31">#REF!</definedName>
    <definedName name="TOTALITEM3.1.1_32">#REF!</definedName>
    <definedName name="TOTALITEM3.1.1_33">#REF!</definedName>
    <definedName name="TOTALITEM3.1.1_34">#REF!</definedName>
    <definedName name="TOTALITEM3.1.1_35">#REF!</definedName>
    <definedName name="TOTALITEM3.1.1_36">#REF!</definedName>
    <definedName name="TOTALITEM3.1.1_37">#REF!</definedName>
    <definedName name="TOTALITEM3.1.1_38">#REF!</definedName>
    <definedName name="TOTALITEM3.1.1_39">#REF!</definedName>
    <definedName name="TOTALITEM3.1.1_4">#REF!</definedName>
    <definedName name="TOTALITEM3.1.1_40">#REF!</definedName>
    <definedName name="TOTALITEM3.1.1_41">#REF!</definedName>
    <definedName name="TOTALITEM3.1.1_42">#REF!</definedName>
    <definedName name="TOTALITEM3.1.1_43">#REF!</definedName>
    <definedName name="TOTALITEM3.1.1_44">#REF!</definedName>
    <definedName name="TOTALITEM3.1.1_45">#REF!</definedName>
    <definedName name="TOTALITEM3.1.1_46">#REF!</definedName>
    <definedName name="TOTALITEM3.1.1_47">#REF!</definedName>
    <definedName name="TOTALITEM3.1.1_48">#REF!</definedName>
    <definedName name="TOTALITEM3.1.1_49">#REF!</definedName>
    <definedName name="TOTALITEM3.1.1_5">#REF!</definedName>
    <definedName name="TOTALITEM3.1.1_50">#REF!</definedName>
    <definedName name="TOTALITEM3.1.1_51">#REF!</definedName>
    <definedName name="TOTALITEM3.1.1_52">#REF!</definedName>
    <definedName name="TOTALITEM3.1.1_53">#REF!</definedName>
    <definedName name="TOTALITEM3.1.1_54">#REF!</definedName>
    <definedName name="TOTALITEM3.1.1_55">#REF!</definedName>
    <definedName name="TOTALITEM3.1.1_56">#REF!</definedName>
    <definedName name="TOTALITEM3.1.1_57">#REF!</definedName>
    <definedName name="TOTALITEM3.1.1_58">#REF!</definedName>
    <definedName name="TOTALITEM3.1.1_59">#REF!</definedName>
    <definedName name="TOTALITEM3.1.1_60">#REF!</definedName>
    <definedName name="TOTALITEM3.1.1_61">#REF!</definedName>
    <definedName name="TOTALITEM3.1.1_62">#REF!</definedName>
    <definedName name="TOTALITEM3.1.1_63">#REF!</definedName>
    <definedName name="TOTALITEM3.1.1_64">#REF!</definedName>
    <definedName name="TOTALITEM3.1.1_65">#REF!</definedName>
    <definedName name="TOTALITEM3.1.1_66">#REF!</definedName>
    <definedName name="TOTALITEM3.1.1_67">#REF!</definedName>
    <definedName name="TOTALITEM3.1.1_68">#REF!</definedName>
    <definedName name="TOTALITEM3.1.1_69">#REF!</definedName>
    <definedName name="TOTALITEM3.1.1_70">#REF!</definedName>
    <definedName name="TOTALITEM3.1.1_71">#REF!</definedName>
    <definedName name="TOTALITEM3.1.1_72">#REF!</definedName>
    <definedName name="TOTALITEM3.1.1_73">#REF!</definedName>
    <definedName name="TOTALITEM3.1.1_74">#REF!</definedName>
    <definedName name="TOTALITEM3.1.1_75">#REF!</definedName>
    <definedName name="TOTALITEM3.1.1_76">#REF!</definedName>
    <definedName name="TOTALITEM3.1.1_78">#REF!</definedName>
    <definedName name="TOTALITEM3.1.1_79">#REF!</definedName>
    <definedName name="TOTALITEM3.1.1_9">#REF!</definedName>
    <definedName name="TOTALITEM3.1.2">#REF!</definedName>
    <definedName name="TOTALITEM3.1.2_1">#REF!</definedName>
    <definedName name="TOTALITEM3.1.2_10">#REF!</definedName>
    <definedName name="TOTALITEM3.1.2_11">#REF!</definedName>
    <definedName name="TOTALITEM3.1.2_12">#REF!</definedName>
    <definedName name="TOTALITEM3.1.2_13">#REF!</definedName>
    <definedName name="TOTALITEM3.1.2_14">#REF!</definedName>
    <definedName name="TOTALITEM3.1.2_15">#REF!</definedName>
    <definedName name="TOTALITEM3.1.2_16">#REF!</definedName>
    <definedName name="TOTALITEM3.1.2_17">#REF!</definedName>
    <definedName name="TOTALITEM3.1.2_18">#REF!</definedName>
    <definedName name="TOTALITEM3.1.2_19">#REF!</definedName>
    <definedName name="TOTALITEM3.1.2_2">#REF!</definedName>
    <definedName name="TOTALITEM3.1.2_20">#REF!</definedName>
    <definedName name="TOTALITEM3.1.2_21">#REF!</definedName>
    <definedName name="TOTALITEM3.1.2_22">#REF!</definedName>
    <definedName name="TOTALITEM3.1.2_23">#REF!</definedName>
    <definedName name="TOTALITEM3.1.2_24">#REF!</definedName>
    <definedName name="TOTALITEM3.1.2_25">#REF!</definedName>
    <definedName name="TOTALITEM3.1.2_26">#REF!</definedName>
    <definedName name="TOTALITEM3.1.2_27">#REF!</definedName>
    <definedName name="TOTALITEM3.1.2_28">#REF!</definedName>
    <definedName name="TOTALITEM3.1.2_29">#REF!</definedName>
    <definedName name="TOTALITEM3.1.2_3">#REF!</definedName>
    <definedName name="TOTALITEM3.1.2_30">#REF!</definedName>
    <definedName name="TOTALITEM3.1.2_31">#REF!</definedName>
    <definedName name="TOTALITEM3.1.2_32">#REF!</definedName>
    <definedName name="TOTALITEM3.1.2_33">#REF!</definedName>
    <definedName name="TOTALITEM3.1.2_34">#REF!</definedName>
    <definedName name="TOTALITEM3.1.2_35">#REF!</definedName>
    <definedName name="TOTALITEM3.1.2_36">#REF!</definedName>
    <definedName name="TOTALITEM3.1.2_37">#REF!</definedName>
    <definedName name="TOTALITEM3.1.2_38">#REF!</definedName>
    <definedName name="TOTALITEM3.1.2_39">#REF!</definedName>
    <definedName name="TOTALITEM3.1.2_4">#REF!</definedName>
    <definedName name="TOTALITEM3.1.2_40">#REF!</definedName>
    <definedName name="TOTALITEM3.1.2_41">#REF!</definedName>
    <definedName name="TOTALITEM3.1.2_42">#REF!</definedName>
    <definedName name="TOTALITEM3.1.2_43">#REF!</definedName>
    <definedName name="TOTALITEM3.1.2_44">#REF!</definedName>
    <definedName name="TOTALITEM3.1.2_45">#REF!</definedName>
    <definedName name="TOTALITEM3.1.2_46">#REF!</definedName>
    <definedName name="TOTALITEM3.1.2_47">#REF!</definedName>
    <definedName name="TOTALITEM3.1.2_48">#REF!</definedName>
    <definedName name="TOTALITEM3.1.2_49">#REF!</definedName>
    <definedName name="TOTALITEM3.1.2_5">#REF!</definedName>
    <definedName name="TOTALITEM3.1.2_50">#REF!</definedName>
    <definedName name="TOTALITEM3.1.2_51">#REF!</definedName>
    <definedName name="TOTALITEM3.1.2_52">#REF!</definedName>
    <definedName name="TOTALITEM3.1.2_53">#REF!</definedName>
    <definedName name="TOTALITEM3.1.2_54">#REF!</definedName>
    <definedName name="TOTALITEM3.1.2_55">#REF!</definedName>
    <definedName name="TOTALITEM3.1.2_56">#REF!</definedName>
    <definedName name="TOTALITEM3.1.2_57">#REF!</definedName>
    <definedName name="TOTALITEM3.1.2_58">#REF!</definedName>
    <definedName name="TOTALITEM3.1.2_59">#REF!</definedName>
    <definedName name="TOTALITEM3.1.2_60">#REF!</definedName>
    <definedName name="TOTALITEM3.1.2_61">#REF!</definedName>
    <definedName name="TOTALITEM3.1.2_62">#REF!</definedName>
    <definedName name="TOTALITEM3.1.2_63">#REF!</definedName>
    <definedName name="TOTALITEM3.1.2_64">#REF!</definedName>
    <definedName name="TOTALITEM3.1.2_65">#REF!</definedName>
    <definedName name="TOTALITEM3.1.2_66">#REF!</definedName>
    <definedName name="TOTALITEM3.1.2_67">#REF!</definedName>
    <definedName name="TOTALITEM3.1.2_68">#REF!</definedName>
    <definedName name="TOTALITEM3.1.2_69">#REF!</definedName>
    <definedName name="TOTALITEM3.1.2_70">#REF!</definedName>
    <definedName name="TOTALITEM3.1.2_71">#REF!</definedName>
    <definedName name="TOTALITEM3.1.2_72">#REF!</definedName>
    <definedName name="TOTALITEM3.1.2_73">#REF!</definedName>
    <definedName name="TOTALITEM3.1.2_74">#REF!</definedName>
    <definedName name="TOTALITEM3.1.2_75">#REF!</definedName>
    <definedName name="TOTALITEM3.1.2_76">#REF!</definedName>
    <definedName name="TOTALITEM3.1.2_78">#REF!</definedName>
    <definedName name="TOTALITEM3.1.2_79">#REF!</definedName>
    <definedName name="TOTALITEM3.1.2_9">#REF!</definedName>
    <definedName name="TOTALITEM3.2">#REF!</definedName>
    <definedName name="TOTALITEM3.2_1">#REF!</definedName>
    <definedName name="TOTALITEM3.2_10">#REF!</definedName>
    <definedName name="TOTALITEM3.2_11">#REF!</definedName>
    <definedName name="TOTALITEM3.2_12">#REF!</definedName>
    <definedName name="TOTALITEM3.2_13">#REF!</definedName>
    <definedName name="TOTALITEM3.2_14">#REF!</definedName>
    <definedName name="TOTALITEM3.2_15">#REF!</definedName>
    <definedName name="TOTALITEM3.2_16">#REF!</definedName>
    <definedName name="TOTALITEM3.2_17">#REF!</definedName>
    <definedName name="TOTALITEM3.2_18">#REF!</definedName>
    <definedName name="TOTALITEM3.2_19">#REF!</definedName>
    <definedName name="TOTALITEM3.2_2">#REF!</definedName>
    <definedName name="TOTALITEM3.2_20">#REF!</definedName>
    <definedName name="TOTALITEM3.2_21">#REF!</definedName>
    <definedName name="TOTALITEM3.2_22">#REF!</definedName>
    <definedName name="TOTALITEM3.2_23">#REF!</definedName>
    <definedName name="TOTALITEM3.2_24">#REF!</definedName>
    <definedName name="TOTALITEM3.2_25">#REF!</definedName>
    <definedName name="TOTALITEM3.2_26">#REF!</definedName>
    <definedName name="TOTALITEM3.2_27">#REF!</definedName>
    <definedName name="TOTALITEM3.2_28">#REF!</definedName>
    <definedName name="TOTALITEM3.2_29">#REF!</definedName>
    <definedName name="TOTALITEM3.2_3">#REF!</definedName>
    <definedName name="TOTALITEM3.2_30">#REF!</definedName>
    <definedName name="TOTALITEM3.2_31">#REF!</definedName>
    <definedName name="TOTALITEM3.2_32">#REF!</definedName>
    <definedName name="TOTALITEM3.2_33">#REF!</definedName>
    <definedName name="TOTALITEM3.2_34">#REF!</definedName>
    <definedName name="TOTALITEM3.2_35">#REF!</definedName>
    <definedName name="TOTALITEM3.2_36">#REF!</definedName>
    <definedName name="TOTALITEM3.2_37">#REF!</definedName>
    <definedName name="TOTALITEM3.2_38">#REF!</definedName>
    <definedName name="TOTALITEM3.2_39">#REF!</definedName>
    <definedName name="TOTALITEM3.2_4">#REF!</definedName>
    <definedName name="TOTALITEM3.2_40">#REF!</definedName>
    <definedName name="TOTALITEM3.2_41">#REF!</definedName>
    <definedName name="TOTALITEM3.2_42">#REF!</definedName>
    <definedName name="TOTALITEM3.2_43">#REF!</definedName>
    <definedName name="TOTALITEM3.2_44">#REF!</definedName>
    <definedName name="TOTALITEM3.2_45">#REF!</definedName>
    <definedName name="TOTALITEM3.2_46">#REF!</definedName>
    <definedName name="TOTALITEM3.2_47">#REF!</definedName>
    <definedName name="TOTALITEM3.2_48">#REF!</definedName>
    <definedName name="TOTALITEM3.2_49">#REF!</definedName>
    <definedName name="TOTALITEM3.2_5">#REF!</definedName>
    <definedName name="TOTALITEM3.2_50">#REF!</definedName>
    <definedName name="TOTALITEM3.2_51">#REF!</definedName>
    <definedName name="TOTALITEM3.2_52">#REF!</definedName>
    <definedName name="TOTALITEM3.2_53">#REF!</definedName>
    <definedName name="TOTALITEM3.2_54">#REF!</definedName>
    <definedName name="TOTALITEM3.2_55">#REF!</definedName>
    <definedName name="TOTALITEM3.2_56">#REF!</definedName>
    <definedName name="TOTALITEM3.2_57">#REF!</definedName>
    <definedName name="TOTALITEM3.2_58">#REF!</definedName>
    <definedName name="TOTALITEM3.2_59">#REF!</definedName>
    <definedName name="TOTALITEM3.2_60">#REF!</definedName>
    <definedName name="TOTALITEM3.2_61">#REF!</definedName>
    <definedName name="TOTALITEM3.2_62">#REF!</definedName>
    <definedName name="TOTALITEM3.2_63">#REF!</definedName>
    <definedName name="TOTALITEM3.2_64">#REF!</definedName>
    <definedName name="TOTALITEM3.2_65">#REF!</definedName>
    <definedName name="TOTALITEM3.2_66">#REF!</definedName>
    <definedName name="TOTALITEM3.2_67">#REF!</definedName>
    <definedName name="TOTALITEM3.2_68">#REF!</definedName>
    <definedName name="TOTALITEM3.2_69">#REF!</definedName>
    <definedName name="TOTALITEM3.2_70">#REF!</definedName>
    <definedName name="TOTALITEM3.2_71">#REF!</definedName>
    <definedName name="TOTALITEM3.2_72">#REF!</definedName>
    <definedName name="TOTALITEM3.2_73">#REF!</definedName>
    <definedName name="TOTALITEM3.2_74">#REF!</definedName>
    <definedName name="TOTALITEM3.2_75">#REF!</definedName>
    <definedName name="TOTALITEM3.2_76">#REF!</definedName>
    <definedName name="TOTALITEM3.2_78">#REF!</definedName>
    <definedName name="TOTALITEM3.2_79">#REF!</definedName>
    <definedName name="TOTALITEM3.2_9">#REF!</definedName>
    <definedName name="TOTALITEM3.3">#REF!</definedName>
    <definedName name="TOTALITEM3.3_1">#REF!</definedName>
    <definedName name="TOTALITEM3.3_10">#REF!</definedName>
    <definedName name="TOTALITEM3.3_11">#REF!</definedName>
    <definedName name="TOTALITEM3.3_12">#REF!</definedName>
    <definedName name="TOTALITEM3.3_13">#REF!</definedName>
    <definedName name="TOTALITEM3.3_14">#REF!</definedName>
    <definedName name="TOTALITEM3.3_15">#REF!</definedName>
    <definedName name="TOTALITEM3.3_16">#REF!</definedName>
    <definedName name="TOTALITEM3.3_17">#REF!</definedName>
    <definedName name="TOTALITEM3.3_18">#REF!</definedName>
    <definedName name="TOTALITEM3.3_19">#REF!</definedName>
    <definedName name="TOTALITEM3.3_2">#REF!</definedName>
    <definedName name="TOTALITEM3.3_20">#REF!</definedName>
    <definedName name="TOTALITEM3.3_21">#REF!</definedName>
    <definedName name="TOTALITEM3.3_22">#REF!</definedName>
    <definedName name="TOTALITEM3.3_23">#REF!</definedName>
    <definedName name="TOTALITEM3.3_24">#REF!</definedName>
    <definedName name="TOTALITEM3.3_25">#REF!</definedName>
    <definedName name="TOTALITEM3.3_26">#REF!</definedName>
    <definedName name="TOTALITEM3.3_27">#REF!</definedName>
    <definedName name="TOTALITEM3.3_28">#REF!</definedName>
    <definedName name="TOTALITEM3.3_29">#REF!</definedName>
    <definedName name="TOTALITEM3.3_3">#REF!</definedName>
    <definedName name="TOTALITEM3.3_30">#REF!</definedName>
    <definedName name="TOTALITEM3.3_31">#REF!</definedName>
    <definedName name="TOTALITEM3.3_32">#REF!</definedName>
    <definedName name="TOTALITEM3.3_33">#REF!</definedName>
    <definedName name="TOTALITEM3.3_34">#REF!</definedName>
    <definedName name="TOTALITEM3.3_35">#REF!</definedName>
    <definedName name="TOTALITEM3.3_36">#REF!</definedName>
    <definedName name="TOTALITEM3.3_37">#REF!</definedName>
    <definedName name="TOTALITEM3.3_38">#REF!</definedName>
    <definedName name="TOTALITEM3.3_39">#REF!</definedName>
    <definedName name="TOTALITEM3.3_4">#REF!</definedName>
    <definedName name="TOTALITEM3.3_40">#REF!</definedName>
    <definedName name="TOTALITEM3.3_41">#REF!</definedName>
    <definedName name="TOTALITEM3.3_42">#REF!</definedName>
    <definedName name="TOTALITEM3.3_43">#REF!</definedName>
    <definedName name="TOTALITEM3.3_44">#REF!</definedName>
    <definedName name="TOTALITEM3.3_45">#REF!</definedName>
    <definedName name="TOTALITEM3.3_46">#REF!</definedName>
    <definedName name="TOTALITEM3.3_47">#REF!</definedName>
    <definedName name="TOTALITEM3.3_48">#REF!</definedName>
    <definedName name="TOTALITEM3.3_49">#REF!</definedName>
    <definedName name="TOTALITEM3.3_5">#REF!</definedName>
    <definedName name="TOTALITEM3.3_50">#REF!</definedName>
    <definedName name="TOTALITEM3.3_51">#REF!</definedName>
    <definedName name="TOTALITEM3.3_52">#REF!</definedName>
    <definedName name="TOTALITEM3.3_53">#REF!</definedName>
    <definedName name="TOTALITEM3.3_54">#REF!</definedName>
    <definedName name="TOTALITEM3.3_55">#REF!</definedName>
    <definedName name="TOTALITEM3.3_56">#REF!</definedName>
    <definedName name="TOTALITEM3.3_57">#REF!</definedName>
    <definedName name="TOTALITEM3.3_58">#REF!</definedName>
    <definedName name="TOTALITEM3.3_59">#REF!</definedName>
    <definedName name="TOTALITEM3.3_60">#REF!</definedName>
    <definedName name="TOTALITEM3.3_61">#REF!</definedName>
    <definedName name="TOTALITEM3.3_62">#REF!</definedName>
    <definedName name="TOTALITEM3.3_63">#REF!</definedName>
    <definedName name="TOTALITEM3.3_64">#REF!</definedName>
    <definedName name="TOTALITEM3.3_65">#REF!</definedName>
    <definedName name="TOTALITEM3.3_66">#REF!</definedName>
    <definedName name="TOTALITEM3.3_67">#REF!</definedName>
    <definedName name="TOTALITEM3.3_68">#REF!</definedName>
    <definedName name="TOTALITEM3.3_69">#REF!</definedName>
    <definedName name="TOTALITEM3.3_70">#REF!</definedName>
    <definedName name="TOTALITEM3.3_71">#REF!</definedName>
    <definedName name="TOTALITEM3.3_72">#REF!</definedName>
    <definedName name="TOTALITEM3.3_73">#REF!</definedName>
    <definedName name="TOTALITEM3.3_74">#REF!</definedName>
    <definedName name="TOTALITEM3.3_75">#REF!</definedName>
    <definedName name="TOTALITEM3.3_76">#REF!</definedName>
    <definedName name="TOTALITEM3.3_78">#REF!</definedName>
    <definedName name="TOTALITEM3.3_79">#REF!</definedName>
    <definedName name="TOTALITEM3.3_9">#REF!</definedName>
    <definedName name="TOTALITEM3.4.1">#REF!</definedName>
    <definedName name="TOTALITEM3.4.1_1">#REF!</definedName>
    <definedName name="TOTALITEM3.4.1_10">#REF!</definedName>
    <definedName name="TOTALITEM3.4.1_11">#REF!</definedName>
    <definedName name="TOTALITEM3.4.1_12">#REF!</definedName>
    <definedName name="TOTALITEM3.4.1_13">#REF!</definedName>
    <definedName name="TOTALITEM3.4.1_14">#REF!</definedName>
    <definedName name="TOTALITEM3.4.1_15">#REF!</definedName>
    <definedName name="TOTALITEM3.4.1_16">#REF!</definedName>
    <definedName name="TOTALITEM3.4.1_17">#REF!</definedName>
    <definedName name="TOTALITEM3.4.1_18">#REF!</definedName>
    <definedName name="TOTALITEM3.4.1_19">#REF!</definedName>
    <definedName name="TOTALITEM3.4.1_2">#REF!</definedName>
    <definedName name="TOTALITEM3.4.1_20">#REF!</definedName>
    <definedName name="TOTALITEM3.4.1_21">#REF!</definedName>
    <definedName name="TOTALITEM3.4.1_22">#REF!</definedName>
    <definedName name="TOTALITEM3.4.1_23">#REF!</definedName>
    <definedName name="TOTALITEM3.4.1_24">#REF!</definedName>
    <definedName name="TOTALITEM3.4.1_25">#REF!</definedName>
    <definedName name="TOTALITEM3.4.1_26">#REF!</definedName>
    <definedName name="TOTALITEM3.4.1_27">#REF!</definedName>
    <definedName name="TOTALITEM3.4.1_28">#REF!</definedName>
    <definedName name="TOTALITEM3.4.1_29">#REF!</definedName>
    <definedName name="TOTALITEM3.4.1_3">#REF!</definedName>
    <definedName name="TOTALITEM3.4.1_30">#REF!</definedName>
    <definedName name="TOTALITEM3.4.1_31">#REF!</definedName>
    <definedName name="TOTALITEM3.4.1_32">#REF!</definedName>
    <definedName name="TOTALITEM3.4.1_33">#REF!</definedName>
    <definedName name="TOTALITEM3.4.1_34">#REF!</definedName>
    <definedName name="TOTALITEM3.4.1_35">#REF!</definedName>
    <definedName name="TOTALITEM3.4.1_36">#REF!</definedName>
    <definedName name="TOTALITEM3.4.1_37">#REF!</definedName>
    <definedName name="TOTALITEM3.4.1_38">#REF!</definedName>
    <definedName name="TOTALITEM3.4.1_39">#REF!</definedName>
    <definedName name="TOTALITEM3.4.1_4">#REF!</definedName>
    <definedName name="TOTALITEM3.4.1_40">#REF!</definedName>
    <definedName name="TOTALITEM3.4.1_41">#REF!</definedName>
    <definedName name="TOTALITEM3.4.1_42">#REF!</definedName>
    <definedName name="TOTALITEM3.4.1_43">#REF!</definedName>
    <definedName name="TOTALITEM3.4.1_44">#REF!</definedName>
    <definedName name="TOTALITEM3.4.1_45">#REF!</definedName>
    <definedName name="TOTALITEM3.4.1_46">#REF!</definedName>
    <definedName name="TOTALITEM3.4.1_47">#REF!</definedName>
    <definedName name="TOTALITEM3.4.1_48">#REF!</definedName>
    <definedName name="TOTALITEM3.4.1_49">#REF!</definedName>
    <definedName name="TOTALITEM3.4.1_5">#REF!</definedName>
    <definedName name="TOTALITEM3.4.1_50">#REF!</definedName>
    <definedName name="TOTALITEM3.4.1_51">#REF!</definedName>
    <definedName name="TOTALITEM3.4.1_52">#REF!</definedName>
    <definedName name="TOTALITEM3.4.1_53">#REF!</definedName>
    <definedName name="TOTALITEM3.4.1_54">#REF!</definedName>
    <definedName name="TOTALITEM3.4.1_55">#REF!</definedName>
    <definedName name="TOTALITEM3.4.1_56">#REF!</definedName>
    <definedName name="TOTALITEM3.4.1_57">#REF!</definedName>
    <definedName name="TOTALITEM3.4.1_58">#REF!</definedName>
    <definedName name="TOTALITEM3.4.1_59">#REF!</definedName>
    <definedName name="TOTALITEM3.4.1_60">#REF!</definedName>
    <definedName name="TOTALITEM3.4.1_61">#REF!</definedName>
    <definedName name="TOTALITEM3.4.1_62">#REF!</definedName>
    <definedName name="TOTALITEM3.4.1_63">#REF!</definedName>
    <definedName name="TOTALITEM3.4.1_64">#REF!</definedName>
    <definedName name="TOTALITEM3.4.1_65">#REF!</definedName>
    <definedName name="TOTALITEM3.4.1_66">#REF!</definedName>
    <definedName name="TOTALITEM3.4.1_67">#REF!</definedName>
    <definedName name="TOTALITEM3.4.1_68">#REF!</definedName>
    <definedName name="TOTALITEM3.4.1_69">#REF!</definedName>
    <definedName name="TOTALITEM3.4.1_70">#REF!</definedName>
    <definedName name="TOTALITEM3.4.1_71">#REF!</definedName>
    <definedName name="TOTALITEM3.4.1_72">#REF!</definedName>
    <definedName name="TOTALITEM3.4.1_73">#REF!</definedName>
    <definedName name="TOTALITEM3.4.1_74">#REF!</definedName>
    <definedName name="TOTALITEM3.4.1_75">#REF!</definedName>
    <definedName name="TOTALITEM3.4.1_76">#REF!</definedName>
    <definedName name="TOTALITEM3.4.1_78">#REF!</definedName>
    <definedName name="TOTALITEM3.4.1_79">#REF!</definedName>
    <definedName name="TOTALITEM3.4.1_9">#REF!</definedName>
    <definedName name="TOTALITEM3.4.2">#REF!</definedName>
    <definedName name="TOTALITEM3.4.2_1">#REF!</definedName>
    <definedName name="TOTALITEM3.4.2_10">#REF!</definedName>
    <definedName name="TOTALITEM3.4.2_11">#REF!</definedName>
    <definedName name="TOTALITEM3.4.2_12">#REF!</definedName>
    <definedName name="TOTALITEM3.4.2_13">#REF!</definedName>
    <definedName name="TOTALITEM3.4.2_14">#REF!</definedName>
    <definedName name="TOTALITEM3.4.2_15">#REF!</definedName>
    <definedName name="TOTALITEM3.4.2_16">#REF!</definedName>
    <definedName name="TOTALITEM3.4.2_17">#REF!</definedName>
    <definedName name="TOTALITEM3.4.2_18">#REF!</definedName>
    <definedName name="TOTALITEM3.4.2_19">#REF!</definedName>
    <definedName name="TOTALITEM3.4.2_2">#REF!</definedName>
    <definedName name="TOTALITEM3.4.2_20">#REF!</definedName>
    <definedName name="TOTALITEM3.4.2_21">#REF!</definedName>
    <definedName name="TOTALITEM3.4.2_22">#REF!</definedName>
    <definedName name="TOTALITEM3.4.2_23">#REF!</definedName>
    <definedName name="TOTALITEM3.4.2_24">#REF!</definedName>
    <definedName name="TOTALITEM3.4.2_25">#REF!</definedName>
    <definedName name="TOTALITEM3.4.2_26">#REF!</definedName>
    <definedName name="TOTALITEM3.4.2_27">#REF!</definedName>
    <definedName name="TOTALITEM3.4.2_28">#REF!</definedName>
    <definedName name="TOTALITEM3.4.2_29">#REF!</definedName>
    <definedName name="TOTALITEM3.4.2_3">#REF!</definedName>
    <definedName name="TOTALITEM3.4.2_30">#REF!</definedName>
    <definedName name="TOTALITEM3.4.2_31">#REF!</definedName>
    <definedName name="TOTALITEM3.4.2_32">#REF!</definedName>
    <definedName name="TOTALITEM3.4.2_33">#REF!</definedName>
    <definedName name="TOTALITEM3.4.2_34">#REF!</definedName>
    <definedName name="TOTALITEM3.4.2_35">#REF!</definedName>
    <definedName name="TOTALITEM3.4.2_36">#REF!</definedName>
    <definedName name="TOTALITEM3.4.2_37">#REF!</definedName>
    <definedName name="TOTALITEM3.4.2_38">#REF!</definedName>
    <definedName name="TOTALITEM3.4.2_39">#REF!</definedName>
    <definedName name="TOTALITEM3.4.2_4">#REF!</definedName>
    <definedName name="TOTALITEM3.4.2_40">#REF!</definedName>
    <definedName name="TOTALITEM3.4.2_41">#REF!</definedName>
    <definedName name="TOTALITEM3.4.2_42">#REF!</definedName>
    <definedName name="TOTALITEM3.4.2_43">#REF!</definedName>
    <definedName name="TOTALITEM3.4.2_44">#REF!</definedName>
    <definedName name="TOTALITEM3.4.2_45">#REF!</definedName>
    <definedName name="TOTALITEM3.4.2_46">#REF!</definedName>
    <definedName name="TOTALITEM3.4.2_47">#REF!</definedName>
    <definedName name="TOTALITEM3.4.2_48">#REF!</definedName>
    <definedName name="TOTALITEM3.4.2_49">#REF!</definedName>
    <definedName name="TOTALITEM3.4.2_5">#REF!</definedName>
    <definedName name="TOTALITEM3.4.2_50">#REF!</definedName>
    <definedName name="TOTALITEM3.4.2_51">#REF!</definedName>
    <definedName name="TOTALITEM3.4.2_52">#REF!</definedName>
    <definedName name="TOTALITEM3.4.2_53">#REF!</definedName>
    <definedName name="TOTALITEM3.4.2_54">#REF!</definedName>
    <definedName name="TOTALITEM3.4.2_55">#REF!</definedName>
    <definedName name="TOTALITEM3.4.2_56">#REF!</definedName>
    <definedName name="TOTALITEM3.4.2_57">#REF!</definedName>
    <definedName name="TOTALITEM3.4.2_58">#REF!</definedName>
    <definedName name="TOTALITEM3.4.2_59">#REF!</definedName>
    <definedName name="TOTALITEM3.4.2_60">#REF!</definedName>
    <definedName name="TOTALITEM3.4.2_61">#REF!</definedName>
    <definedName name="TOTALITEM3.4.2_62">#REF!</definedName>
    <definedName name="TOTALITEM3.4.2_63">#REF!</definedName>
    <definedName name="TOTALITEM3.4.2_64">#REF!</definedName>
    <definedName name="TOTALITEM3.4.2_65">#REF!</definedName>
    <definedName name="TOTALITEM3.4.2_66">#REF!</definedName>
    <definedName name="TOTALITEM3.4.2_67">#REF!</definedName>
    <definedName name="TOTALITEM3.4.2_68">#REF!</definedName>
    <definedName name="TOTALITEM3.4.2_69">#REF!</definedName>
    <definedName name="TOTALITEM3.4.2_70">#REF!</definedName>
    <definedName name="TOTALITEM3.4.2_71">#REF!</definedName>
    <definedName name="TOTALITEM3.4.2_72">#REF!</definedName>
    <definedName name="TOTALITEM3.4.2_73">#REF!</definedName>
    <definedName name="TOTALITEM3.4.2_74">#REF!</definedName>
    <definedName name="TOTALITEM3.4.2_75">#REF!</definedName>
    <definedName name="TOTALITEM3.4.2_76">#REF!</definedName>
    <definedName name="TOTALITEM3.4.2_78">#REF!</definedName>
    <definedName name="TOTALITEM3.4.2_79">#REF!</definedName>
    <definedName name="TOTALITEM3.4.2_9">#REF!</definedName>
    <definedName name="TOTALITEM3.4.3">#REF!</definedName>
    <definedName name="TOTALITEM3.4.3_1">#REF!</definedName>
    <definedName name="TOTALITEM3.4.3_10">#REF!</definedName>
    <definedName name="TOTALITEM3.4.3_11">#REF!</definedName>
    <definedName name="TOTALITEM3.4.3_12">#REF!</definedName>
    <definedName name="TOTALITEM3.4.3_13">#REF!</definedName>
    <definedName name="TOTALITEM3.4.3_14">#REF!</definedName>
    <definedName name="TOTALITEM3.4.3_15">#REF!</definedName>
    <definedName name="TOTALITEM3.4.3_16">#REF!</definedName>
    <definedName name="TOTALITEM3.4.3_17">#REF!</definedName>
    <definedName name="TOTALITEM3.4.3_18">#REF!</definedName>
    <definedName name="TOTALITEM3.4.3_19">#REF!</definedName>
    <definedName name="TOTALITEM3.4.3_2">#REF!</definedName>
    <definedName name="TOTALITEM3.4.3_20">#REF!</definedName>
    <definedName name="TOTALITEM3.4.3_21">#REF!</definedName>
    <definedName name="TOTALITEM3.4.3_22">#REF!</definedName>
    <definedName name="TOTALITEM3.4.3_23">#REF!</definedName>
    <definedName name="TOTALITEM3.4.3_24">#REF!</definedName>
    <definedName name="TOTALITEM3.4.3_25">#REF!</definedName>
    <definedName name="TOTALITEM3.4.3_26">#REF!</definedName>
    <definedName name="TOTALITEM3.4.3_27">#REF!</definedName>
    <definedName name="TOTALITEM3.4.3_28">#REF!</definedName>
    <definedName name="TOTALITEM3.4.3_29">#REF!</definedName>
    <definedName name="TOTALITEM3.4.3_3">#REF!</definedName>
    <definedName name="TOTALITEM3.4.3_30">#REF!</definedName>
    <definedName name="TOTALITEM3.4.3_31">#REF!</definedName>
    <definedName name="TOTALITEM3.4.3_32">#REF!</definedName>
    <definedName name="TOTALITEM3.4.3_33">#REF!</definedName>
    <definedName name="TOTALITEM3.4.3_34">#REF!</definedName>
    <definedName name="TOTALITEM3.4.3_35">#REF!</definedName>
    <definedName name="TOTALITEM3.4.3_36">#REF!</definedName>
    <definedName name="TOTALITEM3.4.3_37">#REF!</definedName>
    <definedName name="TOTALITEM3.4.3_38">#REF!</definedName>
    <definedName name="TOTALITEM3.4.3_39">#REF!</definedName>
    <definedName name="TOTALITEM3.4.3_4">#REF!</definedName>
    <definedName name="TOTALITEM3.4.3_40">#REF!</definedName>
    <definedName name="TOTALITEM3.4.3_41">#REF!</definedName>
    <definedName name="TOTALITEM3.4.3_42">#REF!</definedName>
    <definedName name="TOTALITEM3.4.3_43">#REF!</definedName>
    <definedName name="TOTALITEM3.4.3_44">#REF!</definedName>
    <definedName name="TOTALITEM3.4.3_45">#REF!</definedName>
    <definedName name="TOTALITEM3.4.3_46">#REF!</definedName>
    <definedName name="TOTALITEM3.4.3_47">#REF!</definedName>
    <definedName name="TOTALITEM3.4.3_48">#REF!</definedName>
    <definedName name="TOTALITEM3.4.3_49">#REF!</definedName>
    <definedName name="TOTALITEM3.4.3_5">#REF!</definedName>
    <definedName name="TOTALITEM3.4.3_50">#REF!</definedName>
    <definedName name="TOTALITEM3.4.3_51">#REF!</definedName>
    <definedName name="TOTALITEM3.4.3_52">#REF!</definedName>
    <definedName name="TOTALITEM3.4.3_53">#REF!</definedName>
    <definedName name="TOTALITEM3.4.3_54">#REF!</definedName>
    <definedName name="TOTALITEM3.4.3_55">#REF!</definedName>
    <definedName name="TOTALITEM3.4.3_56">#REF!</definedName>
    <definedName name="TOTALITEM3.4.3_57">#REF!</definedName>
    <definedName name="TOTALITEM3.4.3_58">#REF!</definedName>
    <definedName name="TOTALITEM3.4.3_59">#REF!</definedName>
    <definedName name="TOTALITEM3.4.3_60">#REF!</definedName>
    <definedName name="TOTALITEM3.4.3_61">#REF!</definedName>
    <definedName name="TOTALITEM3.4.3_62">#REF!</definedName>
    <definedName name="TOTALITEM3.4.3_63">#REF!</definedName>
    <definedName name="TOTALITEM3.4.3_64">#REF!</definedName>
    <definedName name="TOTALITEM3.4.3_65">#REF!</definedName>
    <definedName name="TOTALITEM3.4.3_66">#REF!</definedName>
    <definedName name="TOTALITEM3.4.3_67">#REF!</definedName>
    <definedName name="TOTALITEM3.4.3_68">#REF!</definedName>
    <definedName name="TOTALITEM3.4.3_69">#REF!</definedName>
    <definedName name="TOTALITEM3.4.3_70">#REF!</definedName>
    <definedName name="TOTALITEM3.4.3_71">#REF!</definedName>
    <definedName name="TOTALITEM3.4.3_72">#REF!</definedName>
    <definedName name="TOTALITEM3.4.3_73">#REF!</definedName>
    <definedName name="TOTALITEM3.4.3_74">#REF!</definedName>
    <definedName name="TOTALITEM3.4.3_75">#REF!</definedName>
    <definedName name="TOTALITEM3.4.3_76">#REF!</definedName>
    <definedName name="TOTALITEM3.4.3_78">#REF!</definedName>
    <definedName name="TOTALITEM3.4.3_79">#REF!</definedName>
    <definedName name="TOTALITEM3.4.3_9">#REF!</definedName>
    <definedName name="TOTALITEM3.5.1">#REF!</definedName>
    <definedName name="TOTALITEM3.5.1_1">#REF!</definedName>
    <definedName name="TOTALITEM3.5.1_10">#REF!</definedName>
    <definedName name="TOTALITEM3.5.1_11">#REF!</definedName>
    <definedName name="TOTALITEM3.5.1_12">#REF!</definedName>
    <definedName name="TOTALITEM3.5.1_13">#REF!</definedName>
    <definedName name="TOTALITEM3.5.1_14">#REF!</definedName>
    <definedName name="TOTALITEM3.5.1_15">#REF!</definedName>
    <definedName name="TOTALITEM3.5.1_16">#REF!</definedName>
    <definedName name="TOTALITEM3.5.1_17">#REF!</definedName>
    <definedName name="TOTALITEM3.5.1_18">#REF!</definedName>
    <definedName name="TOTALITEM3.5.1_19">#REF!</definedName>
    <definedName name="TOTALITEM3.5.1_2">#REF!</definedName>
    <definedName name="TOTALITEM3.5.1_20">#REF!</definedName>
    <definedName name="TOTALITEM3.5.1_21">#REF!</definedName>
    <definedName name="TOTALITEM3.5.1_22">#REF!</definedName>
    <definedName name="TOTALITEM3.5.1_23">#REF!</definedName>
    <definedName name="TOTALITEM3.5.1_24">#REF!</definedName>
    <definedName name="TOTALITEM3.5.1_25">#REF!</definedName>
    <definedName name="TOTALITEM3.5.1_26">#REF!</definedName>
    <definedName name="TOTALITEM3.5.1_27">#REF!</definedName>
    <definedName name="TOTALITEM3.5.1_28">#REF!</definedName>
    <definedName name="TOTALITEM3.5.1_29">#REF!</definedName>
    <definedName name="TOTALITEM3.5.1_3">#REF!</definedName>
    <definedName name="TOTALITEM3.5.1_30">#REF!</definedName>
    <definedName name="TOTALITEM3.5.1_31">#REF!</definedName>
    <definedName name="TOTALITEM3.5.1_32">#REF!</definedName>
    <definedName name="TOTALITEM3.5.1_33">#REF!</definedName>
    <definedName name="TOTALITEM3.5.1_34">#REF!</definedName>
    <definedName name="TOTALITEM3.5.1_35">#REF!</definedName>
    <definedName name="TOTALITEM3.5.1_36">#REF!</definedName>
    <definedName name="TOTALITEM3.5.1_37">#REF!</definedName>
    <definedName name="TOTALITEM3.5.1_38">#REF!</definedName>
    <definedName name="TOTALITEM3.5.1_39">#REF!</definedName>
    <definedName name="TOTALITEM3.5.1_4">#REF!</definedName>
    <definedName name="TOTALITEM3.5.1_40">#REF!</definedName>
    <definedName name="TOTALITEM3.5.1_41">#REF!</definedName>
    <definedName name="TOTALITEM3.5.1_42">#REF!</definedName>
    <definedName name="TOTALITEM3.5.1_43">#REF!</definedName>
    <definedName name="TOTALITEM3.5.1_44">#REF!</definedName>
    <definedName name="TOTALITEM3.5.1_45">#REF!</definedName>
    <definedName name="TOTALITEM3.5.1_46">#REF!</definedName>
    <definedName name="TOTALITEM3.5.1_47">#REF!</definedName>
    <definedName name="TOTALITEM3.5.1_48">#REF!</definedName>
    <definedName name="TOTALITEM3.5.1_49">#REF!</definedName>
    <definedName name="TOTALITEM3.5.1_5">#REF!</definedName>
    <definedName name="TOTALITEM3.5.1_50">#REF!</definedName>
    <definedName name="TOTALITEM3.5.1_51">#REF!</definedName>
    <definedName name="TOTALITEM3.5.1_52">#REF!</definedName>
    <definedName name="TOTALITEM3.5.1_53">#REF!</definedName>
    <definedName name="TOTALITEM3.5.1_54">#REF!</definedName>
    <definedName name="TOTALITEM3.5.1_55">#REF!</definedName>
    <definedName name="TOTALITEM3.5.1_56">#REF!</definedName>
    <definedName name="TOTALITEM3.5.1_57">#REF!</definedName>
    <definedName name="TOTALITEM3.5.1_58">#REF!</definedName>
    <definedName name="TOTALITEM3.5.1_59">#REF!</definedName>
    <definedName name="TOTALITEM3.5.1_60">#REF!</definedName>
    <definedName name="TOTALITEM3.5.1_61">#REF!</definedName>
    <definedName name="TOTALITEM3.5.1_62">#REF!</definedName>
    <definedName name="TOTALITEM3.5.1_63">#REF!</definedName>
    <definedName name="TOTALITEM3.5.1_64">#REF!</definedName>
    <definedName name="TOTALITEM3.5.1_65">#REF!</definedName>
    <definedName name="TOTALITEM3.5.1_66">#REF!</definedName>
    <definedName name="TOTALITEM3.5.1_67">#REF!</definedName>
    <definedName name="TOTALITEM3.5.1_68">#REF!</definedName>
    <definedName name="TOTALITEM3.5.1_69">#REF!</definedName>
    <definedName name="TOTALITEM3.5.1_70">#REF!</definedName>
    <definedName name="TOTALITEM3.5.1_71">#REF!</definedName>
    <definedName name="TOTALITEM3.5.1_72">#REF!</definedName>
    <definedName name="TOTALITEM3.5.1_73">#REF!</definedName>
    <definedName name="TOTALITEM3.5.1_74">#REF!</definedName>
    <definedName name="TOTALITEM3.5.1_75">#REF!</definedName>
    <definedName name="TOTALITEM3.5.1_76">#REF!</definedName>
    <definedName name="TOTALITEM3.5.1_78">#REF!</definedName>
    <definedName name="TOTALITEM3.5.1_79">#REF!</definedName>
    <definedName name="TOTALITEM3.5.1_9">#REF!</definedName>
    <definedName name="TOTALITEM3.5.2">#REF!</definedName>
    <definedName name="TOTALITEM3.5.2_1">#REF!</definedName>
    <definedName name="TOTALITEM3.5.2_10">#REF!</definedName>
    <definedName name="TOTALITEM3.5.2_11">#REF!</definedName>
    <definedName name="TOTALITEM3.5.2_12">#REF!</definedName>
    <definedName name="TOTALITEM3.5.2_13">#REF!</definedName>
    <definedName name="TOTALITEM3.5.2_14">#REF!</definedName>
    <definedName name="TOTALITEM3.5.2_15">#REF!</definedName>
    <definedName name="TOTALITEM3.5.2_16">#REF!</definedName>
    <definedName name="TOTALITEM3.5.2_17">#REF!</definedName>
    <definedName name="TOTALITEM3.5.2_18">#REF!</definedName>
    <definedName name="TOTALITEM3.5.2_19">#REF!</definedName>
    <definedName name="TOTALITEM3.5.2_2">#REF!</definedName>
    <definedName name="TOTALITEM3.5.2_20">#REF!</definedName>
    <definedName name="TOTALITEM3.5.2_21">#REF!</definedName>
    <definedName name="TOTALITEM3.5.2_22">#REF!</definedName>
    <definedName name="TOTALITEM3.5.2_23">#REF!</definedName>
    <definedName name="TOTALITEM3.5.2_24">#REF!</definedName>
    <definedName name="TOTALITEM3.5.2_25">#REF!</definedName>
    <definedName name="TOTALITEM3.5.2_26">#REF!</definedName>
    <definedName name="TOTALITEM3.5.2_27">#REF!</definedName>
    <definedName name="TOTALITEM3.5.2_28">#REF!</definedName>
    <definedName name="TOTALITEM3.5.2_29">#REF!</definedName>
    <definedName name="TOTALITEM3.5.2_3">#REF!</definedName>
    <definedName name="TOTALITEM3.5.2_30">#REF!</definedName>
    <definedName name="TOTALITEM3.5.2_31">#REF!</definedName>
    <definedName name="TOTALITEM3.5.2_32">#REF!</definedName>
    <definedName name="TOTALITEM3.5.2_33">#REF!</definedName>
    <definedName name="TOTALITEM3.5.2_34">#REF!</definedName>
    <definedName name="TOTALITEM3.5.2_35">#REF!</definedName>
    <definedName name="TOTALITEM3.5.2_36">#REF!</definedName>
    <definedName name="TOTALITEM3.5.2_37">#REF!</definedName>
    <definedName name="TOTALITEM3.5.2_38">#REF!</definedName>
    <definedName name="TOTALITEM3.5.2_39">#REF!</definedName>
    <definedName name="TOTALITEM3.5.2_4">#REF!</definedName>
    <definedName name="TOTALITEM3.5.2_40">#REF!</definedName>
    <definedName name="TOTALITEM3.5.2_41">#REF!</definedName>
    <definedName name="TOTALITEM3.5.2_42">#REF!</definedName>
    <definedName name="TOTALITEM3.5.2_43">#REF!</definedName>
    <definedName name="TOTALITEM3.5.2_44">#REF!</definedName>
    <definedName name="TOTALITEM3.5.2_45">#REF!</definedName>
    <definedName name="TOTALITEM3.5.2_46">#REF!</definedName>
    <definedName name="TOTALITEM3.5.2_47">#REF!</definedName>
    <definedName name="TOTALITEM3.5.2_48">#REF!</definedName>
    <definedName name="TOTALITEM3.5.2_49">#REF!</definedName>
    <definedName name="TOTALITEM3.5.2_5">#REF!</definedName>
    <definedName name="TOTALITEM3.5.2_50">#REF!</definedName>
    <definedName name="TOTALITEM3.5.2_51">#REF!</definedName>
    <definedName name="TOTALITEM3.5.2_52">#REF!</definedName>
    <definedName name="TOTALITEM3.5.2_53">#REF!</definedName>
    <definedName name="TOTALITEM3.5.2_54">#REF!</definedName>
    <definedName name="TOTALITEM3.5.2_55">#REF!</definedName>
    <definedName name="TOTALITEM3.5.2_56">#REF!</definedName>
    <definedName name="TOTALITEM3.5.2_57">#REF!</definedName>
    <definedName name="TOTALITEM3.5.2_58">#REF!</definedName>
    <definedName name="TOTALITEM3.5.2_59">#REF!</definedName>
    <definedName name="TOTALITEM3.5.2_60">#REF!</definedName>
    <definedName name="TOTALITEM3.5.2_61">#REF!</definedName>
    <definedName name="TOTALITEM3.5.2_62">#REF!</definedName>
    <definedName name="TOTALITEM3.5.2_63">#REF!</definedName>
    <definedName name="TOTALITEM3.5.2_64">#REF!</definedName>
    <definedName name="TOTALITEM3.5.2_65">#REF!</definedName>
    <definedName name="TOTALITEM3.5.2_66">#REF!</definedName>
    <definedName name="TOTALITEM3.5.2_67">#REF!</definedName>
    <definedName name="TOTALITEM3.5.2_68">#REF!</definedName>
    <definedName name="TOTALITEM3.5.2_69">#REF!</definedName>
    <definedName name="TOTALITEM3.5.2_70">#REF!</definedName>
    <definedName name="TOTALITEM3.5.2_71">#REF!</definedName>
    <definedName name="TOTALITEM3.5.2_72">#REF!</definedName>
    <definedName name="TOTALITEM3.5.2_73">#REF!</definedName>
    <definedName name="TOTALITEM3.5.2_74">#REF!</definedName>
    <definedName name="TOTALITEM3.5.2_75">#REF!</definedName>
    <definedName name="TOTALITEM3.5.2_76">#REF!</definedName>
    <definedName name="TOTALITEM3.5.2_78">#REF!</definedName>
    <definedName name="TOTALITEM3.5.2_79">#REF!</definedName>
    <definedName name="TOTALITEM3.5.2_9">#REF!</definedName>
    <definedName name="TOTALITEM3.5.3">#REF!</definedName>
    <definedName name="TOTALITEM3.5.3_1">#REF!</definedName>
    <definedName name="TOTALITEM3.5.3_10">#REF!</definedName>
    <definedName name="TOTALITEM3.5.3_11">#REF!</definedName>
    <definedName name="TOTALITEM3.5.3_12">#REF!</definedName>
    <definedName name="TOTALITEM3.5.3_13">#REF!</definedName>
    <definedName name="TOTALITEM3.5.3_14">#REF!</definedName>
    <definedName name="TOTALITEM3.5.3_15">#REF!</definedName>
    <definedName name="TOTALITEM3.5.3_16">#REF!</definedName>
    <definedName name="TOTALITEM3.5.3_17">#REF!</definedName>
    <definedName name="TOTALITEM3.5.3_18">#REF!</definedName>
    <definedName name="TOTALITEM3.5.3_19">#REF!</definedName>
    <definedName name="TOTALITEM3.5.3_2">#REF!</definedName>
    <definedName name="TOTALITEM3.5.3_20">#REF!</definedName>
    <definedName name="TOTALITEM3.5.3_21">#REF!</definedName>
    <definedName name="TOTALITEM3.5.3_22">#REF!</definedName>
    <definedName name="TOTALITEM3.5.3_23">#REF!</definedName>
    <definedName name="TOTALITEM3.5.3_24">#REF!</definedName>
    <definedName name="TOTALITEM3.5.3_25">#REF!</definedName>
    <definedName name="TOTALITEM3.5.3_26">#REF!</definedName>
    <definedName name="TOTALITEM3.5.3_27">#REF!</definedName>
    <definedName name="TOTALITEM3.5.3_28">#REF!</definedName>
    <definedName name="TOTALITEM3.5.3_29">#REF!</definedName>
    <definedName name="TOTALITEM3.5.3_3">#REF!</definedName>
    <definedName name="TOTALITEM3.5.3_30">#REF!</definedName>
    <definedName name="TOTALITEM3.5.3_31">#REF!</definedName>
    <definedName name="TOTALITEM3.5.3_32">#REF!</definedName>
    <definedName name="TOTALITEM3.5.3_33">#REF!</definedName>
    <definedName name="TOTALITEM3.5.3_34">#REF!</definedName>
    <definedName name="TOTALITEM3.5.3_35">#REF!</definedName>
    <definedName name="TOTALITEM3.5.3_36">#REF!</definedName>
    <definedName name="TOTALITEM3.5.3_37">#REF!</definedName>
    <definedName name="TOTALITEM3.5.3_38">#REF!</definedName>
    <definedName name="TOTALITEM3.5.3_39">#REF!</definedName>
    <definedName name="TOTALITEM3.5.3_4">#REF!</definedName>
    <definedName name="TOTALITEM3.5.3_40">#REF!</definedName>
    <definedName name="TOTALITEM3.5.3_41">#REF!</definedName>
    <definedName name="TOTALITEM3.5.3_42">#REF!</definedName>
    <definedName name="TOTALITEM3.5.3_43">#REF!</definedName>
    <definedName name="TOTALITEM3.5.3_44">#REF!</definedName>
    <definedName name="TOTALITEM3.5.3_45">#REF!</definedName>
    <definedName name="TOTALITEM3.5.3_46">#REF!</definedName>
    <definedName name="TOTALITEM3.5.3_47">#REF!</definedName>
    <definedName name="TOTALITEM3.5.3_48">#REF!</definedName>
    <definedName name="TOTALITEM3.5.3_49">#REF!</definedName>
    <definedName name="TOTALITEM3.5.3_5">#REF!</definedName>
    <definedName name="TOTALITEM3.5.3_50">#REF!</definedName>
    <definedName name="TOTALITEM3.5.3_51">#REF!</definedName>
    <definedName name="TOTALITEM3.5.3_52">#REF!</definedName>
    <definedName name="TOTALITEM3.5.3_53">#REF!</definedName>
    <definedName name="TOTALITEM3.5.3_54">#REF!</definedName>
    <definedName name="TOTALITEM3.5.3_55">#REF!</definedName>
    <definedName name="TOTALITEM3.5.3_56">#REF!</definedName>
    <definedName name="TOTALITEM3.5.3_57">#REF!</definedName>
    <definedName name="TOTALITEM3.5.3_58">#REF!</definedName>
    <definedName name="TOTALITEM3.5.3_59">#REF!</definedName>
    <definedName name="TOTALITEM3.5.3_60">#REF!</definedName>
    <definedName name="TOTALITEM3.5.3_61">#REF!</definedName>
    <definedName name="TOTALITEM3.5.3_62">#REF!</definedName>
    <definedName name="TOTALITEM3.5.3_63">#REF!</definedName>
    <definedName name="TOTALITEM3.5.3_64">#REF!</definedName>
    <definedName name="TOTALITEM3.5.3_65">#REF!</definedName>
    <definedName name="TOTALITEM3.5.3_66">#REF!</definedName>
    <definedName name="TOTALITEM3.5.3_67">#REF!</definedName>
    <definedName name="TOTALITEM3.5.3_68">#REF!</definedName>
    <definedName name="TOTALITEM3.5.3_69">#REF!</definedName>
    <definedName name="TOTALITEM3.5.3_70">#REF!</definedName>
    <definedName name="TOTALITEM3.5.3_71">#REF!</definedName>
    <definedName name="TOTALITEM3.5.3_72">#REF!</definedName>
    <definedName name="TOTALITEM3.5.3_73">#REF!</definedName>
    <definedName name="TOTALITEM3.5.3_74">#REF!</definedName>
    <definedName name="TOTALITEM3.5.3_75">#REF!</definedName>
    <definedName name="TOTALITEM3.5.3_76">#REF!</definedName>
    <definedName name="TOTALITEM3.5.3_78">#REF!</definedName>
    <definedName name="TOTALITEM3.5.3_79">#REF!</definedName>
    <definedName name="TOTALITEM3.5.3_9">#REF!</definedName>
    <definedName name="TOTALITEM4.1.2">#REF!</definedName>
    <definedName name="TOTALITEM4.1.2_1">#REF!</definedName>
    <definedName name="TOTALITEM4.1.2_10">#REF!</definedName>
    <definedName name="TOTALITEM4.1.2_11">#REF!</definedName>
    <definedName name="TOTALITEM4.1.2_12">#REF!</definedName>
    <definedName name="TOTALITEM4.1.2_13">#REF!</definedName>
    <definedName name="TOTALITEM4.1.2_14">#REF!</definedName>
    <definedName name="TOTALITEM4.1.2_15">#REF!</definedName>
    <definedName name="TOTALITEM4.1.2_16">#REF!</definedName>
    <definedName name="TOTALITEM4.1.2_17">#REF!</definedName>
    <definedName name="TOTALITEM4.1.2_18">#REF!</definedName>
    <definedName name="TOTALITEM4.1.2_19">#REF!</definedName>
    <definedName name="TOTALITEM4.1.2_2">#REF!</definedName>
    <definedName name="TOTALITEM4.1.2_20">#REF!</definedName>
    <definedName name="TOTALITEM4.1.2_21">#REF!</definedName>
    <definedName name="TOTALITEM4.1.2_22">#REF!</definedName>
    <definedName name="TOTALITEM4.1.2_23">#REF!</definedName>
    <definedName name="TOTALITEM4.1.2_24">#REF!</definedName>
    <definedName name="TOTALITEM4.1.2_25">#REF!</definedName>
    <definedName name="TOTALITEM4.1.2_26">#REF!</definedName>
    <definedName name="TOTALITEM4.1.2_27">#REF!</definedName>
    <definedName name="TOTALITEM4.1.2_28">#REF!</definedName>
    <definedName name="TOTALITEM4.1.2_29">#REF!</definedName>
    <definedName name="TOTALITEM4.1.2_3">#REF!</definedName>
    <definedName name="TOTALITEM4.1.2_30">#REF!</definedName>
    <definedName name="TOTALITEM4.1.2_31">#REF!</definedName>
    <definedName name="TOTALITEM4.1.2_32">#REF!</definedName>
    <definedName name="TOTALITEM4.1.2_33">#REF!</definedName>
    <definedName name="TOTALITEM4.1.2_34">#REF!</definedName>
    <definedName name="TOTALITEM4.1.2_35">#REF!</definedName>
    <definedName name="TOTALITEM4.1.2_36">#REF!</definedName>
    <definedName name="TOTALITEM4.1.2_37">#REF!</definedName>
    <definedName name="TOTALITEM4.1.2_38">#REF!</definedName>
    <definedName name="TOTALITEM4.1.2_39">#REF!</definedName>
    <definedName name="TOTALITEM4.1.2_4">#REF!</definedName>
    <definedName name="TOTALITEM4.1.2_40">#REF!</definedName>
    <definedName name="TOTALITEM4.1.2_41">#REF!</definedName>
    <definedName name="TOTALITEM4.1.2_42">#REF!</definedName>
    <definedName name="TOTALITEM4.1.2_43">#REF!</definedName>
    <definedName name="TOTALITEM4.1.2_44">#REF!</definedName>
    <definedName name="TOTALITEM4.1.2_45">#REF!</definedName>
    <definedName name="TOTALITEM4.1.2_46">#REF!</definedName>
    <definedName name="TOTALITEM4.1.2_47">#REF!</definedName>
    <definedName name="TOTALITEM4.1.2_48">#REF!</definedName>
    <definedName name="TOTALITEM4.1.2_49">#REF!</definedName>
    <definedName name="TOTALITEM4.1.2_5">#REF!</definedName>
    <definedName name="TOTALITEM4.1.2_50">#REF!</definedName>
    <definedName name="TOTALITEM4.1.2_51">#REF!</definedName>
    <definedName name="TOTALITEM4.1.2_52">#REF!</definedName>
    <definedName name="TOTALITEM4.1.2_53">#REF!</definedName>
    <definedName name="TOTALITEM4.1.2_54">#REF!</definedName>
    <definedName name="TOTALITEM4.1.2_55">#REF!</definedName>
    <definedName name="TOTALITEM4.1.2_56">#REF!</definedName>
    <definedName name="TOTALITEM4.1.2_57">#REF!</definedName>
    <definedName name="TOTALITEM4.1.2_58">#REF!</definedName>
    <definedName name="TOTALITEM4.1.2_59">#REF!</definedName>
    <definedName name="TOTALITEM4.1.2_60">#REF!</definedName>
    <definedName name="TOTALITEM4.1.2_61">#REF!</definedName>
    <definedName name="TOTALITEM4.1.2_62">#REF!</definedName>
    <definedName name="TOTALITEM4.1.2_63">#REF!</definedName>
    <definedName name="TOTALITEM4.1.2_64">#REF!</definedName>
    <definedName name="TOTALITEM4.1.2_65">#REF!</definedName>
    <definedName name="TOTALITEM4.1.2_66">#REF!</definedName>
    <definedName name="TOTALITEM4.1.2_67">#REF!</definedName>
    <definedName name="TOTALITEM4.1.2_68">#REF!</definedName>
    <definedName name="TOTALITEM4.1.2_69">#REF!</definedName>
    <definedName name="TOTALITEM4.1.2_70">#REF!</definedName>
    <definedName name="TOTALITEM4.1.2_71">#REF!</definedName>
    <definedName name="TOTALITEM4.1.2_72">#REF!</definedName>
    <definedName name="TOTALITEM4.1.2_73">#REF!</definedName>
    <definedName name="TOTALITEM4.1.2_74">#REF!</definedName>
    <definedName name="TOTALITEM4.1.2_75">#REF!</definedName>
    <definedName name="TOTALITEM4.1.2_76">#REF!</definedName>
    <definedName name="TOTALITEM4.1.2_78">#REF!</definedName>
    <definedName name="TOTALITEM4.1.2_79">#REF!</definedName>
    <definedName name="TOTALITEM4.1.2_9">#REF!</definedName>
    <definedName name="TOTALITEM4.1.3">#REF!</definedName>
    <definedName name="TOTALITEM4.1.3_1">#REF!</definedName>
    <definedName name="TOTALITEM4.1.3_10">#REF!</definedName>
    <definedName name="TOTALITEM4.1.3_11">#REF!</definedName>
    <definedName name="TOTALITEM4.1.3_12">#REF!</definedName>
    <definedName name="TOTALITEM4.1.3_13">#REF!</definedName>
    <definedName name="TOTALITEM4.1.3_14">#REF!</definedName>
    <definedName name="TOTALITEM4.1.3_15">#REF!</definedName>
    <definedName name="TOTALITEM4.1.3_16">#REF!</definedName>
    <definedName name="TOTALITEM4.1.3_17">#REF!</definedName>
    <definedName name="TOTALITEM4.1.3_18">#REF!</definedName>
    <definedName name="TOTALITEM4.1.3_19">#REF!</definedName>
    <definedName name="TOTALITEM4.1.3_2">#REF!</definedName>
    <definedName name="TOTALITEM4.1.3_20">#REF!</definedName>
    <definedName name="TOTALITEM4.1.3_21">#REF!</definedName>
    <definedName name="TOTALITEM4.1.3_22">#REF!</definedName>
    <definedName name="TOTALITEM4.1.3_23">#REF!</definedName>
    <definedName name="TOTALITEM4.1.3_24">#REF!</definedName>
    <definedName name="TOTALITEM4.1.3_25">#REF!</definedName>
    <definedName name="TOTALITEM4.1.3_26">#REF!</definedName>
    <definedName name="TOTALITEM4.1.3_27">#REF!</definedName>
    <definedName name="TOTALITEM4.1.3_28">#REF!</definedName>
    <definedName name="TOTALITEM4.1.3_29">#REF!</definedName>
    <definedName name="TOTALITEM4.1.3_3">#REF!</definedName>
    <definedName name="TOTALITEM4.1.3_30">#REF!</definedName>
    <definedName name="TOTALITEM4.1.3_31">#REF!</definedName>
    <definedName name="TOTALITEM4.1.3_32">#REF!</definedName>
    <definedName name="TOTALITEM4.1.3_33">#REF!</definedName>
    <definedName name="TOTALITEM4.1.3_34">#REF!</definedName>
    <definedName name="TOTALITEM4.1.3_35">#REF!</definedName>
    <definedName name="TOTALITEM4.1.3_36">#REF!</definedName>
    <definedName name="TOTALITEM4.1.3_37">#REF!</definedName>
    <definedName name="TOTALITEM4.1.3_38">#REF!</definedName>
    <definedName name="TOTALITEM4.1.3_39">#REF!</definedName>
    <definedName name="TOTALITEM4.1.3_4">#REF!</definedName>
    <definedName name="TOTALITEM4.1.3_40">#REF!</definedName>
    <definedName name="TOTALITEM4.1.3_41">#REF!</definedName>
    <definedName name="TOTALITEM4.1.3_42">#REF!</definedName>
    <definedName name="TOTALITEM4.1.3_43">#REF!</definedName>
    <definedName name="TOTALITEM4.1.3_44">#REF!</definedName>
    <definedName name="TOTALITEM4.1.3_45">#REF!</definedName>
    <definedName name="TOTALITEM4.1.3_46">#REF!</definedName>
    <definedName name="TOTALITEM4.1.3_47">#REF!</definedName>
    <definedName name="TOTALITEM4.1.3_48">#REF!</definedName>
    <definedName name="TOTALITEM4.1.3_49">#REF!</definedName>
    <definedName name="TOTALITEM4.1.3_5">#REF!</definedName>
    <definedName name="TOTALITEM4.1.3_50">#REF!</definedName>
    <definedName name="TOTALITEM4.1.3_51">#REF!</definedName>
    <definedName name="TOTALITEM4.1.3_52">#REF!</definedName>
    <definedName name="TOTALITEM4.1.3_53">#REF!</definedName>
    <definedName name="TOTALITEM4.1.3_54">#REF!</definedName>
    <definedName name="TOTALITEM4.1.3_55">#REF!</definedName>
    <definedName name="TOTALITEM4.1.3_56">#REF!</definedName>
    <definedName name="TOTALITEM4.1.3_57">#REF!</definedName>
    <definedName name="TOTALITEM4.1.3_58">#REF!</definedName>
    <definedName name="TOTALITEM4.1.3_59">#REF!</definedName>
    <definedName name="TOTALITEM4.1.3_60">#REF!</definedName>
    <definedName name="TOTALITEM4.1.3_61">#REF!</definedName>
    <definedName name="TOTALITEM4.1.3_62">#REF!</definedName>
    <definedName name="TOTALITEM4.1.3_63">#REF!</definedName>
    <definedName name="TOTALITEM4.1.3_64">#REF!</definedName>
    <definedName name="TOTALITEM4.1.3_65">#REF!</definedName>
    <definedName name="TOTALITEM4.1.3_66">#REF!</definedName>
    <definedName name="TOTALITEM4.1.3_67">#REF!</definedName>
    <definedName name="TOTALITEM4.1.3_68">#REF!</definedName>
    <definedName name="TOTALITEM4.1.3_69">#REF!</definedName>
    <definedName name="TOTALITEM4.1.3_70">#REF!</definedName>
    <definedName name="TOTALITEM4.1.3_71">#REF!</definedName>
    <definedName name="TOTALITEM4.1.3_72">#REF!</definedName>
    <definedName name="TOTALITEM4.1.3_73">#REF!</definedName>
    <definedName name="TOTALITEM4.1.3_74">#REF!</definedName>
    <definedName name="TOTALITEM4.1.3_75">#REF!</definedName>
    <definedName name="TOTALITEM4.1.3_76">#REF!</definedName>
    <definedName name="TOTALITEM4.1.3_78">#REF!</definedName>
    <definedName name="TOTALITEM4.1.3_79">#REF!</definedName>
    <definedName name="TOTALITEM4.1.3_9">#REF!</definedName>
    <definedName name="TOTALITEM4.1.4">#REF!</definedName>
    <definedName name="TOTALITEM4.1.4_1">#REF!</definedName>
    <definedName name="TOTALITEM4.1.4_10">#REF!</definedName>
    <definedName name="TOTALITEM4.1.4_11">#REF!</definedName>
    <definedName name="TOTALITEM4.1.4_12">#REF!</definedName>
    <definedName name="TOTALITEM4.1.4_13">#REF!</definedName>
    <definedName name="TOTALITEM4.1.4_14">#REF!</definedName>
    <definedName name="TOTALITEM4.1.4_15">#REF!</definedName>
    <definedName name="TOTALITEM4.1.4_16">#REF!</definedName>
    <definedName name="TOTALITEM4.1.4_17">#REF!</definedName>
    <definedName name="TOTALITEM4.1.4_18">#REF!</definedName>
    <definedName name="TOTALITEM4.1.4_19">#REF!</definedName>
    <definedName name="TOTALITEM4.1.4_2">#REF!</definedName>
    <definedName name="TOTALITEM4.1.4_20">#REF!</definedName>
    <definedName name="TOTALITEM4.1.4_21">#REF!</definedName>
    <definedName name="TOTALITEM4.1.4_22">#REF!</definedName>
    <definedName name="TOTALITEM4.1.4_23">#REF!</definedName>
    <definedName name="TOTALITEM4.1.4_24">#REF!</definedName>
    <definedName name="TOTALITEM4.1.4_25">#REF!</definedName>
    <definedName name="TOTALITEM4.1.4_26">#REF!</definedName>
    <definedName name="TOTALITEM4.1.4_27">#REF!</definedName>
    <definedName name="TOTALITEM4.1.4_28">#REF!</definedName>
    <definedName name="TOTALITEM4.1.4_29">#REF!</definedName>
    <definedName name="TOTALITEM4.1.4_3">#REF!</definedName>
    <definedName name="TOTALITEM4.1.4_30">#REF!</definedName>
    <definedName name="TOTALITEM4.1.4_31">#REF!</definedName>
    <definedName name="TOTALITEM4.1.4_32">#REF!</definedName>
    <definedName name="TOTALITEM4.1.4_33">#REF!</definedName>
    <definedName name="TOTALITEM4.1.4_34">#REF!</definedName>
    <definedName name="TOTALITEM4.1.4_35">#REF!</definedName>
    <definedName name="TOTALITEM4.1.4_36">#REF!</definedName>
    <definedName name="TOTALITEM4.1.4_37">#REF!</definedName>
    <definedName name="TOTALITEM4.1.4_38">#REF!</definedName>
    <definedName name="TOTALITEM4.1.4_39">#REF!</definedName>
    <definedName name="TOTALITEM4.1.4_4">#REF!</definedName>
    <definedName name="TOTALITEM4.1.4_40">#REF!</definedName>
    <definedName name="TOTALITEM4.1.4_41">#REF!</definedName>
    <definedName name="TOTALITEM4.1.4_42">#REF!</definedName>
    <definedName name="TOTALITEM4.1.4_43">#REF!</definedName>
    <definedName name="TOTALITEM4.1.4_44">#REF!</definedName>
    <definedName name="TOTALITEM4.1.4_45">#REF!</definedName>
    <definedName name="TOTALITEM4.1.4_46">#REF!</definedName>
    <definedName name="TOTALITEM4.1.4_47">#REF!</definedName>
    <definedName name="TOTALITEM4.1.4_48">#REF!</definedName>
    <definedName name="TOTALITEM4.1.4_49">#REF!</definedName>
    <definedName name="TOTALITEM4.1.4_5">#REF!</definedName>
    <definedName name="TOTALITEM4.1.4_50">#REF!</definedName>
    <definedName name="TOTALITEM4.1.4_51">#REF!</definedName>
    <definedName name="TOTALITEM4.1.4_52">#REF!</definedName>
    <definedName name="TOTALITEM4.1.4_53">#REF!</definedName>
    <definedName name="TOTALITEM4.1.4_54">#REF!</definedName>
    <definedName name="TOTALITEM4.1.4_55">#REF!</definedName>
    <definedName name="TOTALITEM4.1.4_56">#REF!</definedName>
    <definedName name="TOTALITEM4.1.4_57">#REF!</definedName>
    <definedName name="TOTALITEM4.1.4_58">#REF!</definedName>
    <definedName name="TOTALITEM4.1.4_59">#REF!</definedName>
    <definedName name="TOTALITEM4.1.4_60">#REF!</definedName>
    <definedName name="TOTALITEM4.1.4_61">#REF!</definedName>
    <definedName name="TOTALITEM4.1.4_62">#REF!</definedName>
    <definedName name="TOTALITEM4.1.4_63">#REF!</definedName>
    <definedName name="TOTALITEM4.1.4_64">#REF!</definedName>
    <definedName name="TOTALITEM4.1.4_65">#REF!</definedName>
    <definedName name="TOTALITEM4.1.4_66">#REF!</definedName>
    <definedName name="TOTALITEM4.1.4_67">#REF!</definedName>
    <definedName name="TOTALITEM4.1.4_68">#REF!</definedName>
    <definedName name="TOTALITEM4.1.4_69">#REF!</definedName>
    <definedName name="TOTALITEM4.1.4_70">#REF!</definedName>
    <definedName name="TOTALITEM4.1.4_71">#REF!</definedName>
    <definedName name="TOTALITEM4.1.4_72">#REF!</definedName>
    <definedName name="TOTALITEM4.1.4_73">#REF!</definedName>
    <definedName name="TOTALITEM4.1.4_74">#REF!</definedName>
    <definedName name="TOTALITEM4.1.4_75">#REF!</definedName>
    <definedName name="TOTALITEM4.1.4_76">#REF!</definedName>
    <definedName name="TOTALITEM4.1.4_78">#REF!</definedName>
    <definedName name="TOTALITEM4.1.4_79">#REF!</definedName>
    <definedName name="TOTALITEM4.1.4_9">#REF!</definedName>
    <definedName name="TOTALITEM4.2">#REF!</definedName>
    <definedName name="TOTALITEM4.2_1">#REF!</definedName>
    <definedName name="TOTALITEM4.2_10">#REF!</definedName>
    <definedName name="TOTALITEM4.2_11">#REF!</definedName>
    <definedName name="TOTALITEM4.2_12">#REF!</definedName>
    <definedName name="TOTALITEM4.2_13">#REF!</definedName>
    <definedName name="TOTALITEM4.2_14">#REF!</definedName>
    <definedName name="TOTALITEM4.2_15">#REF!</definedName>
    <definedName name="TOTALITEM4.2_16">#REF!</definedName>
    <definedName name="TOTALITEM4.2_17">#REF!</definedName>
    <definedName name="TOTALITEM4.2_18">#REF!</definedName>
    <definedName name="TOTALITEM4.2_19">#REF!</definedName>
    <definedName name="TOTALITEM4.2_2">#REF!</definedName>
    <definedName name="TOTALITEM4.2_20">#REF!</definedName>
    <definedName name="TOTALITEM4.2_21">#REF!</definedName>
    <definedName name="TOTALITEM4.2_22">#REF!</definedName>
    <definedName name="TOTALITEM4.2_23">#REF!</definedName>
    <definedName name="TOTALITEM4.2_24">#REF!</definedName>
    <definedName name="TOTALITEM4.2_25">#REF!</definedName>
    <definedName name="TOTALITEM4.2_26">#REF!</definedName>
    <definedName name="TOTALITEM4.2_27">#REF!</definedName>
    <definedName name="TOTALITEM4.2_28">#REF!</definedName>
    <definedName name="TOTALITEM4.2_29">#REF!</definedName>
    <definedName name="TOTALITEM4.2_3">#REF!</definedName>
    <definedName name="TOTALITEM4.2_30">#REF!</definedName>
    <definedName name="TOTALITEM4.2_31">#REF!</definedName>
    <definedName name="TOTALITEM4.2_32">#REF!</definedName>
    <definedName name="TOTALITEM4.2_33">#REF!</definedName>
    <definedName name="TOTALITEM4.2_34">#REF!</definedName>
    <definedName name="TOTALITEM4.2_35">#REF!</definedName>
    <definedName name="TOTALITEM4.2_36">#REF!</definedName>
    <definedName name="TOTALITEM4.2_37">#REF!</definedName>
    <definedName name="TOTALITEM4.2_38">#REF!</definedName>
    <definedName name="TOTALITEM4.2_39">#REF!</definedName>
    <definedName name="TOTALITEM4.2_4">#REF!</definedName>
    <definedName name="TOTALITEM4.2_40">#REF!</definedName>
    <definedName name="TOTALITEM4.2_41">#REF!</definedName>
    <definedName name="TOTALITEM4.2_42">#REF!</definedName>
    <definedName name="TOTALITEM4.2_43">#REF!</definedName>
    <definedName name="TOTALITEM4.2_44">#REF!</definedName>
    <definedName name="TOTALITEM4.2_45">#REF!</definedName>
    <definedName name="TOTALITEM4.2_46">#REF!</definedName>
    <definedName name="TOTALITEM4.2_47">#REF!</definedName>
    <definedName name="TOTALITEM4.2_48">#REF!</definedName>
    <definedName name="TOTALITEM4.2_49">#REF!</definedName>
    <definedName name="TOTALITEM4.2_5">#REF!</definedName>
    <definedName name="TOTALITEM4.2_50">#REF!</definedName>
    <definedName name="TOTALITEM4.2_51">#REF!</definedName>
    <definedName name="TOTALITEM4.2_52">#REF!</definedName>
    <definedName name="TOTALITEM4.2_53">#REF!</definedName>
    <definedName name="TOTALITEM4.2_54">#REF!</definedName>
    <definedName name="TOTALITEM4.2_55">#REF!</definedName>
    <definedName name="TOTALITEM4.2_56">#REF!</definedName>
    <definedName name="TOTALITEM4.2_57">#REF!</definedName>
    <definedName name="TOTALITEM4.2_58">#REF!</definedName>
    <definedName name="TOTALITEM4.2_59">#REF!</definedName>
    <definedName name="TOTALITEM4.2_60">#REF!</definedName>
    <definedName name="TOTALITEM4.2_61">#REF!</definedName>
    <definedName name="TOTALITEM4.2_62">#REF!</definedName>
    <definedName name="TOTALITEM4.2_63">#REF!</definedName>
    <definedName name="TOTALITEM4.2_64">#REF!</definedName>
    <definedName name="TOTALITEM4.2_65">#REF!</definedName>
    <definedName name="TOTALITEM4.2_66">#REF!</definedName>
    <definedName name="TOTALITEM4.2_67">#REF!</definedName>
    <definedName name="TOTALITEM4.2_68">#REF!</definedName>
    <definedName name="TOTALITEM4.2_69">#REF!</definedName>
    <definedName name="TOTALITEM4.2_70">#REF!</definedName>
    <definedName name="TOTALITEM4.2_71">#REF!</definedName>
    <definedName name="TOTALITEM4.2_72">#REF!</definedName>
    <definedName name="TOTALITEM4.2_73">#REF!</definedName>
    <definedName name="TOTALITEM4.2_74">#REF!</definedName>
    <definedName name="TOTALITEM4.2_75">#REF!</definedName>
    <definedName name="TOTALITEM4.2_76">#REF!</definedName>
    <definedName name="TOTALITEM4.2_78">#REF!</definedName>
    <definedName name="TOTALITEM4.2_79">#REF!</definedName>
    <definedName name="TOTALITEM4.2_9">#REF!</definedName>
    <definedName name="TOTALITEM4.3">#REF!</definedName>
    <definedName name="TOTALITEM4.3_1">#REF!</definedName>
    <definedName name="TOTALITEM4.3_10">#REF!</definedName>
    <definedName name="TOTALITEM4.3_11">#REF!</definedName>
    <definedName name="TOTALITEM4.3_12">#REF!</definedName>
    <definedName name="TOTALITEM4.3_13">#REF!</definedName>
    <definedName name="TOTALITEM4.3_14">#REF!</definedName>
    <definedName name="TOTALITEM4.3_15">#REF!</definedName>
    <definedName name="TOTALITEM4.3_16">#REF!</definedName>
    <definedName name="TOTALITEM4.3_17">#REF!</definedName>
    <definedName name="TOTALITEM4.3_18">#REF!</definedName>
    <definedName name="TOTALITEM4.3_19">#REF!</definedName>
    <definedName name="TOTALITEM4.3_2">#REF!</definedName>
    <definedName name="TOTALITEM4.3_20">#REF!</definedName>
    <definedName name="TOTALITEM4.3_21">#REF!</definedName>
    <definedName name="TOTALITEM4.3_22">#REF!</definedName>
    <definedName name="TOTALITEM4.3_23">#REF!</definedName>
    <definedName name="TOTALITEM4.3_24">#REF!</definedName>
    <definedName name="TOTALITEM4.3_25">#REF!</definedName>
    <definedName name="TOTALITEM4.3_26">#REF!</definedName>
    <definedName name="TOTALITEM4.3_27">#REF!</definedName>
    <definedName name="TOTALITEM4.3_28">#REF!</definedName>
    <definedName name="TOTALITEM4.3_29">#REF!</definedName>
    <definedName name="TOTALITEM4.3_3">#REF!</definedName>
    <definedName name="TOTALITEM4.3_30">#REF!</definedName>
    <definedName name="TOTALITEM4.3_31">#REF!</definedName>
    <definedName name="TOTALITEM4.3_32">#REF!</definedName>
    <definedName name="TOTALITEM4.3_33">#REF!</definedName>
    <definedName name="TOTALITEM4.3_34">#REF!</definedName>
    <definedName name="TOTALITEM4.3_35">#REF!</definedName>
    <definedName name="TOTALITEM4.3_36">#REF!</definedName>
    <definedName name="TOTALITEM4.3_37">#REF!</definedName>
    <definedName name="TOTALITEM4.3_38">#REF!</definedName>
    <definedName name="TOTALITEM4.3_39">#REF!</definedName>
    <definedName name="TOTALITEM4.3_4">#REF!</definedName>
    <definedName name="TOTALITEM4.3_40">#REF!</definedName>
    <definedName name="TOTALITEM4.3_41">#REF!</definedName>
    <definedName name="TOTALITEM4.3_42">#REF!</definedName>
    <definedName name="TOTALITEM4.3_43">#REF!</definedName>
    <definedName name="TOTALITEM4.3_44">#REF!</definedName>
    <definedName name="TOTALITEM4.3_45">#REF!</definedName>
    <definedName name="TOTALITEM4.3_46">#REF!</definedName>
    <definedName name="TOTALITEM4.3_47">#REF!</definedName>
    <definedName name="TOTALITEM4.3_48">#REF!</definedName>
    <definedName name="TOTALITEM4.3_49">#REF!</definedName>
    <definedName name="TOTALITEM4.3_5">#REF!</definedName>
    <definedName name="TOTALITEM4.3_50">#REF!</definedName>
    <definedName name="TOTALITEM4.3_51">#REF!</definedName>
    <definedName name="TOTALITEM4.3_52">#REF!</definedName>
    <definedName name="TOTALITEM4.3_53">#REF!</definedName>
    <definedName name="TOTALITEM4.3_54">#REF!</definedName>
    <definedName name="TOTALITEM4.3_55">#REF!</definedName>
    <definedName name="TOTALITEM4.3_56">#REF!</definedName>
    <definedName name="TOTALITEM4.3_57">#REF!</definedName>
    <definedName name="TOTALITEM4.3_58">#REF!</definedName>
    <definedName name="TOTALITEM4.3_59">#REF!</definedName>
    <definedName name="TOTALITEM4.3_60">#REF!</definedName>
    <definedName name="TOTALITEM4.3_61">#REF!</definedName>
    <definedName name="TOTALITEM4.3_62">#REF!</definedName>
    <definedName name="TOTALITEM4.3_63">#REF!</definedName>
    <definedName name="TOTALITEM4.3_64">#REF!</definedName>
    <definedName name="TOTALITEM4.3_65">#REF!</definedName>
    <definedName name="TOTALITEM4.3_66">#REF!</definedName>
    <definedName name="TOTALITEM4.3_67">#REF!</definedName>
    <definedName name="TOTALITEM4.3_68">#REF!</definedName>
    <definedName name="TOTALITEM4.3_69">#REF!</definedName>
    <definedName name="TOTALITEM4.3_70">#REF!</definedName>
    <definedName name="TOTALITEM4.3_71">#REF!</definedName>
    <definedName name="TOTALITEM4.3_72">#REF!</definedName>
    <definedName name="TOTALITEM4.3_73">#REF!</definedName>
    <definedName name="TOTALITEM4.3_74">#REF!</definedName>
    <definedName name="TOTALITEM4.3_75">#REF!</definedName>
    <definedName name="TOTALITEM4.3_76">#REF!</definedName>
    <definedName name="TOTALITEM4.3_78">#REF!</definedName>
    <definedName name="TOTALITEM4.3_79">#REF!</definedName>
    <definedName name="TOTALITEM4.3_9">#REF!</definedName>
    <definedName name="TOTALITEM4.4">#REF!</definedName>
    <definedName name="TOTALITEM4.4_1">#REF!</definedName>
    <definedName name="TOTALITEM4.4_10">#REF!</definedName>
    <definedName name="TOTALITEM4.4_11">#REF!</definedName>
    <definedName name="TOTALITEM4.4_12">#REF!</definedName>
    <definedName name="TOTALITEM4.4_13">#REF!</definedName>
    <definedName name="TOTALITEM4.4_14">#REF!</definedName>
    <definedName name="TOTALITEM4.4_15">#REF!</definedName>
    <definedName name="TOTALITEM4.4_16">#REF!</definedName>
    <definedName name="TOTALITEM4.4_17">#REF!</definedName>
    <definedName name="TOTALITEM4.4_18">#REF!</definedName>
    <definedName name="TOTALITEM4.4_19">#REF!</definedName>
    <definedName name="TOTALITEM4.4_2">#REF!</definedName>
    <definedName name="TOTALITEM4.4_20">#REF!</definedName>
    <definedName name="TOTALITEM4.4_21">#REF!</definedName>
    <definedName name="TOTALITEM4.4_22">#REF!</definedName>
    <definedName name="TOTALITEM4.4_23">#REF!</definedName>
    <definedName name="TOTALITEM4.4_24">#REF!</definedName>
    <definedName name="TOTALITEM4.4_25">#REF!</definedName>
    <definedName name="TOTALITEM4.4_26">#REF!</definedName>
    <definedName name="TOTALITEM4.4_27">#REF!</definedName>
    <definedName name="TOTALITEM4.4_28">#REF!</definedName>
    <definedName name="TOTALITEM4.4_29">#REF!</definedName>
    <definedName name="TOTALITEM4.4_3">#REF!</definedName>
    <definedName name="TOTALITEM4.4_30">#REF!</definedName>
    <definedName name="TOTALITEM4.4_31">#REF!</definedName>
    <definedName name="TOTALITEM4.4_32">#REF!</definedName>
    <definedName name="TOTALITEM4.4_33">#REF!</definedName>
    <definedName name="TOTALITEM4.4_34">#REF!</definedName>
    <definedName name="TOTALITEM4.4_35">#REF!</definedName>
    <definedName name="TOTALITEM4.4_36">#REF!</definedName>
    <definedName name="TOTALITEM4.4_37">#REF!</definedName>
    <definedName name="TOTALITEM4.4_38">#REF!</definedName>
    <definedName name="TOTALITEM4.4_39">#REF!</definedName>
    <definedName name="TOTALITEM4.4_4">#REF!</definedName>
    <definedName name="TOTALITEM4.4_40">#REF!</definedName>
    <definedName name="TOTALITEM4.4_41">#REF!</definedName>
    <definedName name="TOTALITEM4.4_42">#REF!</definedName>
    <definedName name="TOTALITEM4.4_43">#REF!</definedName>
    <definedName name="TOTALITEM4.4_44">#REF!</definedName>
    <definedName name="TOTALITEM4.4_45">#REF!</definedName>
    <definedName name="TOTALITEM4.4_46">#REF!</definedName>
    <definedName name="TOTALITEM4.4_47">#REF!</definedName>
    <definedName name="TOTALITEM4.4_48">#REF!</definedName>
    <definedName name="TOTALITEM4.4_49">#REF!</definedName>
    <definedName name="TOTALITEM4.4_5">#REF!</definedName>
    <definedName name="TOTALITEM4.4_50">#REF!</definedName>
    <definedName name="TOTALITEM4.4_51">#REF!</definedName>
    <definedName name="TOTALITEM4.4_52">#REF!</definedName>
    <definedName name="TOTALITEM4.4_53">#REF!</definedName>
    <definedName name="TOTALITEM4.4_54">#REF!</definedName>
    <definedName name="TOTALITEM4.4_55">#REF!</definedName>
    <definedName name="TOTALITEM4.4_56">#REF!</definedName>
    <definedName name="TOTALITEM4.4_57">#REF!</definedName>
    <definedName name="TOTALITEM4.4_58">#REF!</definedName>
    <definedName name="TOTALITEM4.4_59">#REF!</definedName>
    <definedName name="TOTALITEM4.4_60">#REF!</definedName>
    <definedName name="TOTALITEM4.4_61">#REF!</definedName>
    <definedName name="TOTALITEM4.4_62">#REF!</definedName>
    <definedName name="TOTALITEM4.4_63">#REF!</definedName>
    <definedName name="TOTALITEM4.4_64">#REF!</definedName>
    <definedName name="TOTALITEM4.4_65">#REF!</definedName>
    <definedName name="TOTALITEM4.4_66">#REF!</definedName>
    <definedName name="TOTALITEM4.4_67">#REF!</definedName>
    <definedName name="TOTALITEM4.4_68">#REF!</definedName>
    <definedName name="TOTALITEM4.4_69">#REF!</definedName>
    <definedName name="TOTALITEM4.4_70">#REF!</definedName>
    <definedName name="TOTALITEM4.4_71">#REF!</definedName>
    <definedName name="TOTALITEM4.4_72">#REF!</definedName>
    <definedName name="TOTALITEM4.4_73">#REF!</definedName>
    <definedName name="TOTALITEM4.4_74">#REF!</definedName>
    <definedName name="TOTALITEM4.4_75">#REF!</definedName>
    <definedName name="TOTALITEM4.4_76">#REF!</definedName>
    <definedName name="TOTALITEM4.4_78">#REF!</definedName>
    <definedName name="TOTALITEM4.4_79">#REF!</definedName>
    <definedName name="TOTALITEM4.4_9">#REF!</definedName>
    <definedName name="TOTALITEM4.5">#REF!</definedName>
    <definedName name="TOTALITEM4.5_1">#REF!</definedName>
    <definedName name="TOTALITEM4.5_10">#REF!</definedName>
    <definedName name="TOTALITEM4.5_11">#REF!</definedName>
    <definedName name="TOTALITEM4.5_12">#REF!</definedName>
    <definedName name="TOTALITEM4.5_13">#REF!</definedName>
    <definedName name="TOTALITEM4.5_14">#REF!</definedName>
    <definedName name="TOTALITEM4.5_15">#REF!</definedName>
    <definedName name="TOTALITEM4.5_16">#REF!</definedName>
    <definedName name="TOTALITEM4.5_17">#REF!</definedName>
    <definedName name="TOTALITEM4.5_18">#REF!</definedName>
    <definedName name="TOTALITEM4.5_19">#REF!</definedName>
    <definedName name="TOTALITEM4.5_2">#REF!</definedName>
    <definedName name="TOTALITEM4.5_20">#REF!</definedName>
    <definedName name="TOTALITEM4.5_21">#REF!</definedName>
    <definedName name="TOTALITEM4.5_22">#REF!</definedName>
    <definedName name="TOTALITEM4.5_23">#REF!</definedName>
    <definedName name="TOTALITEM4.5_24">#REF!</definedName>
    <definedName name="TOTALITEM4.5_25">#REF!</definedName>
    <definedName name="TOTALITEM4.5_26">#REF!</definedName>
    <definedName name="TOTALITEM4.5_27">#REF!</definedName>
    <definedName name="TOTALITEM4.5_28">#REF!</definedName>
    <definedName name="TOTALITEM4.5_29">#REF!</definedName>
    <definedName name="TOTALITEM4.5_3">#REF!</definedName>
    <definedName name="TOTALITEM4.5_30">#REF!</definedName>
    <definedName name="TOTALITEM4.5_31">#REF!</definedName>
    <definedName name="TOTALITEM4.5_32">#REF!</definedName>
    <definedName name="TOTALITEM4.5_33">#REF!</definedName>
    <definedName name="TOTALITEM4.5_34">#REF!</definedName>
    <definedName name="TOTALITEM4.5_35">#REF!</definedName>
    <definedName name="TOTALITEM4.5_36">#REF!</definedName>
    <definedName name="TOTALITEM4.5_37">#REF!</definedName>
    <definedName name="TOTALITEM4.5_38">#REF!</definedName>
    <definedName name="TOTALITEM4.5_39">#REF!</definedName>
    <definedName name="TOTALITEM4.5_4">#REF!</definedName>
    <definedName name="TOTALITEM4.5_40">#REF!</definedName>
    <definedName name="TOTALITEM4.5_41">#REF!</definedName>
    <definedName name="TOTALITEM4.5_42">#REF!</definedName>
    <definedName name="TOTALITEM4.5_43">#REF!</definedName>
    <definedName name="TOTALITEM4.5_44">#REF!</definedName>
    <definedName name="TOTALITEM4.5_45">#REF!</definedName>
    <definedName name="TOTALITEM4.5_46">#REF!</definedName>
    <definedName name="TOTALITEM4.5_47">#REF!</definedName>
    <definedName name="TOTALITEM4.5_48">#REF!</definedName>
    <definedName name="TOTALITEM4.5_49">#REF!</definedName>
    <definedName name="TOTALITEM4.5_5">#REF!</definedName>
    <definedName name="TOTALITEM4.5_50">#REF!</definedName>
    <definedName name="TOTALITEM4.5_51">#REF!</definedName>
    <definedName name="TOTALITEM4.5_52">#REF!</definedName>
    <definedName name="TOTALITEM4.5_53">#REF!</definedName>
    <definedName name="TOTALITEM4.5_54">#REF!</definedName>
    <definedName name="TOTALITEM4.5_55">#REF!</definedName>
    <definedName name="TOTALITEM4.5_56">#REF!</definedName>
    <definedName name="TOTALITEM4.5_57">#REF!</definedName>
    <definedName name="TOTALITEM4.5_58">#REF!</definedName>
    <definedName name="TOTALITEM4.5_59">#REF!</definedName>
    <definedName name="TOTALITEM4.5_60">#REF!</definedName>
    <definedName name="TOTALITEM4.5_61">#REF!</definedName>
    <definedName name="TOTALITEM4.5_62">#REF!</definedName>
    <definedName name="TOTALITEM4.5_63">#REF!</definedName>
    <definedName name="TOTALITEM4.5_64">#REF!</definedName>
    <definedName name="TOTALITEM4.5_65">#REF!</definedName>
    <definedName name="TOTALITEM4.5_66">#REF!</definedName>
    <definedName name="TOTALITEM4.5_67">#REF!</definedName>
    <definedName name="TOTALITEM4.5_68">#REF!</definedName>
    <definedName name="TOTALITEM4.5_69">#REF!</definedName>
    <definedName name="TOTALITEM4.5_70">#REF!</definedName>
    <definedName name="TOTALITEM4.5_71">#REF!</definedName>
    <definedName name="TOTALITEM4.5_72">#REF!</definedName>
    <definedName name="TOTALITEM4.5_73">#REF!</definedName>
    <definedName name="TOTALITEM4.5_74">#REF!</definedName>
    <definedName name="TOTALITEM4.5_75">#REF!</definedName>
    <definedName name="TOTALITEM4.5_76">#REF!</definedName>
    <definedName name="TOTALITEM4.5_78">#REF!</definedName>
    <definedName name="TOTALITEM4.5_79">#REF!</definedName>
    <definedName name="TOTALITEM4.5_9">#REF!</definedName>
    <definedName name="TOTALITEM4.6">#REF!</definedName>
    <definedName name="TOTALITEM4.6_1">#REF!</definedName>
    <definedName name="TOTALITEM4.6_10">#REF!</definedName>
    <definedName name="TOTALITEM4.6_11">#REF!</definedName>
    <definedName name="TOTALITEM4.6_12">#REF!</definedName>
    <definedName name="TOTALITEM4.6_13">#REF!</definedName>
    <definedName name="TOTALITEM4.6_14">#REF!</definedName>
    <definedName name="TOTALITEM4.6_15">#REF!</definedName>
    <definedName name="TOTALITEM4.6_16">#REF!</definedName>
    <definedName name="TOTALITEM4.6_17">#REF!</definedName>
    <definedName name="TOTALITEM4.6_18">#REF!</definedName>
    <definedName name="TOTALITEM4.6_19">#REF!</definedName>
    <definedName name="TOTALITEM4.6_2">#REF!</definedName>
    <definedName name="TOTALITEM4.6_20">#REF!</definedName>
    <definedName name="TOTALITEM4.6_21">#REF!</definedName>
    <definedName name="TOTALITEM4.6_22">#REF!</definedName>
    <definedName name="TOTALITEM4.6_23">#REF!</definedName>
    <definedName name="TOTALITEM4.6_24">#REF!</definedName>
    <definedName name="TOTALITEM4.6_25">#REF!</definedName>
    <definedName name="TOTALITEM4.6_26">#REF!</definedName>
    <definedName name="TOTALITEM4.6_27">#REF!</definedName>
    <definedName name="TOTALITEM4.6_28">#REF!</definedName>
    <definedName name="TOTALITEM4.6_29">#REF!</definedName>
    <definedName name="TOTALITEM4.6_3">#REF!</definedName>
    <definedName name="TOTALITEM4.6_30">#REF!</definedName>
    <definedName name="TOTALITEM4.6_31">#REF!</definedName>
    <definedName name="TOTALITEM4.6_32">#REF!</definedName>
    <definedName name="TOTALITEM4.6_33">#REF!</definedName>
    <definedName name="TOTALITEM4.6_34">#REF!</definedName>
    <definedName name="TOTALITEM4.6_35">#REF!</definedName>
    <definedName name="TOTALITEM4.6_36">#REF!</definedName>
    <definedName name="TOTALITEM4.6_37">#REF!</definedName>
    <definedName name="TOTALITEM4.6_38">#REF!</definedName>
    <definedName name="TOTALITEM4.6_39">#REF!</definedName>
    <definedName name="TOTALITEM4.6_4">#REF!</definedName>
    <definedName name="TOTALITEM4.6_40">#REF!</definedName>
    <definedName name="TOTALITEM4.6_41">#REF!</definedName>
    <definedName name="TOTALITEM4.6_42">#REF!</definedName>
    <definedName name="TOTALITEM4.6_43">#REF!</definedName>
    <definedName name="TOTALITEM4.6_44">#REF!</definedName>
    <definedName name="TOTALITEM4.6_45">#REF!</definedName>
    <definedName name="TOTALITEM4.6_46">#REF!</definedName>
    <definedName name="TOTALITEM4.6_47">#REF!</definedName>
    <definedName name="TOTALITEM4.6_48">#REF!</definedName>
    <definedName name="TOTALITEM4.6_49">#REF!</definedName>
    <definedName name="TOTALITEM4.6_5">#REF!</definedName>
    <definedName name="TOTALITEM4.6_50">#REF!</definedName>
    <definedName name="TOTALITEM4.6_51">#REF!</definedName>
    <definedName name="TOTALITEM4.6_52">#REF!</definedName>
    <definedName name="TOTALITEM4.6_53">#REF!</definedName>
    <definedName name="TOTALITEM4.6_54">#REF!</definedName>
    <definedName name="TOTALITEM4.6_55">#REF!</definedName>
    <definedName name="TOTALITEM4.6_56">#REF!</definedName>
    <definedName name="TOTALITEM4.6_57">#REF!</definedName>
    <definedName name="TOTALITEM4.6_58">#REF!</definedName>
    <definedName name="TOTALITEM4.6_59">#REF!</definedName>
    <definedName name="TOTALITEM4.6_60">#REF!</definedName>
    <definedName name="TOTALITEM4.6_61">#REF!</definedName>
    <definedName name="TOTALITEM4.6_62">#REF!</definedName>
    <definedName name="TOTALITEM4.6_63">#REF!</definedName>
    <definedName name="TOTALITEM4.6_64">#REF!</definedName>
    <definedName name="TOTALITEM4.6_65">#REF!</definedName>
    <definedName name="TOTALITEM4.6_66">#REF!</definedName>
    <definedName name="TOTALITEM4.6_67">#REF!</definedName>
    <definedName name="TOTALITEM4.6_68">#REF!</definedName>
    <definedName name="TOTALITEM4.6_69">#REF!</definedName>
    <definedName name="TOTALITEM4.6_70">#REF!</definedName>
    <definedName name="TOTALITEM4.6_71">#REF!</definedName>
    <definedName name="TOTALITEM4.6_72">#REF!</definedName>
    <definedName name="TOTALITEM4.6_73">#REF!</definedName>
    <definedName name="TOTALITEM4.6_74">#REF!</definedName>
    <definedName name="TOTALITEM4.6_75">#REF!</definedName>
    <definedName name="TOTALITEM4.6_76">#REF!</definedName>
    <definedName name="TOTALITEM4.6_78">#REF!</definedName>
    <definedName name="TOTALITEM4.6_79">#REF!</definedName>
    <definedName name="TOTALITEM4.6_9">#REF!</definedName>
    <definedName name="TOTALITEM5.1">#REF!</definedName>
    <definedName name="TOTALITEM5.1_1">#REF!</definedName>
    <definedName name="TOTALITEM5.1_10">#REF!</definedName>
    <definedName name="TOTALITEM5.1_11">#REF!</definedName>
    <definedName name="TOTALITEM5.1_12">#REF!</definedName>
    <definedName name="TOTALITEM5.1_13">#REF!</definedName>
    <definedName name="TOTALITEM5.1_14">#REF!</definedName>
    <definedName name="TOTALITEM5.1_15">#REF!</definedName>
    <definedName name="TOTALITEM5.1_16">#REF!</definedName>
    <definedName name="TOTALITEM5.1_17">#REF!</definedName>
    <definedName name="TOTALITEM5.1_18">#REF!</definedName>
    <definedName name="TOTALITEM5.1_19">#REF!</definedName>
    <definedName name="TOTALITEM5.1_2">#REF!</definedName>
    <definedName name="TOTALITEM5.1_20">#REF!</definedName>
    <definedName name="TOTALITEM5.1_21">#REF!</definedName>
    <definedName name="TOTALITEM5.1_22">#REF!</definedName>
    <definedName name="TOTALITEM5.1_23">#REF!</definedName>
    <definedName name="TOTALITEM5.1_24">#REF!</definedName>
    <definedName name="TOTALITEM5.1_25">#REF!</definedName>
    <definedName name="TOTALITEM5.1_26">#REF!</definedName>
    <definedName name="TOTALITEM5.1_27">#REF!</definedName>
    <definedName name="TOTALITEM5.1_28">#REF!</definedName>
    <definedName name="TOTALITEM5.1_29">#REF!</definedName>
    <definedName name="TOTALITEM5.1_3">#REF!</definedName>
    <definedName name="TOTALITEM5.1_30">#REF!</definedName>
    <definedName name="TOTALITEM5.1_31">#REF!</definedName>
    <definedName name="TOTALITEM5.1_32">#REF!</definedName>
    <definedName name="TOTALITEM5.1_33">#REF!</definedName>
    <definedName name="TOTALITEM5.1_34">#REF!</definedName>
    <definedName name="TOTALITEM5.1_35">#REF!</definedName>
    <definedName name="TOTALITEM5.1_36">#REF!</definedName>
    <definedName name="TOTALITEM5.1_37">#REF!</definedName>
    <definedName name="TOTALITEM5.1_38">#REF!</definedName>
    <definedName name="TOTALITEM5.1_39">#REF!</definedName>
    <definedName name="TOTALITEM5.1_4">#REF!</definedName>
    <definedName name="TOTALITEM5.1_40">#REF!</definedName>
    <definedName name="TOTALITEM5.1_41">#REF!</definedName>
    <definedName name="TOTALITEM5.1_42">#REF!</definedName>
    <definedName name="TOTALITEM5.1_43">#REF!</definedName>
    <definedName name="TOTALITEM5.1_44">#REF!</definedName>
    <definedName name="TOTALITEM5.1_45">#REF!</definedName>
    <definedName name="TOTALITEM5.1_46">#REF!</definedName>
    <definedName name="TOTALITEM5.1_47">#REF!</definedName>
    <definedName name="TOTALITEM5.1_48">#REF!</definedName>
    <definedName name="TOTALITEM5.1_49">#REF!</definedName>
    <definedName name="TOTALITEM5.1_5">#REF!</definedName>
    <definedName name="TOTALITEM5.1_50">#REF!</definedName>
    <definedName name="TOTALITEM5.1_51">#REF!</definedName>
    <definedName name="TOTALITEM5.1_52">#REF!</definedName>
    <definedName name="TOTALITEM5.1_53">#REF!</definedName>
    <definedName name="TOTALITEM5.1_54">#REF!</definedName>
    <definedName name="TOTALITEM5.1_55">#REF!</definedName>
    <definedName name="TOTALITEM5.1_56">#REF!</definedName>
    <definedName name="TOTALITEM5.1_57">#REF!</definedName>
    <definedName name="TOTALITEM5.1_58">#REF!</definedName>
    <definedName name="TOTALITEM5.1_59">#REF!</definedName>
    <definedName name="TOTALITEM5.1_60">#REF!</definedName>
    <definedName name="TOTALITEM5.1_61">#REF!</definedName>
    <definedName name="TOTALITEM5.1_62">#REF!</definedName>
    <definedName name="TOTALITEM5.1_63">#REF!</definedName>
    <definedName name="TOTALITEM5.1_64">#REF!</definedName>
    <definedName name="TOTALITEM5.1_65">#REF!</definedName>
    <definedName name="TOTALITEM5.1_66">#REF!</definedName>
    <definedName name="TOTALITEM5.1_67">#REF!</definedName>
    <definedName name="TOTALITEM5.1_68">#REF!</definedName>
    <definedName name="TOTALITEM5.1_69">#REF!</definedName>
    <definedName name="TOTALITEM5.1_70">#REF!</definedName>
    <definedName name="TOTALITEM5.1_71">#REF!</definedName>
    <definedName name="TOTALITEM5.1_72">#REF!</definedName>
    <definedName name="TOTALITEM5.1_73">#REF!</definedName>
    <definedName name="TOTALITEM5.1_74">#REF!</definedName>
    <definedName name="TOTALITEM5.1_75">#REF!</definedName>
    <definedName name="TOTALITEM5.1_76">#REF!</definedName>
    <definedName name="TOTALITEM5.1_78">#REF!</definedName>
    <definedName name="TOTALITEM5.1_79">#REF!</definedName>
    <definedName name="TOTALITEM5.1_9">#REF!</definedName>
    <definedName name="TOTALITEM5.2">#REF!</definedName>
    <definedName name="TOTALITEM5.2_1">#REF!</definedName>
    <definedName name="TOTALITEM5.2_10">#REF!</definedName>
    <definedName name="TOTALITEM5.2_11">#REF!</definedName>
    <definedName name="TOTALITEM5.2_12">#REF!</definedName>
    <definedName name="TOTALITEM5.2_13">#REF!</definedName>
    <definedName name="TOTALITEM5.2_14">#REF!</definedName>
    <definedName name="TOTALITEM5.2_15">#REF!</definedName>
    <definedName name="TOTALITEM5.2_16">#REF!</definedName>
    <definedName name="TOTALITEM5.2_17">#REF!</definedName>
    <definedName name="TOTALITEM5.2_18">#REF!</definedName>
    <definedName name="TOTALITEM5.2_19">#REF!</definedName>
    <definedName name="TOTALITEM5.2_2">#REF!</definedName>
    <definedName name="TOTALITEM5.2_20">#REF!</definedName>
    <definedName name="TOTALITEM5.2_21">#REF!</definedName>
    <definedName name="TOTALITEM5.2_22">#REF!</definedName>
    <definedName name="TOTALITEM5.2_23">#REF!</definedName>
    <definedName name="TOTALITEM5.2_24">#REF!</definedName>
    <definedName name="TOTALITEM5.2_25">#REF!</definedName>
    <definedName name="TOTALITEM5.2_26">#REF!</definedName>
    <definedName name="TOTALITEM5.2_27">#REF!</definedName>
    <definedName name="TOTALITEM5.2_28">#REF!</definedName>
    <definedName name="TOTALITEM5.2_29">#REF!</definedName>
    <definedName name="TOTALITEM5.2_3">#REF!</definedName>
    <definedName name="TOTALITEM5.2_30">#REF!</definedName>
    <definedName name="TOTALITEM5.2_31">#REF!</definedName>
    <definedName name="TOTALITEM5.2_32">#REF!</definedName>
    <definedName name="TOTALITEM5.2_33">#REF!</definedName>
    <definedName name="TOTALITEM5.2_34">#REF!</definedName>
    <definedName name="TOTALITEM5.2_35">#REF!</definedName>
    <definedName name="TOTALITEM5.2_36">#REF!</definedName>
    <definedName name="TOTALITEM5.2_37">#REF!</definedName>
    <definedName name="TOTALITEM5.2_38">#REF!</definedName>
    <definedName name="TOTALITEM5.2_39">#REF!</definedName>
    <definedName name="TOTALITEM5.2_4">#REF!</definedName>
    <definedName name="TOTALITEM5.2_40">#REF!</definedName>
    <definedName name="TOTALITEM5.2_41">#REF!</definedName>
    <definedName name="TOTALITEM5.2_42">#REF!</definedName>
    <definedName name="TOTALITEM5.2_43">#REF!</definedName>
    <definedName name="TOTALITEM5.2_44">#REF!</definedName>
    <definedName name="TOTALITEM5.2_45">#REF!</definedName>
    <definedName name="TOTALITEM5.2_46">#REF!</definedName>
    <definedName name="TOTALITEM5.2_47">#REF!</definedName>
    <definedName name="TOTALITEM5.2_48">#REF!</definedName>
    <definedName name="TOTALITEM5.2_49">#REF!</definedName>
    <definedName name="TOTALITEM5.2_5">#REF!</definedName>
    <definedName name="TOTALITEM5.2_50">#REF!</definedName>
    <definedName name="TOTALITEM5.2_51">#REF!</definedName>
    <definedName name="TOTALITEM5.2_52">#REF!</definedName>
    <definedName name="TOTALITEM5.2_53">#REF!</definedName>
    <definedName name="TOTALITEM5.2_54">#REF!</definedName>
    <definedName name="TOTALITEM5.2_55">#REF!</definedName>
    <definedName name="TOTALITEM5.2_56">#REF!</definedName>
    <definedName name="TOTALITEM5.2_57">#REF!</definedName>
    <definedName name="TOTALITEM5.2_58">#REF!</definedName>
    <definedName name="TOTALITEM5.2_59">#REF!</definedName>
    <definedName name="TOTALITEM5.2_60">#REF!</definedName>
    <definedName name="TOTALITEM5.2_61">#REF!</definedName>
    <definedName name="TOTALITEM5.2_62">#REF!</definedName>
    <definedName name="TOTALITEM5.2_63">#REF!</definedName>
    <definedName name="TOTALITEM5.2_64">#REF!</definedName>
    <definedName name="TOTALITEM5.2_65">#REF!</definedName>
    <definedName name="TOTALITEM5.2_66">#REF!</definedName>
    <definedName name="TOTALITEM5.2_67">#REF!</definedName>
    <definedName name="TOTALITEM5.2_68">#REF!</definedName>
    <definedName name="TOTALITEM5.2_69">#REF!</definedName>
    <definedName name="TOTALITEM5.2_70">#REF!</definedName>
    <definedName name="TOTALITEM5.2_71">#REF!</definedName>
    <definedName name="TOTALITEM5.2_72">#REF!</definedName>
    <definedName name="TOTALITEM5.2_73">#REF!</definedName>
    <definedName name="TOTALITEM5.2_74">#REF!</definedName>
    <definedName name="TOTALITEM5.2_75">#REF!</definedName>
    <definedName name="TOTALITEM5.2_76">#REF!</definedName>
    <definedName name="TOTALITEM5.2_78">#REF!</definedName>
    <definedName name="TOTALITEM5.2_79">#REF!</definedName>
    <definedName name="TOTALITEM5.2_9">#REF!</definedName>
    <definedName name="TOTALITEM5.3">#REF!</definedName>
    <definedName name="TOTALITEM5.3_1">#REF!</definedName>
    <definedName name="TOTALITEM5.3_10">#REF!</definedName>
    <definedName name="TOTALITEM5.3_11">#REF!</definedName>
    <definedName name="TOTALITEM5.3_12">#REF!</definedName>
    <definedName name="TOTALITEM5.3_13">#REF!</definedName>
    <definedName name="TOTALITEM5.3_14">#REF!</definedName>
    <definedName name="TOTALITEM5.3_15">#REF!</definedName>
    <definedName name="TOTALITEM5.3_16">#REF!</definedName>
    <definedName name="TOTALITEM5.3_17">#REF!</definedName>
    <definedName name="TOTALITEM5.3_18">#REF!</definedName>
    <definedName name="TOTALITEM5.3_19">#REF!</definedName>
    <definedName name="TOTALITEM5.3_2">#REF!</definedName>
    <definedName name="TOTALITEM5.3_20">#REF!</definedName>
    <definedName name="TOTALITEM5.3_21">#REF!</definedName>
    <definedName name="TOTALITEM5.3_22">#REF!</definedName>
    <definedName name="TOTALITEM5.3_23">#REF!</definedName>
    <definedName name="TOTALITEM5.3_24">#REF!</definedName>
    <definedName name="TOTALITEM5.3_25">#REF!</definedName>
    <definedName name="TOTALITEM5.3_26">#REF!</definedName>
    <definedName name="TOTALITEM5.3_27">#REF!</definedName>
    <definedName name="TOTALITEM5.3_28">#REF!</definedName>
    <definedName name="TOTALITEM5.3_29">#REF!</definedName>
    <definedName name="TOTALITEM5.3_3">#REF!</definedName>
    <definedName name="TOTALITEM5.3_30">#REF!</definedName>
    <definedName name="TOTALITEM5.3_31">#REF!</definedName>
    <definedName name="TOTALITEM5.3_32">#REF!</definedName>
    <definedName name="TOTALITEM5.3_33">#REF!</definedName>
    <definedName name="TOTALITEM5.3_34">#REF!</definedName>
    <definedName name="TOTALITEM5.3_35">#REF!</definedName>
    <definedName name="TOTALITEM5.3_36">#REF!</definedName>
    <definedName name="TOTALITEM5.3_37">#REF!</definedName>
    <definedName name="TOTALITEM5.3_38">#REF!</definedName>
    <definedName name="TOTALITEM5.3_39">#REF!</definedName>
    <definedName name="TOTALITEM5.3_4">#REF!</definedName>
    <definedName name="TOTALITEM5.3_40">#REF!</definedName>
    <definedName name="TOTALITEM5.3_41">#REF!</definedName>
    <definedName name="TOTALITEM5.3_42">#REF!</definedName>
    <definedName name="TOTALITEM5.3_43">#REF!</definedName>
    <definedName name="TOTALITEM5.3_44">#REF!</definedName>
    <definedName name="TOTALITEM5.3_45">#REF!</definedName>
    <definedName name="TOTALITEM5.3_46">#REF!</definedName>
    <definedName name="TOTALITEM5.3_47">#REF!</definedName>
    <definedName name="TOTALITEM5.3_48">#REF!</definedName>
    <definedName name="TOTALITEM5.3_49">#REF!</definedName>
    <definedName name="TOTALITEM5.3_5">#REF!</definedName>
    <definedName name="TOTALITEM5.3_50">#REF!</definedName>
    <definedName name="TOTALITEM5.3_51">#REF!</definedName>
    <definedName name="TOTALITEM5.3_52">#REF!</definedName>
    <definedName name="TOTALITEM5.3_53">#REF!</definedName>
    <definedName name="TOTALITEM5.3_54">#REF!</definedName>
    <definedName name="TOTALITEM5.3_55">#REF!</definedName>
    <definedName name="TOTALITEM5.3_56">#REF!</definedName>
    <definedName name="TOTALITEM5.3_57">#REF!</definedName>
    <definedName name="TOTALITEM5.3_58">#REF!</definedName>
    <definedName name="TOTALITEM5.3_59">#REF!</definedName>
    <definedName name="TOTALITEM5.3_60">#REF!</definedName>
    <definedName name="TOTALITEM5.3_61">#REF!</definedName>
    <definedName name="TOTALITEM5.3_62">#REF!</definedName>
    <definedName name="TOTALITEM5.3_63">#REF!</definedName>
    <definedName name="TOTALITEM5.3_64">#REF!</definedName>
    <definedName name="TOTALITEM5.3_65">#REF!</definedName>
    <definedName name="TOTALITEM5.3_66">#REF!</definedName>
    <definedName name="TOTALITEM5.3_67">#REF!</definedName>
    <definedName name="TOTALITEM5.3_68">#REF!</definedName>
    <definedName name="TOTALITEM5.3_69">#REF!</definedName>
    <definedName name="TOTALITEM5.3_70">#REF!</definedName>
    <definedName name="TOTALITEM5.3_71">#REF!</definedName>
    <definedName name="TOTALITEM5.3_72">#REF!</definedName>
    <definedName name="TOTALITEM5.3_73">#REF!</definedName>
    <definedName name="TOTALITEM5.3_74">#REF!</definedName>
    <definedName name="TOTALITEM5.3_75">#REF!</definedName>
    <definedName name="TOTALITEM5.3_76">#REF!</definedName>
    <definedName name="TOTALITEM5.3_78">#REF!</definedName>
    <definedName name="TOTALITEM5.3_79">#REF!</definedName>
    <definedName name="TOTALITEM5.3_9">#REF!</definedName>
    <definedName name="TOTALITEM5.4">#REF!</definedName>
    <definedName name="TOTALITEM5.4_1">#REF!</definedName>
    <definedName name="TOTALITEM5.4_10">#REF!</definedName>
    <definedName name="TOTALITEM5.4_11">#REF!</definedName>
    <definedName name="TOTALITEM5.4_12">#REF!</definedName>
    <definedName name="TOTALITEM5.4_13">#REF!</definedName>
    <definedName name="TOTALITEM5.4_14">#REF!</definedName>
    <definedName name="TOTALITEM5.4_15">#REF!</definedName>
    <definedName name="TOTALITEM5.4_16">#REF!</definedName>
    <definedName name="TOTALITEM5.4_17">#REF!</definedName>
    <definedName name="TOTALITEM5.4_18">#REF!</definedName>
    <definedName name="TOTALITEM5.4_19">#REF!</definedName>
    <definedName name="TOTALITEM5.4_2">#REF!</definedName>
    <definedName name="TOTALITEM5.4_20">#REF!</definedName>
    <definedName name="TOTALITEM5.4_21">#REF!</definedName>
    <definedName name="TOTALITEM5.4_22">#REF!</definedName>
    <definedName name="TOTALITEM5.4_23">#REF!</definedName>
    <definedName name="TOTALITEM5.4_24">#REF!</definedName>
    <definedName name="TOTALITEM5.4_25">#REF!</definedName>
    <definedName name="TOTALITEM5.4_26">#REF!</definedName>
    <definedName name="TOTALITEM5.4_27">#REF!</definedName>
    <definedName name="TOTALITEM5.4_28">#REF!</definedName>
    <definedName name="TOTALITEM5.4_29">#REF!</definedName>
    <definedName name="TOTALITEM5.4_3">#REF!</definedName>
    <definedName name="TOTALITEM5.4_30">#REF!</definedName>
    <definedName name="TOTALITEM5.4_31">#REF!</definedName>
    <definedName name="TOTALITEM5.4_32">#REF!</definedName>
    <definedName name="TOTALITEM5.4_33">#REF!</definedName>
    <definedName name="TOTALITEM5.4_34">#REF!</definedName>
    <definedName name="TOTALITEM5.4_35">#REF!</definedName>
    <definedName name="TOTALITEM5.4_36">#REF!</definedName>
    <definedName name="TOTALITEM5.4_37">#REF!</definedName>
    <definedName name="TOTALITEM5.4_38">#REF!</definedName>
    <definedName name="TOTALITEM5.4_39">#REF!</definedName>
    <definedName name="TOTALITEM5.4_4">#REF!</definedName>
    <definedName name="TOTALITEM5.4_40">#REF!</definedName>
    <definedName name="TOTALITEM5.4_41">#REF!</definedName>
    <definedName name="TOTALITEM5.4_42">#REF!</definedName>
    <definedName name="TOTALITEM5.4_43">#REF!</definedName>
    <definedName name="TOTALITEM5.4_44">#REF!</definedName>
    <definedName name="TOTALITEM5.4_45">#REF!</definedName>
    <definedName name="TOTALITEM5.4_46">#REF!</definedName>
    <definedName name="TOTALITEM5.4_47">#REF!</definedName>
    <definedName name="TOTALITEM5.4_48">#REF!</definedName>
    <definedName name="TOTALITEM5.4_49">#REF!</definedName>
    <definedName name="TOTALITEM5.4_5">#REF!</definedName>
    <definedName name="TOTALITEM5.4_50">#REF!</definedName>
    <definedName name="TOTALITEM5.4_51">#REF!</definedName>
    <definedName name="TOTALITEM5.4_52">#REF!</definedName>
    <definedName name="TOTALITEM5.4_53">#REF!</definedName>
    <definedName name="TOTALITEM5.4_54">#REF!</definedName>
    <definedName name="TOTALITEM5.4_55">#REF!</definedName>
    <definedName name="TOTALITEM5.4_56">#REF!</definedName>
    <definedName name="TOTALITEM5.4_57">#REF!</definedName>
    <definedName name="TOTALITEM5.4_58">#REF!</definedName>
    <definedName name="TOTALITEM5.4_59">#REF!</definedName>
    <definedName name="TOTALITEM5.4_60">#REF!</definedName>
    <definedName name="TOTALITEM5.4_61">#REF!</definedName>
    <definedName name="TOTALITEM5.4_62">#REF!</definedName>
    <definedName name="TOTALITEM5.4_63">#REF!</definedName>
    <definedName name="TOTALITEM5.4_64">#REF!</definedName>
    <definedName name="TOTALITEM5.4_65">#REF!</definedName>
    <definedName name="TOTALITEM5.4_66">#REF!</definedName>
    <definedName name="TOTALITEM5.4_67">#REF!</definedName>
    <definedName name="TOTALITEM5.4_68">#REF!</definedName>
    <definedName name="TOTALITEM5.4_69">#REF!</definedName>
    <definedName name="TOTALITEM5.4_70">#REF!</definedName>
    <definedName name="TOTALITEM5.4_71">#REF!</definedName>
    <definedName name="TOTALITEM5.4_72">#REF!</definedName>
    <definedName name="TOTALITEM5.4_73">#REF!</definedName>
    <definedName name="TOTALITEM5.4_74">#REF!</definedName>
    <definedName name="TOTALITEM5.4_75">#REF!</definedName>
    <definedName name="TOTALITEM5.4_76">#REF!</definedName>
    <definedName name="TOTALITEM5.4_78">#REF!</definedName>
    <definedName name="TOTALITEM5.4_79">#REF!</definedName>
    <definedName name="TOTALITEM5.4_9">#REF!</definedName>
    <definedName name="TOTALITEM6.1">#REF!</definedName>
    <definedName name="TOTALITEM6.1_1">#REF!</definedName>
    <definedName name="TOTALITEM6.1_10">#REF!</definedName>
    <definedName name="TOTALITEM6.1_11">#REF!</definedName>
    <definedName name="TOTALITEM6.1_12">#REF!</definedName>
    <definedName name="TOTALITEM6.1_13">#REF!</definedName>
    <definedName name="TOTALITEM6.1_14">#REF!</definedName>
    <definedName name="TOTALITEM6.1_15">#REF!</definedName>
    <definedName name="TOTALITEM6.1_16">#REF!</definedName>
    <definedName name="TOTALITEM6.1_17">#REF!</definedName>
    <definedName name="TOTALITEM6.1_18">#REF!</definedName>
    <definedName name="TOTALITEM6.1_19">#REF!</definedName>
    <definedName name="TOTALITEM6.1_2">#REF!</definedName>
    <definedName name="TOTALITEM6.1_20">#REF!</definedName>
    <definedName name="TOTALITEM6.1_21">#REF!</definedName>
    <definedName name="TOTALITEM6.1_22">#REF!</definedName>
    <definedName name="TOTALITEM6.1_23">#REF!</definedName>
    <definedName name="TOTALITEM6.1_24">#REF!</definedName>
    <definedName name="TOTALITEM6.1_25">#REF!</definedName>
    <definedName name="TOTALITEM6.1_26">#REF!</definedName>
    <definedName name="TOTALITEM6.1_27">#REF!</definedName>
    <definedName name="TOTALITEM6.1_28">#REF!</definedName>
    <definedName name="TOTALITEM6.1_29">#REF!</definedName>
    <definedName name="TOTALITEM6.1_3">#REF!</definedName>
    <definedName name="TOTALITEM6.1_30">#REF!</definedName>
    <definedName name="TOTALITEM6.1_31">#REF!</definedName>
    <definedName name="TOTALITEM6.1_32">#REF!</definedName>
    <definedName name="TOTALITEM6.1_33">#REF!</definedName>
    <definedName name="TOTALITEM6.1_34">#REF!</definedName>
    <definedName name="TOTALITEM6.1_35">#REF!</definedName>
    <definedName name="TOTALITEM6.1_36">#REF!</definedName>
    <definedName name="TOTALITEM6.1_37">#REF!</definedName>
    <definedName name="TOTALITEM6.1_38">#REF!</definedName>
    <definedName name="TOTALITEM6.1_39">#REF!</definedName>
    <definedName name="TOTALITEM6.1_4">#REF!</definedName>
    <definedName name="TOTALITEM6.1_40">#REF!</definedName>
    <definedName name="TOTALITEM6.1_41">#REF!</definedName>
    <definedName name="TOTALITEM6.1_42">#REF!</definedName>
    <definedName name="TOTALITEM6.1_43">#REF!</definedName>
    <definedName name="TOTALITEM6.1_44">#REF!</definedName>
    <definedName name="TOTALITEM6.1_45">#REF!</definedName>
    <definedName name="TOTALITEM6.1_46">#REF!</definedName>
    <definedName name="TOTALITEM6.1_47">#REF!</definedName>
    <definedName name="TOTALITEM6.1_48">#REF!</definedName>
    <definedName name="TOTALITEM6.1_49">#REF!</definedName>
    <definedName name="TOTALITEM6.1_5">#REF!</definedName>
    <definedName name="TOTALITEM6.1_50">#REF!</definedName>
    <definedName name="TOTALITEM6.1_51">#REF!</definedName>
    <definedName name="TOTALITEM6.1_52">#REF!</definedName>
    <definedName name="TOTALITEM6.1_53">#REF!</definedName>
    <definedName name="TOTALITEM6.1_54">#REF!</definedName>
    <definedName name="TOTALITEM6.1_55">#REF!</definedName>
    <definedName name="TOTALITEM6.1_56">#REF!</definedName>
    <definedName name="TOTALITEM6.1_57">#REF!</definedName>
    <definedName name="TOTALITEM6.1_58">#REF!</definedName>
    <definedName name="TOTALITEM6.1_59">#REF!</definedName>
    <definedName name="TOTALITEM6.1_60">#REF!</definedName>
    <definedName name="TOTALITEM6.1_61">#REF!</definedName>
    <definedName name="TOTALITEM6.1_62">#REF!</definedName>
    <definedName name="TOTALITEM6.1_63">#REF!</definedName>
    <definedName name="TOTALITEM6.1_64">#REF!</definedName>
    <definedName name="TOTALITEM6.1_65">#REF!</definedName>
    <definedName name="TOTALITEM6.1_66">#REF!</definedName>
    <definedName name="TOTALITEM6.1_67">#REF!</definedName>
    <definedName name="TOTALITEM6.1_68">#REF!</definedName>
    <definedName name="TOTALITEM6.1_69">#REF!</definedName>
    <definedName name="TOTALITEM6.1_70">#REF!</definedName>
    <definedName name="TOTALITEM6.1_71">#REF!</definedName>
    <definedName name="TOTALITEM6.1_72">#REF!</definedName>
    <definedName name="TOTALITEM6.1_73">#REF!</definedName>
    <definedName name="TOTALITEM6.1_74">#REF!</definedName>
    <definedName name="TOTALITEM6.1_75">#REF!</definedName>
    <definedName name="TOTALITEM6.1_76">#REF!</definedName>
    <definedName name="TOTALITEM6.1_78">#REF!</definedName>
    <definedName name="TOTALITEM6.1_79">#REF!</definedName>
    <definedName name="TOTALITEM6.1_9">#REF!</definedName>
    <definedName name="TOTALITEM6.2">#REF!</definedName>
    <definedName name="TOTALITEM6.2_1">#REF!</definedName>
    <definedName name="TOTALITEM6.2_10">#REF!</definedName>
    <definedName name="TOTALITEM6.2_11">#REF!</definedName>
    <definedName name="TOTALITEM6.2_12">#REF!</definedName>
    <definedName name="TOTALITEM6.2_13">#REF!</definedName>
    <definedName name="TOTALITEM6.2_14">#REF!</definedName>
    <definedName name="TOTALITEM6.2_15">#REF!</definedName>
    <definedName name="TOTALITEM6.2_16">#REF!</definedName>
    <definedName name="TOTALITEM6.2_17">#REF!</definedName>
    <definedName name="TOTALITEM6.2_18">#REF!</definedName>
    <definedName name="TOTALITEM6.2_19">#REF!</definedName>
    <definedName name="TOTALITEM6.2_2">#REF!</definedName>
    <definedName name="TOTALITEM6.2_20">#REF!</definedName>
    <definedName name="TOTALITEM6.2_21">#REF!</definedName>
    <definedName name="TOTALITEM6.2_22">#REF!</definedName>
    <definedName name="TOTALITEM6.2_23">#REF!</definedName>
    <definedName name="TOTALITEM6.2_24">#REF!</definedName>
    <definedName name="TOTALITEM6.2_25">#REF!</definedName>
    <definedName name="TOTALITEM6.2_26">#REF!</definedName>
    <definedName name="TOTALITEM6.2_27">#REF!</definedName>
    <definedName name="TOTALITEM6.2_28">#REF!</definedName>
    <definedName name="TOTALITEM6.2_29">#REF!</definedName>
    <definedName name="TOTALITEM6.2_3">#REF!</definedName>
    <definedName name="TOTALITEM6.2_30">#REF!</definedName>
    <definedName name="TOTALITEM6.2_31">#REF!</definedName>
    <definedName name="TOTALITEM6.2_32">#REF!</definedName>
    <definedName name="TOTALITEM6.2_33">#REF!</definedName>
    <definedName name="TOTALITEM6.2_34">#REF!</definedName>
    <definedName name="TOTALITEM6.2_35">#REF!</definedName>
    <definedName name="TOTALITEM6.2_36">#REF!</definedName>
    <definedName name="TOTALITEM6.2_37">#REF!</definedName>
    <definedName name="TOTALITEM6.2_38">#REF!</definedName>
    <definedName name="TOTALITEM6.2_39">#REF!</definedName>
    <definedName name="TOTALITEM6.2_4">#REF!</definedName>
    <definedName name="TOTALITEM6.2_40">#REF!</definedName>
    <definedName name="TOTALITEM6.2_41">#REF!</definedName>
    <definedName name="TOTALITEM6.2_42">#REF!</definedName>
    <definedName name="TOTALITEM6.2_43">#REF!</definedName>
    <definedName name="TOTALITEM6.2_44">#REF!</definedName>
    <definedName name="TOTALITEM6.2_45">#REF!</definedName>
    <definedName name="TOTALITEM6.2_46">#REF!</definedName>
    <definedName name="TOTALITEM6.2_47">#REF!</definedName>
    <definedName name="TOTALITEM6.2_48">#REF!</definedName>
    <definedName name="TOTALITEM6.2_49">#REF!</definedName>
    <definedName name="TOTALITEM6.2_5">#REF!</definedName>
    <definedName name="TOTALITEM6.2_50">#REF!</definedName>
    <definedName name="TOTALITEM6.2_51">#REF!</definedName>
    <definedName name="TOTALITEM6.2_52">#REF!</definedName>
    <definedName name="TOTALITEM6.2_53">#REF!</definedName>
    <definedName name="TOTALITEM6.2_54">#REF!</definedName>
    <definedName name="TOTALITEM6.2_55">#REF!</definedName>
    <definedName name="TOTALITEM6.2_56">#REF!</definedName>
    <definedName name="TOTALITEM6.2_57">#REF!</definedName>
    <definedName name="TOTALITEM6.2_58">#REF!</definedName>
    <definedName name="TOTALITEM6.2_59">#REF!</definedName>
    <definedName name="TOTALITEM6.2_60">#REF!</definedName>
    <definedName name="TOTALITEM6.2_61">#REF!</definedName>
    <definedName name="TOTALITEM6.2_62">#REF!</definedName>
    <definedName name="TOTALITEM6.2_63">#REF!</definedName>
    <definedName name="TOTALITEM6.2_64">#REF!</definedName>
    <definedName name="TOTALITEM6.2_65">#REF!</definedName>
    <definedName name="TOTALITEM6.2_66">#REF!</definedName>
    <definedName name="TOTALITEM6.2_67">#REF!</definedName>
    <definedName name="TOTALITEM6.2_68">#REF!</definedName>
    <definedName name="TOTALITEM6.2_69">#REF!</definedName>
    <definedName name="TOTALITEM6.2_70">#REF!</definedName>
    <definedName name="TOTALITEM6.2_71">#REF!</definedName>
    <definedName name="TOTALITEM6.2_72">#REF!</definedName>
    <definedName name="TOTALITEM6.2_73">#REF!</definedName>
    <definedName name="TOTALITEM6.2_74">#REF!</definedName>
    <definedName name="TOTALITEM6.2_75">#REF!</definedName>
    <definedName name="TOTALITEM6.2_76">#REF!</definedName>
    <definedName name="TOTALITEM6.2_78">#REF!</definedName>
    <definedName name="TOTALITEM6.2_79">#REF!</definedName>
    <definedName name="TOTALITEM6.2_9">#REF!</definedName>
    <definedName name="TOTALITEM6.3">#REF!</definedName>
    <definedName name="TOTALITEM6.3_1">#REF!</definedName>
    <definedName name="TOTALITEM6.3_10">#REF!</definedName>
    <definedName name="TOTALITEM6.3_11">#REF!</definedName>
    <definedName name="TOTALITEM6.3_12">#REF!</definedName>
    <definedName name="TOTALITEM6.3_13">#REF!</definedName>
    <definedName name="TOTALITEM6.3_14">#REF!</definedName>
    <definedName name="TOTALITEM6.3_15">#REF!</definedName>
    <definedName name="TOTALITEM6.3_16">#REF!</definedName>
    <definedName name="TOTALITEM6.3_17">#REF!</definedName>
    <definedName name="TOTALITEM6.3_18">#REF!</definedName>
    <definedName name="TOTALITEM6.3_19">#REF!</definedName>
    <definedName name="TOTALITEM6.3_2">#REF!</definedName>
    <definedName name="TOTALITEM6.3_20">#REF!</definedName>
    <definedName name="TOTALITEM6.3_21">#REF!</definedName>
    <definedName name="TOTALITEM6.3_22">#REF!</definedName>
    <definedName name="TOTALITEM6.3_23">#REF!</definedName>
    <definedName name="TOTALITEM6.3_24">#REF!</definedName>
    <definedName name="TOTALITEM6.3_25">#REF!</definedName>
    <definedName name="TOTALITEM6.3_26">#REF!</definedName>
    <definedName name="TOTALITEM6.3_27">#REF!</definedName>
    <definedName name="TOTALITEM6.3_28">#REF!</definedName>
    <definedName name="TOTALITEM6.3_29">#REF!</definedName>
    <definedName name="TOTALITEM6.3_3">#REF!</definedName>
    <definedName name="TOTALITEM6.3_30">#REF!</definedName>
    <definedName name="TOTALITEM6.3_31">#REF!</definedName>
    <definedName name="TOTALITEM6.3_32">#REF!</definedName>
    <definedName name="TOTALITEM6.3_33">#REF!</definedName>
    <definedName name="TOTALITEM6.3_34">#REF!</definedName>
    <definedName name="TOTALITEM6.3_35">#REF!</definedName>
    <definedName name="TOTALITEM6.3_36">#REF!</definedName>
    <definedName name="TOTALITEM6.3_37">#REF!</definedName>
    <definedName name="TOTALITEM6.3_38">#REF!</definedName>
    <definedName name="TOTALITEM6.3_39">#REF!</definedName>
    <definedName name="TOTALITEM6.3_4">#REF!</definedName>
    <definedName name="TOTALITEM6.3_40">#REF!</definedName>
    <definedName name="TOTALITEM6.3_41">#REF!</definedName>
    <definedName name="TOTALITEM6.3_42">#REF!</definedName>
    <definedName name="TOTALITEM6.3_43">#REF!</definedName>
    <definedName name="TOTALITEM6.3_44">#REF!</definedName>
    <definedName name="TOTALITEM6.3_45">#REF!</definedName>
    <definedName name="TOTALITEM6.3_46">#REF!</definedName>
    <definedName name="TOTALITEM6.3_47">#REF!</definedName>
    <definedName name="TOTALITEM6.3_48">#REF!</definedName>
    <definedName name="TOTALITEM6.3_49">#REF!</definedName>
    <definedName name="TOTALITEM6.3_5">#REF!</definedName>
    <definedName name="TOTALITEM6.3_50">#REF!</definedName>
    <definedName name="TOTALITEM6.3_51">#REF!</definedName>
    <definedName name="TOTALITEM6.3_52">#REF!</definedName>
    <definedName name="TOTALITEM6.3_53">#REF!</definedName>
    <definedName name="TOTALITEM6.3_54">#REF!</definedName>
    <definedName name="TOTALITEM6.3_55">#REF!</definedName>
    <definedName name="TOTALITEM6.3_56">#REF!</definedName>
    <definedName name="TOTALITEM6.3_57">#REF!</definedName>
    <definedName name="TOTALITEM6.3_58">#REF!</definedName>
    <definedName name="TOTALITEM6.3_59">#REF!</definedName>
    <definedName name="TOTALITEM6.3_60">#REF!</definedName>
    <definedName name="TOTALITEM6.3_61">#REF!</definedName>
    <definedName name="TOTALITEM6.3_62">#REF!</definedName>
    <definedName name="TOTALITEM6.3_63">#REF!</definedName>
    <definedName name="TOTALITEM6.3_64">#REF!</definedName>
    <definedName name="TOTALITEM6.3_65">#REF!</definedName>
    <definedName name="TOTALITEM6.3_66">#REF!</definedName>
    <definedName name="TOTALITEM6.3_67">#REF!</definedName>
    <definedName name="TOTALITEM6.3_68">#REF!</definedName>
    <definedName name="TOTALITEM6.3_69">#REF!</definedName>
    <definedName name="TOTALITEM6.3_70">#REF!</definedName>
    <definedName name="TOTALITEM6.3_71">#REF!</definedName>
    <definedName name="TOTALITEM6.3_72">#REF!</definedName>
    <definedName name="TOTALITEM6.3_73">#REF!</definedName>
    <definedName name="TOTALITEM6.3_74">#REF!</definedName>
    <definedName name="TOTALITEM6.3_75">#REF!</definedName>
    <definedName name="TOTALITEM6.3_76">#REF!</definedName>
    <definedName name="TOTALITEM6.3_78">#REF!</definedName>
    <definedName name="TOTALITEM6.3_79">#REF!</definedName>
    <definedName name="TOTALITEM6.3_9">#REF!</definedName>
    <definedName name="TOTALITEM7.1">#REF!</definedName>
    <definedName name="TOTALITEM7.1_1">#REF!</definedName>
    <definedName name="TOTALITEM7.1_10">#REF!</definedName>
    <definedName name="TOTALITEM7.1_11">#REF!</definedName>
    <definedName name="TOTALITEM7.1_12">#REF!</definedName>
    <definedName name="TOTALITEM7.1_13">#REF!</definedName>
    <definedName name="TOTALITEM7.1_14">#REF!</definedName>
    <definedName name="TOTALITEM7.1_15">#REF!</definedName>
    <definedName name="TOTALITEM7.1_16">#REF!</definedName>
    <definedName name="TOTALITEM7.1_17">#REF!</definedName>
    <definedName name="TOTALITEM7.1_18">#REF!</definedName>
    <definedName name="TOTALITEM7.1_19">#REF!</definedName>
    <definedName name="TOTALITEM7.1_2">#REF!</definedName>
    <definedName name="TOTALITEM7.1_20">#REF!</definedName>
    <definedName name="TOTALITEM7.1_21">#REF!</definedName>
    <definedName name="TOTALITEM7.1_22">#REF!</definedName>
    <definedName name="TOTALITEM7.1_23">#REF!</definedName>
    <definedName name="TOTALITEM7.1_24">#REF!</definedName>
    <definedName name="TOTALITEM7.1_25">#REF!</definedName>
    <definedName name="TOTALITEM7.1_26">#REF!</definedName>
    <definedName name="TOTALITEM7.1_27">#REF!</definedName>
    <definedName name="TOTALITEM7.1_28">#REF!</definedName>
    <definedName name="TOTALITEM7.1_29">#REF!</definedName>
    <definedName name="TOTALITEM7.1_3">#REF!</definedName>
    <definedName name="TOTALITEM7.1_30">#REF!</definedName>
    <definedName name="TOTALITEM7.1_31">#REF!</definedName>
    <definedName name="TOTALITEM7.1_32">#REF!</definedName>
    <definedName name="TOTALITEM7.1_33">#REF!</definedName>
    <definedName name="TOTALITEM7.1_34">#REF!</definedName>
    <definedName name="TOTALITEM7.1_35">#REF!</definedName>
    <definedName name="TOTALITEM7.1_36">#REF!</definedName>
    <definedName name="TOTALITEM7.1_37">#REF!</definedName>
    <definedName name="TOTALITEM7.1_38">#REF!</definedName>
    <definedName name="TOTALITEM7.1_39">#REF!</definedName>
    <definedName name="TOTALITEM7.1_4">#REF!</definedName>
    <definedName name="TOTALITEM7.1_40">#REF!</definedName>
    <definedName name="TOTALITEM7.1_41">#REF!</definedName>
    <definedName name="TOTALITEM7.1_42">#REF!</definedName>
    <definedName name="TOTALITEM7.1_43">#REF!</definedName>
    <definedName name="TOTALITEM7.1_44">#REF!</definedName>
    <definedName name="TOTALITEM7.1_45">#REF!</definedName>
    <definedName name="TOTALITEM7.1_46">#REF!</definedName>
    <definedName name="TOTALITEM7.1_47">#REF!</definedName>
    <definedName name="TOTALITEM7.1_48">#REF!</definedName>
    <definedName name="TOTALITEM7.1_49">#REF!</definedName>
    <definedName name="TOTALITEM7.1_5">#REF!</definedName>
    <definedName name="TOTALITEM7.1_50">#REF!</definedName>
    <definedName name="TOTALITEM7.1_51">#REF!</definedName>
    <definedName name="TOTALITEM7.1_52">#REF!</definedName>
    <definedName name="TOTALITEM7.1_53">#REF!</definedName>
    <definedName name="TOTALITEM7.1_54">#REF!</definedName>
    <definedName name="TOTALITEM7.1_55">#REF!</definedName>
    <definedName name="TOTALITEM7.1_56">#REF!</definedName>
    <definedName name="TOTALITEM7.1_57">#REF!</definedName>
    <definedName name="TOTALITEM7.1_58">#REF!</definedName>
    <definedName name="TOTALITEM7.1_59">#REF!</definedName>
    <definedName name="TOTALITEM7.1_60">#REF!</definedName>
    <definedName name="TOTALITEM7.1_61">#REF!</definedName>
    <definedName name="TOTALITEM7.1_62">#REF!</definedName>
    <definedName name="TOTALITEM7.1_63">#REF!</definedName>
    <definedName name="TOTALITEM7.1_64">#REF!</definedName>
    <definedName name="TOTALITEM7.1_65">#REF!</definedName>
    <definedName name="TOTALITEM7.1_66">#REF!</definedName>
    <definedName name="TOTALITEM7.1_67">#REF!</definedName>
    <definedName name="TOTALITEM7.1_68">#REF!</definedName>
    <definedName name="TOTALITEM7.1_69">#REF!</definedName>
    <definedName name="TOTALITEM7.1_70">#REF!</definedName>
    <definedName name="TOTALITEM7.1_71">#REF!</definedName>
    <definedName name="TOTALITEM7.1_72">#REF!</definedName>
    <definedName name="TOTALITEM7.1_73">#REF!</definedName>
    <definedName name="TOTALITEM7.1_74">#REF!</definedName>
    <definedName name="TOTALITEM7.1_75">#REF!</definedName>
    <definedName name="TOTALITEM7.1_76">#REF!</definedName>
    <definedName name="TOTALITEM7.1_78">#REF!</definedName>
    <definedName name="TOTALITEM7.1_79">#REF!</definedName>
    <definedName name="TOTALITEM7.1_9">#REF!</definedName>
    <definedName name="TOTALITEM7.2">#REF!</definedName>
    <definedName name="TOTALITEM7.2_1">#REF!</definedName>
    <definedName name="TOTALITEM7.2_10">#REF!</definedName>
    <definedName name="TOTALITEM7.2_11">#REF!</definedName>
    <definedName name="TOTALITEM7.2_12">#REF!</definedName>
    <definedName name="TOTALITEM7.2_13">#REF!</definedName>
    <definedName name="TOTALITEM7.2_14">#REF!</definedName>
    <definedName name="TOTALITEM7.2_15">#REF!</definedName>
    <definedName name="TOTALITEM7.2_16">#REF!</definedName>
    <definedName name="TOTALITEM7.2_17">#REF!</definedName>
    <definedName name="TOTALITEM7.2_18">#REF!</definedName>
    <definedName name="TOTALITEM7.2_19">#REF!</definedName>
    <definedName name="TOTALITEM7.2_2">#REF!</definedName>
    <definedName name="TOTALITEM7.2_20">#REF!</definedName>
    <definedName name="TOTALITEM7.2_21">#REF!</definedName>
    <definedName name="TOTALITEM7.2_22">#REF!</definedName>
    <definedName name="TOTALITEM7.2_23">#REF!</definedName>
    <definedName name="TOTALITEM7.2_24">#REF!</definedName>
    <definedName name="TOTALITEM7.2_25">#REF!</definedName>
    <definedName name="TOTALITEM7.2_26">#REF!</definedName>
    <definedName name="TOTALITEM7.2_27">#REF!</definedName>
    <definedName name="TOTALITEM7.2_28">#REF!</definedName>
    <definedName name="TOTALITEM7.2_29">#REF!</definedName>
    <definedName name="TOTALITEM7.2_3">#REF!</definedName>
    <definedName name="TOTALITEM7.2_30">#REF!</definedName>
    <definedName name="TOTALITEM7.2_31">#REF!</definedName>
    <definedName name="TOTALITEM7.2_32">#REF!</definedName>
    <definedName name="TOTALITEM7.2_33">#REF!</definedName>
    <definedName name="TOTALITEM7.2_34">#REF!</definedName>
    <definedName name="TOTALITEM7.2_35">#REF!</definedName>
    <definedName name="TOTALITEM7.2_36">#REF!</definedName>
    <definedName name="TOTALITEM7.2_37">#REF!</definedName>
    <definedName name="TOTALITEM7.2_38">#REF!</definedName>
    <definedName name="TOTALITEM7.2_39">#REF!</definedName>
    <definedName name="TOTALITEM7.2_4">#REF!</definedName>
    <definedName name="TOTALITEM7.2_40">#REF!</definedName>
    <definedName name="TOTALITEM7.2_41">#REF!</definedName>
    <definedName name="TOTALITEM7.2_42">#REF!</definedName>
    <definedName name="TOTALITEM7.2_43">#REF!</definedName>
    <definedName name="TOTALITEM7.2_44">#REF!</definedName>
    <definedName name="TOTALITEM7.2_45">#REF!</definedName>
    <definedName name="TOTALITEM7.2_46">#REF!</definedName>
    <definedName name="TOTALITEM7.2_47">#REF!</definedName>
    <definedName name="TOTALITEM7.2_48">#REF!</definedName>
    <definedName name="TOTALITEM7.2_49">#REF!</definedName>
    <definedName name="TOTALITEM7.2_5">#REF!</definedName>
    <definedName name="TOTALITEM7.2_50">#REF!</definedName>
    <definedName name="TOTALITEM7.2_51">#REF!</definedName>
    <definedName name="TOTALITEM7.2_52">#REF!</definedName>
    <definedName name="TOTALITEM7.2_53">#REF!</definedName>
    <definedName name="TOTALITEM7.2_54">#REF!</definedName>
    <definedName name="TOTALITEM7.2_55">#REF!</definedName>
    <definedName name="TOTALITEM7.2_56">#REF!</definedName>
    <definedName name="TOTALITEM7.2_57">#REF!</definedName>
    <definedName name="TOTALITEM7.2_58">#REF!</definedName>
    <definedName name="TOTALITEM7.2_59">#REF!</definedName>
    <definedName name="TOTALITEM7.2_60">#REF!</definedName>
    <definedName name="TOTALITEM7.2_61">#REF!</definedName>
    <definedName name="TOTALITEM7.2_62">#REF!</definedName>
    <definedName name="TOTALITEM7.2_63">#REF!</definedName>
    <definedName name="TOTALITEM7.2_64">#REF!</definedName>
    <definedName name="TOTALITEM7.2_65">#REF!</definedName>
    <definedName name="TOTALITEM7.2_66">#REF!</definedName>
    <definedName name="TOTALITEM7.2_67">#REF!</definedName>
    <definedName name="TOTALITEM7.2_68">#REF!</definedName>
    <definedName name="TOTALITEM7.2_69">#REF!</definedName>
    <definedName name="TOTALITEM7.2_70">#REF!</definedName>
    <definedName name="TOTALITEM7.2_71">#REF!</definedName>
    <definedName name="TOTALITEM7.2_72">#REF!</definedName>
    <definedName name="TOTALITEM7.2_73">#REF!</definedName>
    <definedName name="TOTALITEM7.2_74">#REF!</definedName>
    <definedName name="TOTALITEM7.2_75">#REF!</definedName>
    <definedName name="TOTALITEM7.2_76">#REF!</definedName>
    <definedName name="TOTALITEM7.2_78">#REF!</definedName>
    <definedName name="TOTALITEM7.2_79">#REF!</definedName>
    <definedName name="TOTALITEM7.2_9">#REF!</definedName>
    <definedName name="TOTALITEM7.3">#REF!</definedName>
    <definedName name="TOTALITEM7.3_1">#REF!</definedName>
    <definedName name="TOTALITEM7.3_10">#REF!</definedName>
    <definedName name="TOTALITEM7.3_11">#REF!</definedName>
    <definedName name="TOTALITEM7.3_12">#REF!</definedName>
    <definedName name="TOTALITEM7.3_13">#REF!</definedName>
    <definedName name="TOTALITEM7.3_14">#REF!</definedName>
    <definedName name="TOTALITEM7.3_15">#REF!</definedName>
    <definedName name="TOTALITEM7.3_16">#REF!</definedName>
    <definedName name="TOTALITEM7.3_17">#REF!</definedName>
    <definedName name="TOTALITEM7.3_18">#REF!</definedName>
    <definedName name="TOTALITEM7.3_19">#REF!</definedName>
    <definedName name="TOTALITEM7.3_2">#REF!</definedName>
    <definedName name="TOTALITEM7.3_20">#REF!</definedName>
    <definedName name="TOTALITEM7.3_21">#REF!</definedName>
    <definedName name="TOTALITEM7.3_22">#REF!</definedName>
    <definedName name="TOTALITEM7.3_23">#REF!</definedName>
    <definedName name="TOTALITEM7.3_24">#REF!</definedName>
    <definedName name="TOTALITEM7.3_25">#REF!</definedName>
    <definedName name="TOTALITEM7.3_26">#REF!</definedName>
    <definedName name="TOTALITEM7.3_27">#REF!</definedName>
    <definedName name="TOTALITEM7.3_28">#REF!</definedName>
    <definedName name="TOTALITEM7.3_29">#REF!</definedName>
    <definedName name="TOTALITEM7.3_3">#REF!</definedName>
    <definedName name="TOTALITEM7.3_30">#REF!</definedName>
    <definedName name="TOTALITEM7.3_31">#REF!</definedName>
    <definedName name="TOTALITEM7.3_32">#REF!</definedName>
    <definedName name="TOTALITEM7.3_33">#REF!</definedName>
    <definedName name="TOTALITEM7.3_34">#REF!</definedName>
    <definedName name="TOTALITEM7.3_35">#REF!</definedName>
    <definedName name="TOTALITEM7.3_36">#REF!</definedName>
    <definedName name="TOTALITEM7.3_37">#REF!</definedName>
    <definedName name="TOTALITEM7.3_38">#REF!</definedName>
    <definedName name="TOTALITEM7.3_39">#REF!</definedName>
    <definedName name="TOTALITEM7.3_4">#REF!</definedName>
    <definedName name="TOTALITEM7.3_40">#REF!</definedName>
    <definedName name="TOTALITEM7.3_41">#REF!</definedName>
    <definedName name="TOTALITEM7.3_42">#REF!</definedName>
    <definedName name="TOTALITEM7.3_43">#REF!</definedName>
    <definedName name="TOTALITEM7.3_44">#REF!</definedName>
    <definedName name="TOTALITEM7.3_45">#REF!</definedName>
    <definedName name="TOTALITEM7.3_46">#REF!</definedName>
    <definedName name="TOTALITEM7.3_47">#REF!</definedName>
    <definedName name="TOTALITEM7.3_48">#REF!</definedName>
    <definedName name="TOTALITEM7.3_49">#REF!</definedName>
    <definedName name="TOTALITEM7.3_5">#REF!</definedName>
    <definedName name="TOTALITEM7.3_50">#REF!</definedName>
    <definedName name="TOTALITEM7.3_51">#REF!</definedName>
    <definedName name="TOTALITEM7.3_52">#REF!</definedName>
    <definedName name="TOTALITEM7.3_53">#REF!</definedName>
    <definedName name="TOTALITEM7.3_54">#REF!</definedName>
    <definedName name="TOTALITEM7.3_55">#REF!</definedName>
    <definedName name="TOTALITEM7.3_56">#REF!</definedName>
    <definedName name="TOTALITEM7.3_57">#REF!</definedName>
    <definedName name="TOTALITEM7.3_58">#REF!</definedName>
    <definedName name="TOTALITEM7.3_59">#REF!</definedName>
    <definedName name="TOTALITEM7.3_60">#REF!</definedName>
    <definedName name="TOTALITEM7.3_61">#REF!</definedName>
    <definedName name="TOTALITEM7.3_62">#REF!</definedName>
    <definedName name="TOTALITEM7.3_63">#REF!</definedName>
    <definedName name="TOTALITEM7.3_64">#REF!</definedName>
    <definedName name="TOTALITEM7.3_65">#REF!</definedName>
    <definedName name="TOTALITEM7.3_66">#REF!</definedName>
    <definedName name="TOTALITEM7.3_67">#REF!</definedName>
    <definedName name="TOTALITEM7.3_68">#REF!</definedName>
    <definedName name="TOTALITEM7.3_69">#REF!</definedName>
    <definedName name="TOTALITEM7.3_70">#REF!</definedName>
    <definedName name="TOTALITEM7.3_71">#REF!</definedName>
    <definedName name="TOTALITEM7.3_72">#REF!</definedName>
    <definedName name="TOTALITEM7.3_73">#REF!</definedName>
    <definedName name="TOTALITEM7.3_74">#REF!</definedName>
    <definedName name="TOTALITEM7.3_75">#REF!</definedName>
    <definedName name="TOTALITEM7.3_76">#REF!</definedName>
    <definedName name="TOTALITEM7.3_78">#REF!</definedName>
    <definedName name="TOTALITEM7.3_79">#REF!</definedName>
    <definedName name="TOTALITEM7.3_9">#REF!</definedName>
    <definedName name="TOTALITEM7.4">#REF!</definedName>
    <definedName name="TOTALITEM7.4_1">#REF!</definedName>
    <definedName name="TOTALITEM7.4_10">#REF!</definedName>
    <definedName name="TOTALITEM7.4_11">#REF!</definedName>
    <definedName name="TOTALITEM7.4_12">#REF!</definedName>
    <definedName name="TOTALITEM7.4_13">#REF!</definedName>
    <definedName name="TOTALITEM7.4_14">#REF!</definedName>
    <definedName name="TOTALITEM7.4_15">#REF!</definedName>
    <definedName name="TOTALITEM7.4_16">#REF!</definedName>
    <definedName name="TOTALITEM7.4_17">#REF!</definedName>
    <definedName name="TOTALITEM7.4_18">#REF!</definedName>
    <definedName name="TOTALITEM7.4_19">#REF!</definedName>
    <definedName name="TOTALITEM7.4_2">#REF!</definedName>
    <definedName name="TOTALITEM7.4_20">#REF!</definedName>
    <definedName name="TOTALITEM7.4_21">#REF!</definedName>
    <definedName name="TOTALITEM7.4_22">#REF!</definedName>
    <definedName name="TOTALITEM7.4_23">#REF!</definedName>
    <definedName name="TOTALITEM7.4_24">#REF!</definedName>
    <definedName name="TOTALITEM7.4_25">#REF!</definedName>
    <definedName name="TOTALITEM7.4_26">#REF!</definedName>
    <definedName name="TOTALITEM7.4_27">#REF!</definedName>
    <definedName name="TOTALITEM7.4_28">#REF!</definedName>
    <definedName name="TOTALITEM7.4_29">#REF!</definedName>
    <definedName name="TOTALITEM7.4_3">#REF!</definedName>
    <definedName name="TOTALITEM7.4_30">#REF!</definedName>
    <definedName name="TOTALITEM7.4_31">#REF!</definedName>
    <definedName name="TOTALITEM7.4_32">#REF!</definedName>
    <definedName name="TOTALITEM7.4_33">#REF!</definedName>
    <definedName name="TOTALITEM7.4_34">#REF!</definedName>
    <definedName name="TOTALITEM7.4_35">#REF!</definedName>
    <definedName name="TOTALITEM7.4_36">#REF!</definedName>
    <definedName name="TOTALITEM7.4_37">#REF!</definedName>
    <definedName name="TOTALITEM7.4_38">#REF!</definedName>
    <definedName name="TOTALITEM7.4_39">#REF!</definedName>
    <definedName name="TOTALITEM7.4_4">#REF!</definedName>
    <definedName name="TOTALITEM7.4_40">#REF!</definedName>
    <definedName name="TOTALITEM7.4_41">#REF!</definedName>
    <definedName name="TOTALITEM7.4_42">#REF!</definedName>
    <definedName name="TOTALITEM7.4_43">#REF!</definedName>
    <definedName name="TOTALITEM7.4_44">#REF!</definedName>
    <definedName name="TOTALITEM7.4_45">#REF!</definedName>
    <definedName name="TOTALITEM7.4_46">#REF!</definedName>
    <definedName name="TOTALITEM7.4_47">#REF!</definedName>
    <definedName name="TOTALITEM7.4_48">#REF!</definedName>
    <definedName name="TOTALITEM7.4_49">#REF!</definedName>
    <definedName name="TOTALITEM7.4_5">#REF!</definedName>
    <definedName name="TOTALITEM7.4_50">#REF!</definedName>
    <definedName name="TOTALITEM7.4_51">#REF!</definedName>
    <definedName name="TOTALITEM7.4_52">#REF!</definedName>
    <definedName name="TOTALITEM7.4_53">#REF!</definedName>
    <definedName name="TOTALITEM7.4_54">#REF!</definedName>
    <definedName name="TOTALITEM7.4_55">#REF!</definedName>
    <definedName name="TOTALITEM7.4_56">#REF!</definedName>
    <definedName name="TOTALITEM7.4_57">#REF!</definedName>
    <definedName name="TOTALITEM7.4_58">#REF!</definedName>
    <definedName name="TOTALITEM7.4_59">#REF!</definedName>
    <definedName name="TOTALITEM7.4_60">#REF!</definedName>
    <definedName name="TOTALITEM7.4_61">#REF!</definedName>
    <definedName name="TOTALITEM7.4_62">#REF!</definedName>
    <definedName name="TOTALITEM7.4_63">#REF!</definedName>
    <definedName name="TOTALITEM7.4_64">#REF!</definedName>
    <definedName name="TOTALITEM7.4_65">#REF!</definedName>
    <definedName name="TOTALITEM7.4_66">#REF!</definedName>
    <definedName name="TOTALITEM7.4_67">#REF!</definedName>
    <definedName name="TOTALITEM7.4_68">#REF!</definedName>
    <definedName name="TOTALITEM7.4_69">#REF!</definedName>
    <definedName name="TOTALITEM7.4_70">#REF!</definedName>
    <definedName name="TOTALITEM7.4_71">#REF!</definedName>
    <definedName name="TOTALITEM7.4_72">#REF!</definedName>
    <definedName name="TOTALITEM7.4_73">#REF!</definedName>
    <definedName name="TOTALITEM7.4_74">#REF!</definedName>
    <definedName name="TOTALITEM7.4_75">#REF!</definedName>
    <definedName name="TOTALITEM7.4_76">#REF!</definedName>
    <definedName name="TOTALITEM7.4_78">#REF!</definedName>
    <definedName name="TOTALITEM7.4_79">#REF!</definedName>
    <definedName name="TOTALITEM7.4_9">#REF!</definedName>
    <definedName name="TOTALITEM7.5">#REF!</definedName>
    <definedName name="TOTALITEM7.5_1">#REF!</definedName>
    <definedName name="TOTALITEM7.5_10">#REF!</definedName>
    <definedName name="TOTALITEM7.5_11">#REF!</definedName>
    <definedName name="TOTALITEM7.5_12">#REF!</definedName>
    <definedName name="TOTALITEM7.5_13">#REF!</definedName>
    <definedName name="TOTALITEM7.5_14">#REF!</definedName>
    <definedName name="TOTALITEM7.5_15">#REF!</definedName>
    <definedName name="TOTALITEM7.5_16">#REF!</definedName>
    <definedName name="TOTALITEM7.5_17">#REF!</definedName>
    <definedName name="TOTALITEM7.5_18">#REF!</definedName>
    <definedName name="TOTALITEM7.5_19">#REF!</definedName>
    <definedName name="TOTALITEM7.5_2">#REF!</definedName>
    <definedName name="TOTALITEM7.5_20">#REF!</definedName>
    <definedName name="TOTALITEM7.5_21">#REF!</definedName>
    <definedName name="TOTALITEM7.5_22">#REF!</definedName>
    <definedName name="TOTALITEM7.5_23">#REF!</definedName>
    <definedName name="TOTALITEM7.5_24">#REF!</definedName>
    <definedName name="TOTALITEM7.5_25">#REF!</definedName>
    <definedName name="TOTALITEM7.5_26">#REF!</definedName>
    <definedName name="TOTALITEM7.5_27">#REF!</definedName>
    <definedName name="TOTALITEM7.5_28">#REF!</definedName>
    <definedName name="TOTALITEM7.5_29">#REF!</definedName>
    <definedName name="TOTALITEM7.5_3">#REF!</definedName>
    <definedName name="TOTALITEM7.5_30">#REF!</definedName>
    <definedName name="TOTALITEM7.5_31">#REF!</definedName>
    <definedName name="TOTALITEM7.5_32">#REF!</definedName>
    <definedName name="TOTALITEM7.5_33">#REF!</definedName>
    <definedName name="TOTALITEM7.5_34">#REF!</definedName>
    <definedName name="TOTALITEM7.5_35">#REF!</definedName>
    <definedName name="TOTALITEM7.5_36">#REF!</definedName>
    <definedName name="TOTALITEM7.5_37">#REF!</definedName>
    <definedName name="TOTALITEM7.5_38">#REF!</definedName>
    <definedName name="TOTALITEM7.5_39">#REF!</definedName>
    <definedName name="TOTALITEM7.5_4">#REF!</definedName>
    <definedName name="TOTALITEM7.5_40">#REF!</definedName>
    <definedName name="TOTALITEM7.5_41">#REF!</definedName>
    <definedName name="TOTALITEM7.5_42">#REF!</definedName>
    <definedName name="TOTALITEM7.5_43">#REF!</definedName>
    <definedName name="TOTALITEM7.5_44">#REF!</definedName>
    <definedName name="TOTALITEM7.5_45">#REF!</definedName>
    <definedName name="TOTALITEM7.5_46">#REF!</definedName>
    <definedName name="TOTALITEM7.5_47">#REF!</definedName>
    <definedName name="TOTALITEM7.5_48">#REF!</definedName>
    <definedName name="TOTALITEM7.5_49">#REF!</definedName>
    <definedName name="TOTALITEM7.5_5">#REF!</definedName>
    <definedName name="TOTALITEM7.5_50">#REF!</definedName>
    <definedName name="TOTALITEM7.5_51">#REF!</definedName>
    <definedName name="TOTALITEM7.5_52">#REF!</definedName>
    <definedName name="TOTALITEM7.5_53">#REF!</definedName>
    <definedName name="TOTALITEM7.5_54">#REF!</definedName>
    <definedName name="TOTALITEM7.5_55">#REF!</definedName>
    <definedName name="TOTALITEM7.5_56">#REF!</definedName>
    <definedName name="TOTALITEM7.5_57">#REF!</definedName>
    <definedName name="TOTALITEM7.5_58">#REF!</definedName>
    <definedName name="TOTALITEM7.5_59">#REF!</definedName>
    <definedName name="TOTALITEM7.5_60">#REF!</definedName>
    <definedName name="TOTALITEM7.5_61">#REF!</definedName>
    <definedName name="TOTALITEM7.5_62">#REF!</definedName>
    <definedName name="TOTALITEM7.5_63">#REF!</definedName>
    <definedName name="TOTALITEM7.5_64">#REF!</definedName>
    <definedName name="TOTALITEM7.5_65">#REF!</definedName>
    <definedName name="TOTALITEM7.5_66">#REF!</definedName>
    <definedName name="TOTALITEM7.5_67">#REF!</definedName>
    <definedName name="TOTALITEM7.5_68">#REF!</definedName>
    <definedName name="TOTALITEM7.5_69">#REF!</definedName>
    <definedName name="TOTALITEM7.5_70">#REF!</definedName>
    <definedName name="TOTALITEM7.5_71">#REF!</definedName>
    <definedName name="TOTALITEM7.5_72">#REF!</definedName>
    <definedName name="TOTALITEM7.5_73">#REF!</definedName>
    <definedName name="TOTALITEM7.5_74">#REF!</definedName>
    <definedName name="TOTALITEM7.5_75">#REF!</definedName>
    <definedName name="TOTALITEM7.5_76">#REF!</definedName>
    <definedName name="TOTALITEM7.5_78">#REF!</definedName>
    <definedName name="TOTALITEM7.5_79">#REF!</definedName>
    <definedName name="TOTALITEM7.5_9">#REF!</definedName>
    <definedName name="TOTALITEM8.1">#REF!</definedName>
    <definedName name="TOTALITEM8.1_1">#REF!</definedName>
    <definedName name="TOTALITEM8.1_10">#REF!</definedName>
    <definedName name="TOTALITEM8.1_11">#REF!</definedName>
    <definedName name="TOTALITEM8.1_12">#REF!</definedName>
    <definedName name="TOTALITEM8.1_13">#REF!</definedName>
    <definedName name="TOTALITEM8.1_14">#REF!</definedName>
    <definedName name="TOTALITEM8.1_15">#REF!</definedName>
    <definedName name="TOTALITEM8.1_16">#REF!</definedName>
    <definedName name="TOTALITEM8.1_17">#REF!</definedName>
    <definedName name="TOTALITEM8.1_18">#REF!</definedName>
    <definedName name="TOTALITEM8.1_19">#REF!</definedName>
    <definedName name="TOTALITEM8.1_2">#REF!</definedName>
    <definedName name="TOTALITEM8.1_20">#REF!</definedName>
    <definedName name="TOTALITEM8.1_21">#REF!</definedName>
    <definedName name="TOTALITEM8.1_22">#REF!</definedName>
    <definedName name="TOTALITEM8.1_23">#REF!</definedName>
    <definedName name="TOTALITEM8.1_24">#REF!</definedName>
    <definedName name="TOTALITEM8.1_25">#REF!</definedName>
    <definedName name="TOTALITEM8.1_26">#REF!</definedName>
    <definedName name="TOTALITEM8.1_27">#REF!</definedName>
    <definedName name="TOTALITEM8.1_28">#REF!</definedName>
    <definedName name="TOTALITEM8.1_29">#REF!</definedName>
    <definedName name="TOTALITEM8.1_3">#REF!</definedName>
    <definedName name="TOTALITEM8.1_30">#REF!</definedName>
    <definedName name="TOTALITEM8.1_31">#REF!</definedName>
    <definedName name="TOTALITEM8.1_32">#REF!</definedName>
    <definedName name="TOTALITEM8.1_33">#REF!</definedName>
    <definedName name="TOTALITEM8.1_34">#REF!</definedName>
    <definedName name="TOTALITEM8.1_35">#REF!</definedName>
    <definedName name="TOTALITEM8.1_36">#REF!</definedName>
    <definedName name="TOTALITEM8.1_37">#REF!</definedName>
    <definedName name="TOTALITEM8.1_38">#REF!</definedName>
    <definedName name="TOTALITEM8.1_39">#REF!</definedName>
    <definedName name="TOTALITEM8.1_4">#REF!</definedName>
    <definedName name="TOTALITEM8.1_40">#REF!</definedName>
    <definedName name="TOTALITEM8.1_41">#REF!</definedName>
    <definedName name="TOTALITEM8.1_42">#REF!</definedName>
    <definedName name="TOTALITEM8.1_43">#REF!</definedName>
    <definedName name="TOTALITEM8.1_44">#REF!</definedName>
    <definedName name="TOTALITEM8.1_45">#REF!</definedName>
    <definedName name="TOTALITEM8.1_46">#REF!</definedName>
    <definedName name="TOTALITEM8.1_47">#REF!</definedName>
    <definedName name="TOTALITEM8.1_48">#REF!</definedName>
    <definedName name="TOTALITEM8.1_49">#REF!</definedName>
    <definedName name="TOTALITEM8.1_5">#REF!</definedName>
    <definedName name="TOTALITEM8.1_50">#REF!</definedName>
    <definedName name="TOTALITEM8.1_51">#REF!</definedName>
    <definedName name="TOTALITEM8.1_52">#REF!</definedName>
    <definedName name="TOTALITEM8.1_53">#REF!</definedName>
    <definedName name="TOTALITEM8.1_54">#REF!</definedName>
    <definedName name="TOTALITEM8.1_55">#REF!</definedName>
    <definedName name="TOTALITEM8.1_56">#REF!</definedName>
    <definedName name="TOTALITEM8.1_57">#REF!</definedName>
    <definedName name="TOTALITEM8.1_58">#REF!</definedName>
    <definedName name="TOTALITEM8.1_59">#REF!</definedName>
    <definedName name="TOTALITEM8.1_60">#REF!</definedName>
    <definedName name="TOTALITEM8.1_61">#REF!</definedName>
    <definedName name="TOTALITEM8.1_62">#REF!</definedName>
    <definedName name="TOTALITEM8.1_63">#REF!</definedName>
    <definedName name="TOTALITEM8.1_64">#REF!</definedName>
    <definedName name="TOTALITEM8.1_65">#REF!</definedName>
    <definedName name="TOTALITEM8.1_66">#REF!</definedName>
    <definedName name="TOTALITEM8.1_67">#REF!</definedName>
    <definedName name="TOTALITEM8.1_68">#REF!</definedName>
    <definedName name="TOTALITEM8.1_69">#REF!</definedName>
    <definedName name="TOTALITEM8.1_70">#REF!</definedName>
    <definedName name="TOTALITEM8.1_71">#REF!</definedName>
    <definedName name="TOTALITEM8.1_72">#REF!</definedName>
    <definedName name="TOTALITEM8.1_73">#REF!</definedName>
    <definedName name="TOTALITEM8.1_74">#REF!</definedName>
    <definedName name="TOTALITEM8.1_75">#REF!</definedName>
    <definedName name="TOTALITEM8.1_76">#REF!</definedName>
    <definedName name="TOTALITEM8.1_78">#REF!</definedName>
    <definedName name="TOTALITEM8.1_79">#REF!</definedName>
    <definedName name="TOTALITEM8.1_9">#REF!</definedName>
    <definedName name="TOTALITEM8.2">#REF!</definedName>
    <definedName name="TOTALITEM8.2_1">#REF!</definedName>
    <definedName name="TOTALITEM8.2_10">#REF!</definedName>
    <definedName name="TOTALITEM8.2_11">#REF!</definedName>
    <definedName name="TOTALITEM8.2_12">#REF!</definedName>
    <definedName name="TOTALITEM8.2_13">#REF!</definedName>
    <definedName name="TOTALITEM8.2_14">#REF!</definedName>
    <definedName name="TOTALITEM8.2_15">#REF!</definedName>
    <definedName name="TOTALITEM8.2_16">#REF!</definedName>
    <definedName name="TOTALITEM8.2_17">#REF!</definedName>
    <definedName name="TOTALITEM8.2_18">#REF!</definedName>
    <definedName name="TOTALITEM8.2_19">#REF!</definedName>
    <definedName name="TOTALITEM8.2_2">#REF!</definedName>
    <definedName name="TOTALITEM8.2_20">#REF!</definedName>
    <definedName name="TOTALITEM8.2_21">#REF!</definedName>
    <definedName name="TOTALITEM8.2_22">#REF!</definedName>
    <definedName name="TOTALITEM8.2_23">#REF!</definedName>
    <definedName name="TOTALITEM8.2_24">#REF!</definedName>
    <definedName name="TOTALITEM8.2_25">#REF!</definedName>
    <definedName name="TOTALITEM8.2_26">#REF!</definedName>
    <definedName name="TOTALITEM8.2_27">#REF!</definedName>
    <definedName name="TOTALITEM8.2_28">#REF!</definedName>
    <definedName name="TOTALITEM8.2_29">#REF!</definedName>
    <definedName name="TOTALITEM8.2_3">#REF!</definedName>
    <definedName name="TOTALITEM8.2_30">#REF!</definedName>
    <definedName name="TOTALITEM8.2_31">#REF!</definedName>
    <definedName name="TOTALITEM8.2_32">#REF!</definedName>
    <definedName name="TOTALITEM8.2_33">#REF!</definedName>
    <definedName name="TOTALITEM8.2_34">#REF!</definedName>
    <definedName name="TOTALITEM8.2_35">#REF!</definedName>
    <definedName name="TOTALITEM8.2_36">#REF!</definedName>
    <definedName name="TOTALITEM8.2_37">#REF!</definedName>
    <definedName name="TOTALITEM8.2_38">#REF!</definedName>
    <definedName name="TOTALITEM8.2_39">#REF!</definedName>
    <definedName name="TOTALITEM8.2_4">#REF!</definedName>
    <definedName name="TOTALITEM8.2_40">#REF!</definedName>
    <definedName name="TOTALITEM8.2_41">#REF!</definedName>
    <definedName name="TOTALITEM8.2_42">#REF!</definedName>
    <definedName name="TOTALITEM8.2_43">#REF!</definedName>
    <definedName name="TOTALITEM8.2_44">#REF!</definedName>
    <definedName name="TOTALITEM8.2_45">#REF!</definedName>
    <definedName name="TOTALITEM8.2_46">#REF!</definedName>
    <definedName name="TOTALITEM8.2_47">#REF!</definedName>
    <definedName name="TOTALITEM8.2_48">#REF!</definedName>
    <definedName name="TOTALITEM8.2_49">#REF!</definedName>
    <definedName name="TOTALITEM8.2_5">#REF!</definedName>
    <definedName name="TOTALITEM8.2_50">#REF!</definedName>
    <definedName name="TOTALITEM8.2_51">#REF!</definedName>
    <definedName name="TOTALITEM8.2_52">#REF!</definedName>
    <definedName name="TOTALITEM8.2_53">#REF!</definedName>
    <definedName name="TOTALITEM8.2_54">#REF!</definedName>
    <definedName name="TOTALITEM8.2_55">#REF!</definedName>
    <definedName name="TOTALITEM8.2_56">#REF!</definedName>
    <definedName name="TOTALITEM8.2_57">#REF!</definedName>
    <definedName name="TOTALITEM8.2_58">#REF!</definedName>
    <definedName name="TOTALITEM8.2_59">#REF!</definedName>
    <definedName name="TOTALITEM8.2_60">#REF!</definedName>
    <definedName name="TOTALITEM8.2_61">#REF!</definedName>
    <definedName name="TOTALITEM8.2_62">#REF!</definedName>
    <definedName name="TOTALITEM8.2_63">#REF!</definedName>
    <definedName name="TOTALITEM8.2_64">#REF!</definedName>
    <definedName name="TOTALITEM8.2_65">#REF!</definedName>
    <definedName name="TOTALITEM8.2_66">#REF!</definedName>
    <definedName name="TOTALITEM8.2_67">#REF!</definedName>
    <definedName name="TOTALITEM8.2_68">#REF!</definedName>
    <definedName name="TOTALITEM8.2_69">#REF!</definedName>
    <definedName name="TOTALITEM8.2_70">#REF!</definedName>
    <definedName name="TOTALITEM8.2_71">#REF!</definedName>
    <definedName name="TOTALITEM8.2_72">#REF!</definedName>
    <definedName name="TOTALITEM8.2_73">#REF!</definedName>
    <definedName name="TOTALITEM8.2_74">#REF!</definedName>
    <definedName name="TOTALITEM8.2_75">#REF!</definedName>
    <definedName name="TOTALITEM8.2_76">#REF!</definedName>
    <definedName name="TOTALITEM8.2_78">#REF!</definedName>
    <definedName name="TOTALITEM8.2_79">#REF!</definedName>
    <definedName name="TOTALITEM8.2_9">#REF!</definedName>
    <definedName name="TOTALITEM8.3">#REF!</definedName>
    <definedName name="TOTALITEM8.3_1">#REF!</definedName>
    <definedName name="TOTALITEM8.3_10">#REF!</definedName>
    <definedName name="TOTALITEM8.3_11">#REF!</definedName>
    <definedName name="TOTALITEM8.3_12">#REF!</definedName>
    <definedName name="TOTALITEM8.3_13">#REF!</definedName>
    <definedName name="TOTALITEM8.3_14">#REF!</definedName>
    <definedName name="TOTALITEM8.3_15">#REF!</definedName>
    <definedName name="TOTALITEM8.3_16">#REF!</definedName>
    <definedName name="TOTALITEM8.3_17">#REF!</definedName>
    <definedName name="TOTALITEM8.3_18">#REF!</definedName>
    <definedName name="TOTALITEM8.3_19">#REF!</definedName>
    <definedName name="TOTALITEM8.3_2">#REF!</definedName>
    <definedName name="TOTALITEM8.3_20">#REF!</definedName>
    <definedName name="TOTALITEM8.3_21">#REF!</definedName>
    <definedName name="TOTALITEM8.3_22">#REF!</definedName>
    <definedName name="TOTALITEM8.3_23">#REF!</definedName>
    <definedName name="TOTALITEM8.3_24">#REF!</definedName>
    <definedName name="TOTALITEM8.3_25">#REF!</definedName>
    <definedName name="TOTALITEM8.3_26">#REF!</definedName>
    <definedName name="TOTALITEM8.3_27">#REF!</definedName>
    <definedName name="TOTALITEM8.3_28">#REF!</definedName>
    <definedName name="TOTALITEM8.3_29">#REF!</definedName>
    <definedName name="TOTALITEM8.3_3">#REF!</definedName>
    <definedName name="TOTALITEM8.3_30">#REF!</definedName>
    <definedName name="TOTALITEM8.3_31">#REF!</definedName>
    <definedName name="TOTALITEM8.3_32">#REF!</definedName>
    <definedName name="TOTALITEM8.3_33">#REF!</definedName>
    <definedName name="TOTALITEM8.3_34">#REF!</definedName>
    <definedName name="TOTALITEM8.3_35">#REF!</definedName>
    <definedName name="TOTALITEM8.3_36">#REF!</definedName>
    <definedName name="TOTALITEM8.3_37">#REF!</definedName>
    <definedName name="TOTALITEM8.3_38">#REF!</definedName>
    <definedName name="TOTALITEM8.3_39">#REF!</definedName>
    <definedName name="TOTALITEM8.3_4">#REF!</definedName>
    <definedName name="TOTALITEM8.3_40">#REF!</definedName>
    <definedName name="TOTALITEM8.3_41">#REF!</definedName>
    <definedName name="TOTALITEM8.3_42">#REF!</definedName>
    <definedName name="TOTALITEM8.3_43">#REF!</definedName>
    <definedName name="TOTALITEM8.3_44">#REF!</definedName>
    <definedName name="TOTALITEM8.3_45">#REF!</definedName>
    <definedName name="TOTALITEM8.3_46">#REF!</definedName>
    <definedName name="TOTALITEM8.3_47">#REF!</definedName>
    <definedName name="TOTALITEM8.3_48">#REF!</definedName>
    <definedName name="TOTALITEM8.3_49">#REF!</definedName>
    <definedName name="TOTALITEM8.3_5">#REF!</definedName>
    <definedName name="TOTALITEM8.3_50">#REF!</definedName>
    <definedName name="TOTALITEM8.3_51">#REF!</definedName>
    <definedName name="TOTALITEM8.3_52">#REF!</definedName>
    <definedName name="TOTALITEM8.3_53">#REF!</definedName>
    <definedName name="TOTALITEM8.3_54">#REF!</definedName>
    <definedName name="TOTALITEM8.3_55">#REF!</definedName>
    <definedName name="TOTALITEM8.3_56">#REF!</definedName>
    <definedName name="TOTALITEM8.3_57">#REF!</definedName>
    <definedName name="TOTALITEM8.3_58">#REF!</definedName>
    <definedName name="TOTALITEM8.3_59">#REF!</definedName>
    <definedName name="TOTALITEM8.3_60">#REF!</definedName>
    <definedName name="TOTALITEM8.3_61">#REF!</definedName>
    <definedName name="TOTALITEM8.3_62">#REF!</definedName>
    <definedName name="TOTALITEM8.3_63">#REF!</definedName>
    <definedName name="TOTALITEM8.3_64">#REF!</definedName>
    <definedName name="TOTALITEM8.3_65">#REF!</definedName>
    <definedName name="TOTALITEM8.3_66">#REF!</definedName>
    <definedName name="TOTALITEM8.3_67">#REF!</definedName>
    <definedName name="TOTALITEM8.3_68">#REF!</definedName>
    <definedName name="TOTALITEM8.3_69">#REF!</definedName>
    <definedName name="TOTALITEM8.3_70">#REF!</definedName>
    <definedName name="TOTALITEM8.3_71">#REF!</definedName>
    <definedName name="TOTALITEM8.3_72">#REF!</definedName>
    <definedName name="TOTALITEM8.3_73">#REF!</definedName>
    <definedName name="TOTALITEM8.3_74">#REF!</definedName>
    <definedName name="TOTALITEM8.3_75">#REF!</definedName>
    <definedName name="TOTALITEM8.3_76">#REF!</definedName>
    <definedName name="TOTALITEM8.3_78">#REF!</definedName>
    <definedName name="TOTALITEM8.3_79">#REF!</definedName>
    <definedName name="TOTALITEM8.3_9">#REF!</definedName>
    <definedName name="TOTALITEM8.4">#REF!</definedName>
    <definedName name="TOTALITEM8.4_1">#REF!</definedName>
    <definedName name="TOTALITEM8.4_10">#REF!</definedName>
    <definedName name="TOTALITEM8.4_11">#REF!</definedName>
    <definedName name="TOTALITEM8.4_12">#REF!</definedName>
    <definedName name="TOTALITEM8.4_13">#REF!</definedName>
    <definedName name="TOTALITEM8.4_14">#REF!</definedName>
    <definedName name="TOTALITEM8.4_15">#REF!</definedName>
    <definedName name="TOTALITEM8.4_16">#REF!</definedName>
    <definedName name="TOTALITEM8.4_17">#REF!</definedName>
    <definedName name="TOTALITEM8.4_18">#REF!</definedName>
    <definedName name="TOTALITEM8.4_19">#REF!</definedName>
    <definedName name="TOTALITEM8.4_2">#REF!</definedName>
    <definedName name="TOTALITEM8.4_20">#REF!</definedName>
    <definedName name="TOTALITEM8.4_21">#REF!</definedName>
    <definedName name="TOTALITEM8.4_22">#REF!</definedName>
    <definedName name="TOTALITEM8.4_23">#REF!</definedName>
    <definedName name="TOTALITEM8.4_24">#REF!</definedName>
    <definedName name="TOTALITEM8.4_25">#REF!</definedName>
    <definedName name="TOTALITEM8.4_26">#REF!</definedName>
    <definedName name="TOTALITEM8.4_27">#REF!</definedName>
    <definedName name="TOTALITEM8.4_28">#REF!</definedName>
    <definedName name="TOTALITEM8.4_29">#REF!</definedName>
    <definedName name="TOTALITEM8.4_3">#REF!</definedName>
    <definedName name="TOTALITEM8.4_30">#REF!</definedName>
    <definedName name="TOTALITEM8.4_31">#REF!</definedName>
    <definedName name="TOTALITEM8.4_32">#REF!</definedName>
    <definedName name="TOTALITEM8.4_33">#REF!</definedName>
    <definedName name="TOTALITEM8.4_34">#REF!</definedName>
    <definedName name="TOTALITEM8.4_35">#REF!</definedName>
    <definedName name="TOTALITEM8.4_36">#REF!</definedName>
    <definedName name="TOTALITEM8.4_37">#REF!</definedName>
    <definedName name="TOTALITEM8.4_38">#REF!</definedName>
    <definedName name="TOTALITEM8.4_39">#REF!</definedName>
    <definedName name="TOTALITEM8.4_4">#REF!</definedName>
    <definedName name="TOTALITEM8.4_40">#REF!</definedName>
    <definedName name="TOTALITEM8.4_41">#REF!</definedName>
    <definedName name="TOTALITEM8.4_42">#REF!</definedName>
    <definedName name="TOTALITEM8.4_43">#REF!</definedName>
    <definedName name="TOTALITEM8.4_44">#REF!</definedName>
    <definedName name="TOTALITEM8.4_45">#REF!</definedName>
    <definedName name="TOTALITEM8.4_46">#REF!</definedName>
    <definedName name="TOTALITEM8.4_47">#REF!</definedName>
    <definedName name="TOTALITEM8.4_48">#REF!</definedName>
    <definedName name="TOTALITEM8.4_49">#REF!</definedName>
    <definedName name="TOTALITEM8.4_5">#REF!</definedName>
    <definedName name="TOTALITEM8.4_50">#REF!</definedName>
    <definedName name="TOTALITEM8.4_51">#REF!</definedName>
    <definedName name="TOTALITEM8.4_52">#REF!</definedName>
    <definedName name="TOTALITEM8.4_53">#REF!</definedName>
    <definedName name="TOTALITEM8.4_54">#REF!</definedName>
    <definedName name="TOTALITEM8.4_55">#REF!</definedName>
    <definedName name="TOTALITEM8.4_56">#REF!</definedName>
    <definedName name="TOTALITEM8.4_57">#REF!</definedName>
    <definedName name="TOTALITEM8.4_58">#REF!</definedName>
    <definedName name="TOTALITEM8.4_59">#REF!</definedName>
    <definedName name="TOTALITEM8.4_60">#REF!</definedName>
    <definedName name="TOTALITEM8.4_61">#REF!</definedName>
    <definedName name="TOTALITEM8.4_62">#REF!</definedName>
    <definedName name="TOTALITEM8.4_63">#REF!</definedName>
    <definedName name="TOTALITEM8.4_64">#REF!</definedName>
    <definedName name="TOTALITEM8.4_65">#REF!</definedName>
    <definedName name="TOTALITEM8.4_66">#REF!</definedName>
    <definedName name="TOTALITEM8.4_67">#REF!</definedName>
    <definedName name="TOTALITEM8.4_68">#REF!</definedName>
    <definedName name="TOTALITEM8.4_69">#REF!</definedName>
    <definedName name="TOTALITEM8.4_70">#REF!</definedName>
    <definedName name="TOTALITEM8.4_71">#REF!</definedName>
    <definedName name="TOTALITEM8.4_72">#REF!</definedName>
    <definedName name="TOTALITEM8.4_73">#REF!</definedName>
    <definedName name="TOTALITEM8.4_74">#REF!</definedName>
    <definedName name="TOTALITEM8.4_75">#REF!</definedName>
    <definedName name="TOTALITEM8.4_76">#REF!</definedName>
    <definedName name="TOTALITEM8.4_78">#REF!</definedName>
    <definedName name="TOTALITEM8.4_79">#REF!</definedName>
    <definedName name="TOTALITEM8.4_9">#REF!</definedName>
    <definedName name="TOTALITEM8.5">#REF!</definedName>
    <definedName name="TOTALITEM8.5_1">#REF!</definedName>
    <definedName name="TOTALITEM8.5_10">#REF!</definedName>
    <definedName name="TOTALITEM8.5_11">#REF!</definedName>
    <definedName name="TOTALITEM8.5_12">#REF!</definedName>
    <definedName name="TOTALITEM8.5_13">#REF!</definedName>
    <definedName name="TOTALITEM8.5_14">#REF!</definedName>
    <definedName name="TOTALITEM8.5_15">#REF!</definedName>
    <definedName name="TOTALITEM8.5_16">#REF!</definedName>
    <definedName name="TOTALITEM8.5_17">#REF!</definedName>
    <definedName name="TOTALITEM8.5_18">#REF!</definedName>
    <definedName name="TOTALITEM8.5_19">#REF!</definedName>
    <definedName name="TOTALITEM8.5_2">#REF!</definedName>
    <definedName name="TOTALITEM8.5_20">#REF!</definedName>
    <definedName name="TOTALITEM8.5_21">#REF!</definedName>
    <definedName name="TOTALITEM8.5_22">#REF!</definedName>
    <definedName name="TOTALITEM8.5_23">#REF!</definedName>
    <definedName name="TOTALITEM8.5_24">#REF!</definedName>
    <definedName name="TOTALITEM8.5_25">#REF!</definedName>
    <definedName name="TOTALITEM8.5_26">#REF!</definedName>
    <definedName name="TOTALITEM8.5_27">#REF!</definedName>
    <definedName name="TOTALITEM8.5_28">#REF!</definedName>
    <definedName name="TOTALITEM8.5_29">#REF!</definedName>
    <definedName name="TOTALITEM8.5_3">#REF!</definedName>
    <definedName name="TOTALITEM8.5_30">#REF!</definedName>
    <definedName name="TOTALITEM8.5_31">#REF!</definedName>
    <definedName name="TOTALITEM8.5_32">#REF!</definedName>
    <definedName name="TOTALITEM8.5_33">#REF!</definedName>
    <definedName name="TOTALITEM8.5_34">#REF!</definedName>
    <definedName name="TOTALITEM8.5_35">#REF!</definedName>
    <definedName name="TOTALITEM8.5_36">#REF!</definedName>
    <definedName name="TOTALITEM8.5_37">#REF!</definedName>
    <definedName name="TOTALITEM8.5_38">#REF!</definedName>
    <definedName name="TOTALITEM8.5_39">#REF!</definedName>
    <definedName name="TOTALITEM8.5_4">#REF!</definedName>
    <definedName name="TOTALITEM8.5_40">#REF!</definedName>
    <definedName name="TOTALITEM8.5_41">#REF!</definedName>
    <definedName name="TOTALITEM8.5_42">#REF!</definedName>
    <definedName name="TOTALITEM8.5_43">#REF!</definedName>
    <definedName name="TOTALITEM8.5_44">#REF!</definedName>
    <definedName name="TOTALITEM8.5_45">#REF!</definedName>
    <definedName name="TOTALITEM8.5_46">#REF!</definedName>
    <definedName name="TOTALITEM8.5_47">#REF!</definedName>
    <definedName name="TOTALITEM8.5_48">#REF!</definedName>
    <definedName name="TOTALITEM8.5_49">#REF!</definedName>
    <definedName name="TOTALITEM8.5_5">#REF!</definedName>
    <definedName name="TOTALITEM8.5_50">#REF!</definedName>
    <definedName name="TOTALITEM8.5_51">#REF!</definedName>
    <definedName name="TOTALITEM8.5_52">#REF!</definedName>
    <definedName name="TOTALITEM8.5_53">#REF!</definedName>
    <definedName name="TOTALITEM8.5_54">#REF!</definedName>
    <definedName name="TOTALITEM8.5_55">#REF!</definedName>
    <definedName name="TOTALITEM8.5_56">#REF!</definedName>
    <definedName name="TOTALITEM8.5_57">#REF!</definedName>
    <definedName name="TOTALITEM8.5_58">#REF!</definedName>
    <definedName name="TOTALITEM8.5_59">#REF!</definedName>
    <definedName name="TOTALITEM8.5_60">#REF!</definedName>
    <definedName name="TOTALITEM8.5_61">#REF!</definedName>
    <definedName name="TOTALITEM8.5_62">#REF!</definedName>
    <definedName name="TOTALITEM8.5_63">#REF!</definedName>
    <definedName name="TOTALITEM8.5_64">#REF!</definedName>
    <definedName name="TOTALITEM8.5_65">#REF!</definedName>
    <definedName name="TOTALITEM8.5_66">#REF!</definedName>
    <definedName name="TOTALITEM8.5_67">#REF!</definedName>
    <definedName name="TOTALITEM8.5_68">#REF!</definedName>
    <definedName name="TOTALITEM8.5_69">#REF!</definedName>
    <definedName name="TOTALITEM8.5_70">#REF!</definedName>
    <definedName name="TOTALITEM8.5_71">#REF!</definedName>
    <definedName name="TOTALITEM8.5_72">#REF!</definedName>
    <definedName name="TOTALITEM8.5_73">#REF!</definedName>
    <definedName name="TOTALITEM8.5_74">#REF!</definedName>
    <definedName name="TOTALITEM8.5_75">#REF!</definedName>
    <definedName name="TOTALITEM8.5_76">#REF!</definedName>
    <definedName name="TOTALITEM8.5_78">#REF!</definedName>
    <definedName name="TOTALITEM8.5_79">#REF!</definedName>
    <definedName name="TOTALITEM8.5_9">#REF!</definedName>
    <definedName name="TOTALITEM8.6">#REF!</definedName>
    <definedName name="TOTALITEM8.6_1">#REF!</definedName>
    <definedName name="TOTALITEM8.6_10">#REF!</definedName>
    <definedName name="TOTALITEM8.6_11">#REF!</definedName>
    <definedName name="TOTALITEM8.6_12">#REF!</definedName>
    <definedName name="TOTALITEM8.6_13">#REF!</definedName>
    <definedName name="TOTALITEM8.6_14">#REF!</definedName>
    <definedName name="TOTALITEM8.6_15">#REF!</definedName>
    <definedName name="TOTALITEM8.6_16">#REF!</definedName>
    <definedName name="TOTALITEM8.6_17">#REF!</definedName>
    <definedName name="TOTALITEM8.6_18">#REF!</definedName>
    <definedName name="TOTALITEM8.6_19">#REF!</definedName>
    <definedName name="TOTALITEM8.6_2">#REF!</definedName>
    <definedName name="TOTALITEM8.6_20">#REF!</definedName>
    <definedName name="TOTALITEM8.6_21">#REF!</definedName>
    <definedName name="TOTALITEM8.6_22">#REF!</definedName>
    <definedName name="TOTALITEM8.6_23">#REF!</definedName>
    <definedName name="TOTALITEM8.6_24">#REF!</definedName>
    <definedName name="TOTALITEM8.6_25">#REF!</definedName>
    <definedName name="TOTALITEM8.6_26">#REF!</definedName>
    <definedName name="TOTALITEM8.6_27">#REF!</definedName>
    <definedName name="TOTALITEM8.6_28">#REF!</definedName>
    <definedName name="TOTALITEM8.6_29">#REF!</definedName>
    <definedName name="TOTALITEM8.6_3">#REF!</definedName>
    <definedName name="TOTALITEM8.6_30">#REF!</definedName>
    <definedName name="TOTALITEM8.6_31">#REF!</definedName>
    <definedName name="TOTALITEM8.6_32">#REF!</definedName>
    <definedName name="TOTALITEM8.6_33">#REF!</definedName>
    <definedName name="TOTALITEM8.6_34">#REF!</definedName>
    <definedName name="TOTALITEM8.6_35">#REF!</definedName>
    <definedName name="TOTALITEM8.6_36">#REF!</definedName>
    <definedName name="TOTALITEM8.6_37">#REF!</definedName>
    <definedName name="TOTALITEM8.6_38">#REF!</definedName>
    <definedName name="TOTALITEM8.6_39">#REF!</definedName>
    <definedName name="TOTALITEM8.6_4">#REF!</definedName>
    <definedName name="TOTALITEM8.6_40">#REF!</definedName>
    <definedName name="TOTALITEM8.6_41">#REF!</definedName>
    <definedName name="TOTALITEM8.6_42">#REF!</definedName>
    <definedName name="TOTALITEM8.6_43">#REF!</definedName>
    <definedName name="TOTALITEM8.6_44">#REF!</definedName>
    <definedName name="TOTALITEM8.6_45">#REF!</definedName>
    <definedName name="TOTALITEM8.6_46">#REF!</definedName>
    <definedName name="TOTALITEM8.6_47">#REF!</definedName>
    <definedName name="TOTALITEM8.6_48">#REF!</definedName>
    <definedName name="TOTALITEM8.6_49">#REF!</definedName>
    <definedName name="TOTALITEM8.6_5">#REF!</definedName>
    <definedName name="TOTALITEM8.6_50">#REF!</definedName>
    <definedName name="TOTALITEM8.6_51">#REF!</definedName>
    <definedName name="TOTALITEM8.6_52">#REF!</definedName>
    <definedName name="TOTALITEM8.6_53">#REF!</definedName>
    <definedName name="TOTALITEM8.6_54">#REF!</definedName>
    <definedName name="TOTALITEM8.6_55">#REF!</definedName>
    <definedName name="TOTALITEM8.6_56">#REF!</definedName>
    <definedName name="TOTALITEM8.6_57">#REF!</definedName>
    <definedName name="TOTALITEM8.6_58">#REF!</definedName>
    <definedName name="TOTALITEM8.6_59">#REF!</definedName>
    <definedName name="TOTALITEM8.6_60">#REF!</definedName>
    <definedName name="TOTALITEM8.6_61">#REF!</definedName>
    <definedName name="TOTALITEM8.6_62">#REF!</definedName>
    <definedName name="TOTALITEM8.6_63">#REF!</definedName>
    <definedName name="TOTALITEM8.6_64">#REF!</definedName>
    <definedName name="TOTALITEM8.6_65">#REF!</definedName>
    <definedName name="TOTALITEM8.6_66">#REF!</definedName>
    <definedName name="TOTALITEM8.6_67">#REF!</definedName>
    <definedName name="TOTALITEM8.6_68">#REF!</definedName>
    <definedName name="TOTALITEM8.6_69">#REF!</definedName>
    <definedName name="TOTALITEM8.6_70">#REF!</definedName>
    <definedName name="TOTALITEM8.6_71">#REF!</definedName>
    <definedName name="TOTALITEM8.6_72">#REF!</definedName>
    <definedName name="TOTALITEM8.6_73">#REF!</definedName>
    <definedName name="TOTALITEM8.6_74">#REF!</definedName>
    <definedName name="TOTALITEM8.6_75">#REF!</definedName>
    <definedName name="TOTALITEM8.6_76">#REF!</definedName>
    <definedName name="TOTALITEM8.6_78">#REF!</definedName>
    <definedName name="TOTALITEM8.6_79">#REF!</definedName>
    <definedName name="TOTALITEM8.6_9">#REF!</definedName>
    <definedName name="TOTALITEM8.7">#REF!</definedName>
    <definedName name="TOTALITEM8.7_1">#REF!</definedName>
    <definedName name="TOTALITEM8.7_10">#REF!</definedName>
    <definedName name="TOTALITEM8.7_11">#REF!</definedName>
    <definedName name="TOTALITEM8.7_12">#REF!</definedName>
    <definedName name="TOTALITEM8.7_13">#REF!</definedName>
    <definedName name="TOTALITEM8.7_14">#REF!</definedName>
    <definedName name="TOTALITEM8.7_15">#REF!</definedName>
    <definedName name="TOTALITEM8.7_16">#REF!</definedName>
    <definedName name="TOTALITEM8.7_17">#REF!</definedName>
    <definedName name="TOTALITEM8.7_18">#REF!</definedName>
    <definedName name="TOTALITEM8.7_19">#REF!</definedName>
    <definedName name="TOTALITEM8.7_2">#REF!</definedName>
    <definedName name="TOTALITEM8.7_20">#REF!</definedName>
    <definedName name="TOTALITEM8.7_21">#REF!</definedName>
    <definedName name="TOTALITEM8.7_22">#REF!</definedName>
    <definedName name="TOTALITEM8.7_23">#REF!</definedName>
    <definedName name="TOTALITEM8.7_24">#REF!</definedName>
    <definedName name="TOTALITEM8.7_25">#REF!</definedName>
    <definedName name="TOTALITEM8.7_26">#REF!</definedName>
    <definedName name="TOTALITEM8.7_27">#REF!</definedName>
    <definedName name="TOTALITEM8.7_28">#REF!</definedName>
    <definedName name="TOTALITEM8.7_29">#REF!</definedName>
    <definedName name="TOTALITEM8.7_3">#REF!</definedName>
    <definedName name="TOTALITEM8.7_30">#REF!</definedName>
    <definedName name="TOTALITEM8.7_31">#REF!</definedName>
    <definedName name="TOTALITEM8.7_32">#REF!</definedName>
    <definedName name="TOTALITEM8.7_33">#REF!</definedName>
    <definedName name="TOTALITEM8.7_34">#REF!</definedName>
    <definedName name="TOTALITEM8.7_35">#REF!</definedName>
    <definedName name="TOTALITEM8.7_36">#REF!</definedName>
    <definedName name="TOTALITEM8.7_37">#REF!</definedName>
    <definedName name="TOTALITEM8.7_38">#REF!</definedName>
    <definedName name="TOTALITEM8.7_39">#REF!</definedName>
    <definedName name="TOTALITEM8.7_4">#REF!</definedName>
    <definedName name="TOTALITEM8.7_40">#REF!</definedName>
    <definedName name="TOTALITEM8.7_41">#REF!</definedName>
    <definedName name="TOTALITEM8.7_42">#REF!</definedName>
    <definedName name="TOTALITEM8.7_43">#REF!</definedName>
    <definedName name="TOTALITEM8.7_44">#REF!</definedName>
    <definedName name="TOTALITEM8.7_45">#REF!</definedName>
    <definedName name="TOTALITEM8.7_46">#REF!</definedName>
    <definedName name="TOTALITEM8.7_47">#REF!</definedName>
    <definedName name="TOTALITEM8.7_48">#REF!</definedName>
    <definedName name="TOTALITEM8.7_49">#REF!</definedName>
    <definedName name="TOTALITEM8.7_5">#REF!</definedName>
    <definedName name="TOTALITEM8.7_50">#REF!</definedName>
    <definedName name="TOTALITEM8.7_51">#REF!</definedName>
    <definedName name="TOTALITEM8.7_52">#REF!</definedName>
    <definedName name="TOTALITEM8.7_53">#REF!</definedName>
    <definedName name="TOTALITEM8.7_54">#REF!</definedName>
    <definedName name="TOTALITEM8.7_55">#REF!</definedName>
    <definedName name="TOTALITEM8.7_56">#REF!</definedName>
    <definedName name="TOTALITEM8.7_57">#REF!</definedName>
    <definedName name="TOTALITEM8.7_58">#REF!</definedName>
    <definedName name="TOTALITEM8.7_59">#REF!</definedName>
    <definedName name="TOTALITEM8.7_60">#REF!</definedName>
    <definedName name="TOTALITEM8.7_61">#REF!</definedName>
    <definedName name="TOTALITEM8.7_62">#REF!</definedName>
    <definedName name="TOTALITEM8.7_63">#REF!</definedName>
    <definedName name="TOTALITEM8.7_64">#REF!</definedName>
    <definedName name="TOTALITEM8.7_65">#REF!</definedName>
    <definedName name="TOTALITEM8.7_66">#REF!</definedName>
    <definedName name="TOTALITEM8.7_67">#REF!</definedName>
    <definedName name="TOTALITEM8.7_68">#REF!</definedName>
    <definedName name="TOTALITEM8.7_69">#REF!</definedName>
    <definedName name="TOTALITEM8.7_70">#REF!</definedName>
    <definedName name="TOTALITEM8.7_71">#REF!</definedName>
    <definedName name="TOTALITEM8.7_72">#REF!</definedName>
    <definedName name="TOTALITEM8.7_73">#REF!</definedName>
    <definedName name="TOTALITEM8.7_74">#REF!</definedName>
    <definedName name="TOTALITEM8.7_75">#REF!</definedName>
    <definedName name="TOTALITEM8.7_76">#REF!</definedName>
    <definedName name="TOTALITEM8.7_78">#REF!</definedName>
    <definedName name="TOTALITEM8.7_79">#REF!</definedName>
    <definedName name="TOTALITEM8.7_9">#REF!</definedName>
    <definedName name="TOTALITEM8.8">#REF!</definedName>
    <definedName name="TOTALITEM8.8_1">#REF!</definedName>
    <definedName name="TOTALITEM8.8_10">#REF!</definedName>
    <definedName name="TOTALITEM8.8_11">#REF!</definedName>
    <definedName name="TOTALITEM8.8_12">#REF!</definedName>
    <definedName name="TOTALITEM8.8_13">#REF!</definedName>
    <definedName name="TOTALITEM8.8_14">#REF!</definedName>
    <definedName name="TOTALITEM8.8_15">#REF!</definedName>
    <definedName name="TOTALITEM8.8_16">#REF!</definedName>
    <definedName name="TOTALITEM8.8_17">#REF!</definedName>
    <definedName name="TOTALITEM8.8_18">#REF!</definedName>
    <definedName name="TOTALITEM8.8_19">#REF!</definedName>
    <definedName name="TOTALITEM8.8_2">#REF!</definedName>
    <definedName name="TOTALITEM8.8_20">#REF!</definedName>
    <definedName name="TOTALITEM8.8_21">#REF!</definedName>
    <definedName name="TOTALITEM8.8_22">#REF!</definedName>
    <definedName name="TOTALITEM8.8_23">#REF!</definedName>
    <definedName name="TOTALITEM8.8_24">#REF!</definedName>
    <definedName name="TOTALITEM8.8_25">#REF!</definedName>
    <definedName name="TOTALITEM8.8_26">#REF!</definedName>
    <definedName name="TOTALITEM8.8_27">#REF!</definedName>
    <definedName name="TOTALITEM8.8_28">#REF!</definedName>
    <definedName name="TOTALITEM8.8_29">#REF!</definedName>
    <definedName name="TOTALITEM8.8_3">#REF!</definedName>
    <definedName name="TOTALITEM8.8_30">#REF!</definedName>
    <definedName name="TOTALITEM8.8_31">#REF!</definedName>
    <definedName name="TOTALITEM8.8_32">#REF!</definedName>
    <definedName name="TOTALITEM8.8_33">#REF!</definedName>
    <definedName name="TOTALITEM8.8_34">#REF!</definedName>
    <definedName name="TOTALITEM8.8_35">#REF!</definedName>
    <definedName name="TOTALITEM8.8_36">#REF!</definedName>
    <definedName name="TOTALITEM8.8_37">#REF!</definedName>
    <definedName name="TOTALITEM8.8_38">#REF!</definedName>
    <definedName name="TOTALITEM8.8_39">#REF!</definedName>
    <definedName name="TOTALITEM8.8_4">#REF!</definedName>
    <definedName name="TOTALITEM8.8_40">#REF!</definedName>
    <definedName name="TOTALITEM8.8_41">#REF!</definedName>
    <definedName name="TOTALITEM8.8_42">#REF!</definedName>
    <definedName name="TOTALITEM8.8_43">#REF!</definedName>
    <definedName name="TOTALITEM8.8_44">#REF!</definedName>
    <definedName name="TOTALITEM8.8_45">#REF!</definedName>
    <definedName name="TOTALITEM8.8_46">#REF!</definedName>
    <definedName name="TOTALITEM8.8_47">#REF!</definedName>
    <definedName name="TOTALITEM8.8_48">#REF!</definedName>
    <definedName name="TOTALITEM8.8_49">#REF!</definedName>
    <definedName name="TOTALITEM8.8_5">#REF!</definedName>
    <definedName name="TOTALITEM8.8_50">#REF!</definedName>
    <definedName name="TOTALITEM8.8_51">#REF!</definedName>
    <definedName name="TOTALITEM8.8_52">#REF!</definedName>
    <definedName name="TOTALITEM8.8_53">#REF!</definedName>
    <definedName name="TOTALITEM8.8_54">#REF!</definedName>
    <definedName name="TOTALITEM8.8_55">#REF!</definedName>
    <definedName name="TOTALITEM8.8_56">#REF!</definedName>
    <definedName name="TOTALITEM8.8_57">#REF!</definedName>
    <definedName name="TOTALITEM8.8_58">#REF!</definedName>
    <definedName name="TOTALITEM8.8_59">#REF!</definedName>
    <definedName name="TOTALITEM8.8_60">#REF!</definedName>
    <definedName name="TOTALITEM8.8_61">#REF!</definedName>
    <definedName name="TOTALITEM8.8_62">#REF!</definedName>
    <definedName name="TOTALITEM8.8_63">#REF!</definedName>
    <definedName name="TOTALITEM8.8_64">#REF!</definedName>
    <definedName name="TOTALITEM8.8_65">#REF!</definedName>
    <definedName name="TOTALITEM8.8_66">#REF!</definedName>
    <definedName name="TOTALITEM8.8_67">#REF!</definedName>
    <definedName name="TOTALITEM8.8_68">#REF!</definedName>
    <definedName name="TOTALITEM8.8_69">#REF!</definedName>
    <definedName name="TOTALITEM8.8_70">#REF!</definedName>
    <definedName name="TOTALITEM8.8_71">#REF!</definedName>
    <definedName name="TOTALITEM8.8_72">#REF!</definedName>
    <definedName name="TOTALITEM8.8_73">#REF!</definedName>
    <definedName name="TOTALITEM8.8_74">#REF!</definedName>
    <definedName name="TOTALITEM8.8_75">#REF!</definedName>
    <definedName name="TOTALITEM8.8_76">#REF!</definedName>
    <definedName name="TOTALITEM8.8_78">#REF!</definedName>
    <definedName name="TOTALITEM8.8_79">#REF!</definedName>
    <definedName name="TOTALITEM8.8_9">#REF!</definedName>
    <definedName name="TOTALITEM9.1">#REF!</definedName>
    <definedName name="TOTALITEM9.1_1">#REF!</definedName>
    <definedName name="TOTALITEM9.1_10">#REF!</definedName>
    <definedName name="TOTALITEM9.1_11">#REF!</definedName>
    <definedName name="TOTALITEM9.1_12">#REF!</definedName>
    <definedName name="TOTALITEM9.1_13">#REF!</definedName>
    <definedName name="TOTALITEM9.1_14">#REF!</definedName>
    <definedName name="TOTALITEM9.1_15">#REF!</definedName>
    <definedName name="TOTALITEM9.1_16">#REF!</definedName>
    <definedName name="TOTALITEM9.1_17">#REF!</definedName>
    <definedName name="TOTALITEM9.1_18">#REF!</definedName>
    <definedName name="TOTALITEM9.1_19">#REF!</definedName>
    <definedName name="TOTALITEM9.1_2">#REF!</definedName>
    <definedName name="TOTALITEM9.1_20">#REF!</definedName>
    <definedName name="TOTALITEM9.1_21">#REF!</definedName>
    <definedName name="TOTALITEM9.1_22">#REF!</definedName>
    <definedName name="TOTALITEM9.1_23">#REF!</definedName>
    <definedName name="TOTALITEM9.1_24">#REF!</definedName>
    <definedName name="TOTALITEM9.1_25">#REF!</definedName>
    <definedName name="TOTALITEM9.1_26">#REF!</definedName>
    <definedName name="TOTALITEM9.1_27">#REF!</definedName>
    <definedName name="TOTALITEM9.1_28">#REF!</definedName>
    <definedName name="TOTALITEM9.1_29">#REF!</definedName>
    <definedName name="TOTALITEM9.1_3">#REF!</definedName>
    <definedName name="TOTALITEM9.1_30">#REF!</definedName>
    <definedName name="TOTALITEM9.1_31">#REF!</definedName>
    <definedName name="TOTALITEM9.1_32">#REF!</definedName>
    <definedName name="TOTALITEM9.1_33">#REF!</definedName>
    <definedName name="TOTALITEM9.1_34">#REF!</definedName>
    <definedName name="TOTALITEM9.1_35">#REF!</definedName>
    <definedName name="TOTALITEM9.1_36">#REF!</definedName>
    <definedName name="TOTALITEM9.1_37">#REF!</definedName>
    <definedName name="TOTALITEM9.1_38">#REF!</definedName>
    <definedName name="TOTALITEM9.1_39">#REF!</definedName>
    <definedName name="TOTALITEM9.1_4">#REF!</definedName>
    <definedName name="TOTALITEM9.1_40">#REF!</definedName>
    <definedName name="TOTALITEM9.1_41">#REF!</definedName>
    <definedName name="TOTALITEM9.1_42">#REF!</definedName>
    <definedName name="TOTALITEM9.1_43">#REF!</definedName>
    <definedName name="TOTALITEM9.1_44">#REF!</definedName>
    <definedName name="TOTALITEM9.1_45">#REF!</definedName>
    <definedName name="TOTALITEM9.1_46">#REF!</definedName>
    <definedName name="TOTALITEM9.1_47">#REF!</definedName>
    <definedName name="TOTALITEM9.1_48">#REF!</definedName>
    <definedName name="TOTALITEM9.1_49">#REF!</definedName>
    <definedName name="TOTALITEM9.1_5">#REF!</definedName>
    <definedName name="TOTALITEM9.1_50">#REF!</definedName>
    <definedName name="TOTALITEM9.1_51">#REF!</definedName>
    <definedName name="TOTALITEM9.1_52">#REF!</definedName>
    <definedName name="TOTALITEM9.1_53">#REF!</definedName>
    <definedName name="TOTALITEM9.1_54">#REF!</definedName>
    <definedName name="TOTALITEM9.1_55">#REF!</definedName>
    <definedName name="TOTALITEM9.1_56">#REF!</definedName>
    <definedName name="TOTALITEM9.1_57">#REF!</definedName>
    <definedName name="TOTALITEM9.1_58">#REF!</definedName>
    <definedName name="TOTALITEM9.1_59">#REF!</definedName>
    <definedName name="TOTALITEM9.1_60">#REF!</definedName>
    <definedName name="TOTALITEM9.1_61">#REF!</definedName>
    <definedName name="TOTALITEM9.1_62">#REF!</definedName>
    <definedName name="TOTALITEM9.1_63">#REF!</definedName>
    <definedName name="TOTALITEM9.1_64">#REF!</definedName>
    <definedName name="TOTALITEM9.1_65">#REF!</definedName>
    <definedName name="TOTALITEM9.1_66">#REF!</definedName>
    <definedName name="TOTALITEM9.1_67">#REF!</definedName>
    <definedName name="TOTALITEM9.1_68">#REF!</definedName>
    <definedName name="TOTALITEM9.1_69">#REF!</definedName>
    <definedName name="TOTALITEM9.1_70">#REF!</definedName>
    <definedName name="TOTALITEM9.1_71">#REF!</definedName>
    <definedName name="TOTALITEM9.1_72">#REF!</definedName>
    <definedName name="TOTALITEM9.1_73">#REF!</definedName>
    <definedName name="TOTALITEM9.1_74">#REF!</definedName>
    <definedName name="TOTALITEM9.1_75">#REF!</definedName>
    <definedName name="TOTALITEM9.1_76">#REF!</definedName>
    <definedName name="TOTALITEM9.1_78">#REF!</definedName>
    <definedName name="TOTALITEM9.1_79">#REF!</definedName>
    <definedName name="TOTALITEM9.1_9">#REF!</definedName>
    <definedName name="TOTALITEM9.2">#REF!</definedName>
    <definedName name="TOTALITEM9.2_1">#REF!</definedName>
    <definedName name="TOTALITEM9.2_10">#REF!</definedName>
    <definedName name="TOTALITEM9.2_11">#REF!</definedName>
    <definedName name="TOTALITEM9.2_12">#REF!</definedName>
    <definedName name="TOTALITEM9.2_13">#REF!</definedName>
    <definedName name="TOTALITEM9.2_14">#REF!</definedName>
    <definedName name="TOTALITEM9.2_15">#REF!</definedName>
    <definedName name="TOTALITEM9.2_16">#REF!</definedName>
    <definedName name="TOTALITEM9.2_17">#REF!</definedName>
    <definedName name="TOTALITEM9.2_18">#REF!</definedName>
    <definedName name="TOTALITEM9.2_19">#REF!</definedName>
    <definedName name="TOTALITEM9.2_2">#REF!</definedName>
    <definedName name="TOTALITEM9.2_20">#REF!</definedName>
    <definedName name="TOTALITEM9.2_21">#REF!</definedName>
    <definedName name="TOTALITEM9.2_22">#REF!</definedName>
    <definedName name="TOTALITEM9.2_23">#REF!</definedName>
    <definedName name="TOTALITEM9.2_24">#REF!</definedName>
    <definedName name="TOTALITEM9.2_25">#REF!</definedName>
    <definedName name="TOTALITEM9.2_26">#REF!</definedName>
    <definedName name="TOTALITEM9.2_27">#REF!</definedName>
    <definedName name="TOTALITEM9.2_28">#REF!</definedName>
    <definedName name="TOTALITEM9.2_29">#REF!</definedName>
    <definedName name="TOTALITEM9.2_3">#REF!</definedName>
    <definedName name="TOTALITEM9.2_30">#REF!</definedName>
    <definedName name="TOTALITEM9.2_31">#REF!</definedName>
    <definedName name="TOTALITEM9.2_32">#REF!</definedName>
    <definedName name="TOTALITEM9.2_33">#REF!</definedName>
    <definedName name="TOTALITEM9.2_34">#REF!</definedName>
    <definedName name="TOTALITEM9.2_35">#REF!</definedName>
    <definedName name="TOTALITEM9.2_36">#REF!</definedName>
    <definedName name="TOTALITEM9.2_37">#REF!</definedName>
    <definedName name="TOTALITEM9.2_38">#REF!</definedName>
    <definedName name="TOTALITEM9.2_39">#REF!</definedName>
    <definedName name="TOTALITEM9.2_4">#REF!</definedName>
    <definedName name="TOTALITEM9.2_40">#REF!</definedName>
    <definedName name="TOTALITEM9.2_41">#REF!</definedName>
    <definedName name="TOTALITEM9.2_42">#REF!</definedName>
    <definedName name="TOTALITEM9.2_43">#REF!</definedName>
    <definedName name="TOTALITEM9.2_44">#REF!</definedName>
    <definedName name="TOTALITEM9.2_45">#REF!</definedName>
    <definedName name="TOTALITEM9.2_46">#REF!</definedName>
    <definedName name="TOTALITEM9.2_47">#REF!</definedName>
    <definedName name="TOTALITEM9.2_48">#REF!</definedName>
    <definedName name="TOTALITEM9.2_49">#REF!</definedName>
    <definedName name="TOTALITEM9.2_5">#REF!</definedName>
    <definedName name="TOTALITEM9.2_50">#REF!</definedName>
    <definedName name="TOTALITEM9.2_51">#REF!</definedName>
    <definedName name="TOTALITEM9.2_52">#REF!</definedName>
    <definedName name="TOTALITEM9.2_53">#REF!</definedName>
    <definedName name="TOTALITEM9.2_54">#REF!</definedName>
    <definedName name="TOTALITEM9.2_55">#REF!</definedName>
    <definedName name="TOTALITEM9.2_56">#REF!</definedName>
    <definedName name="TOTALITEM9.2_57">#REF!</definedName>
    <definedName name="TOTALITEM9.2_58">#REF!</definedName>
    <definedName name="TOTALITEM9.2_59">#REF!</definedName>
    <definedName name="TOTALITEM9.2_60">#REF!</definedName>
    <definedName name="TOTALITEM9.2_61">#REF!</definedName>
    <definedName name="TOTALITEM9.2_62">#REF!</definedName>
    <definedName name="TOTALITEM9.2_63">#REF!</definedName>
    <definedName name="TOTALITEM9.2_64">#REF!</definedName>
    <definedName name="TOTALITEM9.2_65">#REF!</definedName>
    <definedName name="TOTALITEM9.2_66">#REF!</definedName>
    <definedName name="TOTALITEM9.2_67">#REF!</definedName>
    <definedName name="TOTALITEM9.2_68">#REF!</definedName>
    <definedName name="TOTALITEM9.2_69">#REF!</definedName>
    <definedName name="TOTALITEM9.2_70">#REF!</definedName>
    <definedName name="TOTALITEM9.2_71">#REF!</definedName>
    <definedName name="TOTALITEM9.2_72">#REF!</definedName>
    <definedName name="TOTALITEM9.2_73">#REF!</definedName>
    <definedName name="TOTALITEM9.2_74">#REF!</definedName>
    <definedName name="TOTALITEM9.2_75">#REF!</definedName>
    <definedName name="TOTALITEM9.2_76">#REF!</definedName>
    <definedName name="TOTALITEM9.2_78">#REF!</definedName>
    <definedName name="TOTALITEM9.2_79">#REF!</definedName>
    <definedName name="TOTALITEM9.2_9">#REF!</definedName>
    <definedName name="TOTALITEM9.3">#REF!</definedName>
    <definedName name="TOTALITEM9.3_1">#REF!</definedName>
    <definedName name="TOTALITEM9.3_10">#REF!</definedName>
    <definedName name="TOTALITEM9.3_11">#REF!</definedName>
    <definedName name="TOTALITEM9.3_12">#REF!</definedName>
    <definedName name="TOTALITEM9.3_13">#REF!</definedName>
    <definedName name="TOTALITEM9.3_14">#REF!</definedName>
    <definedName name="TOTALITEM9.3_15">#REF!</definedName>
    <definedName name="TOTALITEM9.3_16">#REF!</definedName>
    <definedName name="TOTALITEM9.3_17">#REF!</definedName>
    <definedName name="TOTALITEM9.3_18">#REF!</definedName>
    <definedName name="TOTALITEM9.3_19">#REF!</definedName>
    <definedName name="TOTALITEM9.3_2">#REF!</definedName>
    <definedName name="TOTALITEM9.3_20">#REF!</definedName>
    <definedName name="TOTALITEM9.3_21">#REF!</definedName>
    <definedName name="TOTALITEM9.3_22">#REF!</definedName>
    <definedName name="TOTALITEM9.3_23">#REF!</definedName>
    <definedName name="TOTALITEM9.3_24">#REF!</definedName>
    <definedName name="TOTALITEM9.3_25">#REF!</definedName>
    <definedName name="TOTALITEM9.3_26">#REF!</definedName>
    <definedName name="TOTALITEM9.3_27">#REF!</definedName>
    <definedName name="TOTALITEM9.3_28">#REF!</definedName>
    <definedName name="TOTALITEM9.3_29">#REF!</definedName>
    <definedName name="TOTALITEM9.3_3">#REF!</definedName>
    <definedName name="TOTALITEM9.3_30">#REF!</definedName>
    <definedName name="TOTALITEM9.3_31">#REF!</definedName>
    <definedName name="TOTALITEM9.3_32">#REF!</definedName>
    <definedName name="TOTALITEM9.3_33">#REF!</definedName>
    <definedName name="TOTALITEM9.3_34">#REF!</definedName>
    <definedName name="TOTALITEM9.3_35">#REF!</definedName>
    <definedName name="TOTALITEM9.3_36">#REF!</definedName>
    <definedName name="TOTALITEM9.3_37">#REF!</definedName>
    <definedName name="TOTALITEM9.3_38">#REF!</definedName>
    <definedName name="TOTALITEM9.3_39">#REF!</definedName>
    <definedName name="TOTALITEM9.3_4">#REF!</definedName>
    <definedName name="TOTALITEM9.3_40">#REF!</definedName>
    <definedName name="TOTALITEM9.3_41">#REF!</definedName>
    <definedName name="TOTALITEM9.3_42">#REF!</definedName>
    <definedName name="TOTALITEM9.3_43">#REF!</definedName>
    <definedName name="TOTALITEM9.3_44">#REF!</definedName>
    <definedName name="TOTALITEM9.3_45">#REF!</definedName>
    <definedName name="TOTALITEM9.3_46">#REF!</definedName>
    <definedName name="TOTALITEM9.3_47">#REF!</definedName>
    <definedName name="TOTALITEM9.3_48">#REF!</definedName>
    <definedName name="TOTALITEM9.3_49">#REF!</definedName>
    <definedName name="TOTALITEM9.3_5">#REF!</definedName>
    <definedName name="TOTALITEM9.3_50">#REF!</definedName>
    <definedName name="TOTALITEM9.3_51">#REF!</definedName>
    <definedName name="TOTALITEM9.3_52">#REF!</definedName>
    <definedName name="TOTALITEM9.3_53">#REF!</definedName>
    <definedName name="TOTALITEM9.3_54">#REF!</definedName>
    <definedName name="TOTALITEM9.3_55">#REF!</definedName>
    <definedName name="TOTALITEM9.3_56">#REF!</definedName>
    <definedName name="TOTALITEM9.3_57">#REF!</definedName>
    <definedName name="TOTALITEM9.3_58">#REF!</definedName>
    <definedName name="TOTALITEM9.3_59">#REF!</definedName>
    <definedName name="TOTALITEM9.3_60">#REF!</definedName>
    <definedName name="TOTALITEM9.3_61">#REF!</definedName>
    <definedName name="TOTALITEM9.3_62">#REF!</definedName>
    <definedName name="TOTALITEM9.3_63">#REF!</definedName>
    <definedName name="TOTALITEM9.3_64">#REF!</definedName>
    <definedName name="TOTALITEM9.3_65">#REF!</definedName>
    <definedName name="TOTALITEM9.3_66">#REF!</definedName>
    <definedName name="TOTALITEM9.3_67">#REF!</definedName>
    <definedName name="TOTALITEM9.3_68">#REF!</definedName>
    <definedName name="TOTALITEM9.3_69">#REF!</definedName>
    <definedName name="TOTALITEM9.3_70">#REF!</definedName>
    <definedName name="TOTALITEM9.3_71">#REF!</definedName>
    <definedName name="TOTALITEM9.3_72">#REF!</definedName>
    <definedName name="TOTALITEM9.3_73">#REF!</definedName>
    <definedName name="TOTALITEM9.3_74">#REF!</definedName>
    <definedName name="TOTALITEM9.3_75">#REF!</definedName>
    <definedName name="TOTALITEM9.3_76">#REF!</definedName>
    <definedName name="TOTALITEM9.3_78">#REF!</definedName>
    <definedName name="TOTALITEM9.3_79">#REF!</definedName>
    <definedName name="TOTALITEM9.3_9">#REF!</definedName>
    <definedName name="TOTALITEM9.4">#REF!</definedName>
    <definedName name="TOTALITEM9.4_1">#REF!</definedName>
    <definedName name="TOTALITEM9.4_10">#REF!</definedName>
    <definedName name="TOTALITEM9.4_11">#REF!</definedName>
    <definedName name="TOTALITEM9.4_12">#REF!</definedName>
    <definedName name="TOTALITEM9.4_13">#REF!</definedName>
    <definedName name="TOTALITEM9.4_14">#REF!</definedName>
    <definedName name="TOTALITEM9.4_15">#REF!</definedName>
    <definedName name="TOTALITEM9.4_16">#REF!</definedName>
    <definedName name="TOTALITEM9.4_17">#REF!</definedName>
    <definedName name="TOTALITEM9.4_18">#REF!</definedName>
    <definedName name="TOTALITEM9.4_19">#REF!</definedName>
    <definedName name="TOTALITEM9.4_2">#REF!</definedName>
    <definedName name="TOTALITEM9.4_20">#REF!</definedName>
    <definedName name="TOTALITEM9.4_21">#REF!</definedName>
    <definedName name="TOTALITEM9.4_22">#REF!</definedName>
    <definedName name="TOTALITEM9.4_23">#REF!</definedName>
    <definedName name="TOTALITEM9.4_24">#REF!</definedName>
    <definedName name="TOTALITEM9.4_25">#REF!</definedName>
    <definedName name="TOTALITEM9.4_26">#REF!</definedName>
    <definedName name="TOTALITEM9.4_27">#REF!</definedName>
    <definedName name="TOTALITEM9.4_28">#REF!</definedName>
    <definedName name="TOTALITEM9.4_29">#REF!</definedName>
    <definedName name="TOTALITEM9.4_3">#REF!</definedName>
    <definedName name="TOTALITEM9.4_30">#REF!</definedName>
    <definedName name="TOTALITEM9.4_31">#REF!</definedName>
    <definedName name="TOTALITEM9.4_32">#REF!</definedName>
    <definedName name="TOTALITEM9.4_33">#REF!</definedName>
    <definedName name="TOTALITEM9.4_34">#REF!</definedName>
    <definedName name="TOTALITEM9.4_35">#REF!</definedName>
    <definedName name="TOTALITEM9.4_36">#REF!</definedName>
    <definedName name="TOTALITEM9.4_37">#REF!</definedName>
    <definedName name="TOTALITEM9.4_38">#REF!</definedName>
    <definedName name="TOTALITEM9.4_39">#REF!</definedName>
    <definedName name="TOTALITEM9.4_4">#REF!</definedName>
    <definedName name="TOTALITEM9.4_40">#REF!</definedName>
    <definedName name="TOTALITEM9.4_41">#REF!</definedName>
    <definedName name="TOTALITEM9.4_42">#REF!</definedName>
    <definedName name="TOTALITEM9.4_43">#REF!</definedName>
    <definedName name="TOTALITEM9.4_44">#REF!</definedName>
    <definedName name="TOTALITEM9.4_45">#REF!</definedName>
    <definedName name="TOTALITEM9.4_46">#REF!</definedName>
    <definedName name="TOTALITEM9.4_47">#REF!</definedName>
    <definedName name="TOTALITEM9.4_48">#REF!</definedName>
    <definedName name="TOTALITEM9.4_49">#REF!</definedName>
    <definedName name="TOTALITEM9.4_5">#REF!</definedName>
    <definedName name="TOTALITEM9.4_50">#REF!</definedName>
    <definedName name="TOTALITEM9.4_51">#REF!</definedName>
    <definedName name="TOTALITEM9.4_52">#REF!</definedName>
    <definedName name="TOTALITEM9.4_53">#REF!</definedName>
    <definedName name="TOTALITEM9.4_54">#REF!</definedName>
    <definedName name="TOTALITEM9.4_55">#REF!</definedName>
    <definedName name="TOTALITEM9.4_56">#REF!</definedName>
    <definedName name="TOTALITEM9.4_57">#REF!</definedName>
    <definedName name="TOTALITEM9.4_58">#REF!</definedName>
    <definedName name="TOTALITEM9.4_59">#REF!</definedName>
    <definedName name="TOTALITEM9.4_60">#REF!</definedName>
    <definedName name="TOTALITEM9.4_61">#REF!</definedName>
    <definedName name="TOTALITEM9.4_62">#REF!</definedName>
    <definedName name="TOTALITEM9.4_63">#REF!</definedName>
    <definedName name="TOTALITEM9.4_64">#REF!</definedName>
    <definedName name="TOTALITEM9.4_65">#REF!</definedName>
    <definedName name="TOTALITEM9.4_66">#REF!</definedName>
    <definedName name="TOTALITEM9.4_67">#REF!</definedName>
    <definedName name="TOTALITEM9.4_68">#REF!</definedName>
    <definedName name="TOTALITEM9.4_69">#REF!</definedName>
    <definedName name="TOTALITEM9.4_70">#REF!</definedName>
    <definedName name="TOTALITEM9.4_71">#REF!</definedName>
    <definedName name="TOTALITEM9.4_72">#REF!</definedName>
    <definedName name="TOTALITEM9.4_73">#REF!</definedName>
    <definedName name="TOTALITEM9.4_74">#REF!</definedName>
    <definedName name="TOTALITEM9.4_75">#REF!</definedName>
    <definedName name="TOTALITEM9.4_76">#REF!</definedName>
    <definedName name="TOTALITEM9.4_78">#REF!</definedName>
    <definedName name="TOTALITEM9.4_79">#REF!</definedName>
    <definedName name="TOTALITEM9.4_9">#REF!</definedName>
    <definedName name="TOTALITEM9.5">#REF!</definedName>
    <definedName name="TOTALITEM9.5_1">#REF!</definedName>
    <definedName name="TOTALITEM9.5_10">#REF!</definedName>
    <definedName name="TOTALITEM9.5_11">#REF!</definedName>
    <definedName name="TOTALITEM9.5_12">#REF!</definedName>
    <definedName name="TOTALITEM9.5_13">#REF!</definedName>
    <definedName name="TOTALITEM9.5_14">#REF!</definedName>
    <definedName name="TOTALITEM9.5_15">#REF!</definedName>
    <definedName name="TOTALITEM9.5_16">#REF!</definedName>
    <definedName name="TOTALITEM9.5_17">#REF!</definedName>
    <definedName name="TOTALITEM9.5_18">#REF!</definedName>
    <definedName name="TOTALITEM9.5_19">#REF!</definedName>
    <definedName name="TOTALITEM9.5_2">#REF!</definedName>
    <definedName name="TOTALITEM9.5_20">#REF!</definedName>
    <definedName name="TOTALITEM9.5_21">#REF!</definedName>
    <definedName name="TOTALITEM9.5_22">#REF!</definedName>
    <definedName name="TOTALITEM9.5_23">#REF!</definedName>
    <definedName name="TOTALITEM9.5_24">#REF!</definedName>
    <definedName name="TOTALITEM9.5_25">#REF!</definedName>
    <definedName name="TOTALITEM9.5_26">#REF!</definedName>
    <definedName name="TOTALITEM9.5_27">#REF!</definedName>
    <definedName name="TOTALITEM9.5_28">#REF!</definedName>
    <definedName name="TOTALITEM9.5_29">#REF!</definedName>
    <definedName name="TOTALITEM9.5_3">#REF!</definedName>
    <definedName name="TOTALITEM9.5_30">#REF!</definedName>
    <definedName name="TOTALITEM9.5_31">#REF!</definedName>
    <definedName name="TOTALITEM9.5_32">#REF!</definedName>
    <definedName name="TOTALITEM9.5_33">#REF!</definedName>
    <definedName name="TOTALITEM9.5_34">#REF!</definedName>
    <definedName name="TOTALITEM9.5_35">#REF!</definedName>
    <definedName name="TOTALITEM9.5_36">#REF!</definedName>
    <definedName name="TOTALITEM9.5_37">#REF!</definedName>
    <definedName name="TOTALITEM9.5_38">#REF!</definedName>
    <definedName name="TOTALITEM9.5_39">#REF!</definedName>
    <definedName name="TOTALITEM9.5_4">#REF!</definedName>
    <definedName name="TOTALITEM9.5_40">#REF!</definedName>
    <definedName name="TOTALITEM9.5_41">#REF!</definedName>
    <definedName name="TOTALITEM9.5_42">#REF!</definedName>
    <definedName name="TOTALITEM9.5_43">#REF!</definedName>
    <definedName name="TOTALITEM9.5_44">#REF!</definedName>
    <definedName name="TOTALITEM9.5_45">#REF!</definedName>
    <definedName name="TOTALITEM9.5_46">#REF!</definedName>
    <definedName name="TOTALITEM9.5_47">#REF!</definedName>
    <definedName name="TOTALITEM9.5_48">#REF!</definedName>
    <definedName name="TOTALITEM9.5_49">#REF!</definedName>
    <definedName name="TOTALITEM9.5_5">#REF!</definedName>
    <definedName name="TOTALITEM9.5_50">#REF!</definedName>
    <definedName name="TOTALITEM9.5_51">#REF!</definedName>
    <definedName name="TOTALITEM9.5_52">#REF!</definedName>
    <definedName name="TOTALITEM9.5_53">#REF!</definedName>
    <definedName name="TOTALITEM9.5_54">#REF!</definedName>
    <definedName name="TOTALITEM9.5_55">#REF!</definedName>
    <definedName name="TOTALITEM9.5_56">#REF!</definedName>
    <definedName name="TOTALITEM9.5_57">#REF!</definedName>
    <definedName name="TOTALITEM9.5_58">#REF!</definedName>
    <definedName name="TOTALITEM9.5_59">#REF!</definedName>
    <definedName name="TOTALITEM9.5_60">#REF!</definedName>
    <definedName name="TOTALITEM9.5_61">#REF!</definedName>
    <definedName name="TOTALITEM9.5_62">#REF!</definedName>
    <definedName name="TOTALITEM9.5_63">#REF!</definedName>
    <definedName name="TOTALITEM9.5_64">#REF!</definedName>
    <definedName name="TOTALITEM9.5_65">#REF!</definedName>
    <definedName name="TOTALITEM9.5_66">#REF!</definedName>
    <definedName name="TOTALITEM9.5_67">#REF!</definedName>
    <definedName name="TOTALITEM9.5_68">#REF!</definedName>
    <definedName name="TOTALITEM9.5_69">#REF!</definedName>
    <definedName name="TOTALITEM9.5_70">#REF!</definedName>
    <definedName name="TOTALITEM9.5_71">#REF!</definedName>
    <definedName name="TOTALITEM9.5_72">#REF!</definedName>
    <definedName name="TOTALITEM9.5_73">#REF!</definedName>
    <definedName name="TOTALITEM9.5_74">#REF!</definedName>
    <definedName name="TOTALITEM9.5_75">#REF!</definedName>
    <definedName name="TOTALITEM9.5_76">#REF!</definedName>
    <definedName name="TOTALITEM9.5_78">#REF!</definedName>
    <definedName name="TOTALITEM9.5_79">#REF!</definedName>
    <definedName name="TOTALITEM9.5_9">#REF!</definedName>
    <definedName name="TOTALITEM9.6">#REF!</definedName>
    <definedName name="TOTALITEM9.6_1">#REF!</definedName>
    <definedName name="TOTALITEM9.6_10">#REF!</definedName>
    <definedName name="TOTALITEM9.6_11">#REF!</definedName>
    <definedName name="TOTALITEM9.6_12">#REF!</definedName>
    <definedName name="TOTALITEM9.6_13">#REF!</definedName>
    <definedName name="TOTALITEM9.6_14">#REF!</definedName>
    <definedName name="TOTALITEM9.6_15">#REF!</definedName>
    <definedName name="TOTALITEM9.6_16">#REF!</definedName>
    <definedName name="TOTALITEM9.6_17">#REF!</definedName>
    <definedName name="TOTALITEM9.6_18">#REF!</definedName>
    <definedName name="TOTALITEM9.6_19">#REF!</definedName>
    <definedName name="TOTALITEM9.6_2">#REF!</definedName>
    <definedName name="TOTALITEM9.6_20">#REF!</definedName>
    <definedName name="TOTALITEM9.6_21">#REF!</definedName>
    <definedName name="TOTALITEM9.6_22">#REF!</definedName>
    <definedName name="TOTALITEM9.6_23">#REF!</definedName>
    <definedName name="TOTALITEM9.6_24">#REF!</definedName>
    <definedName name="TOTALITEM9.6_25">#REF!</definedName>
    <definedName name="TOTALITEM9.6_26">#REF!</definedName>
    <definedName name="TOTALITEM9.6_27">#REF!</definedName>
    <definedName name="TOTALITEM9.6_28">#REF!</definedName>
    <definedName name="TOTALITEM9.6_29">#REF!</definedName>
    <definedName name="TOTALITEM9.6_3">#REF!</definedName>
    <definedName name="TOTALITEM9.6_30">#REF!</definedName>
    <definedName name="TOTALITEM9.6_31">#REF!</definedName>
    <definedName name="TOTALITEM9.6_32">#REF!</definedName>
    <definedName name="TOTALITEM9.6_33">#REF!</definedName>
    <definedName name="TOTALITEM9.6_34">#REF!</definedName>
    <definedName name="TOTALITEM9.6_35">#REF!</definedName>
    <definedName name="TOTALITEM9.6_36">#REF!</definedName>
    <definedName name="TOTALITEM9.6_37">#REF!</definedName>
    <definedName name="TOTALITEM9.6_38">#REF!</definedName>
    <definedName name="TOTALITEM9.6_39">#REF!</definedName>
    <definedName name="TOTALITEM9.6_4">#REF!</definedName>
    <definedName name="TOTALITEM9.6_40">#REF!</definedName>
    <definedName name="TOTALITEM9.6_41">#REF!</definedName>
    <definedName name="TOTALITEM9.6_42">#REF!</definedName>
    <definedName name="TOTALITEM9.6_43">#REF!</definedName>
    <definedName name="TOTALITEM9.6_44">#REF!</definedName>
    <definedName name="TOTALITEM9.6_45">#REF!</definedName>
    <definedName name="TOTALITEM9.6_46">#REF!</definedName>
    <definedName name="TOTALITEM9.6_47">#REF!</definedName>
    <definedName name="TOTALITEM9.6_48">#REF!</definedName>
    <definedName name="TOTALITEM9.6_49">#REF!</definedName>
    <definedName name="TOTALITEM9.6_5">#REF!</definedName>
    <definedName name="TOTALITEM9.6_50">#REF!</definedName>
    <definedName name="TOTALITEM9.6_51">#REF!</definedName>
    <definedName name="TOTALITEM9.6_52">#REF!</definedName>
    <definedName name="TOTALITEM9.6_53">#REF!</definedName>
    <definedName name="TOTALITEM9.6_54">#REF!</definedName>
    <definedName name="TOTALITEM9.6_55">#REF!</definedName>
    <definedName name="TOTALITEM9.6_56">#REF!</definedName>
    <definedName name="TOTALITEM9.6_57">#REF!</definedName>
    <definedName name="TOTALITEM9.6_58">#REF!</definedName>
    <definedName name="TOTALITEM9.6_59">#REF!</definedName>
    <definedName name="TOTALITEM9.6_60">#REF!</definedName>
    <definedName name="TOTALITEM9.6_61">#REF!</definedName>
    <definedName name="TOTALITEM9.6_62">#REF!</definedName>
    <definedName name="TOTALITEM9.6_63">#REF!</definedName>
    <definedName name="TOTALITEM9.6_64">#REF!</definedName>
    <definedName name="TOTALITEM9.6_65">#REF!</definedName>
    <definedName name="TOTALITEM9.6_66">#REF!</definedName>
    <definedName name="TOTALITEM9.6_67">#REF!</definedName>
    <definedName name="TOTALITEM9.6_68">#REF!</definedName>
    <definedName name="TOTALITEM9.6_69">#REF!</definedName>
    <definedName name="TOTALITEM9.6_70">#REF!</definedName>
    <definedName name="TOTALITEM9.6_71">#REF!</definedName>
    <definedName name="TOTALITEM9.6_72">#REF!</definedName>
    <definedName name="TOTALITEM9.6_73">#REF!</definedName>
    <definedName name="TOTALITEM9.6_74">#REF!</definedName>
    <definedName name="TOTALITEM9.6_75">#REF!</definedName>
    <definedName name="TOTALITEM9.6_76">#REF!</definedName>
    <definedName name="TOTALITEM9.6_78">#REF!</definedName>
    <definedName name="TOTALITEM9.6_79">#REF!</definedName>
    <definedName name="TOTALITEM9.6_9">#REF!</definedName>
    <definedName name="TOTALITEM9.7">#REF!</definedName>
    <definedName name="TOTALITEM9.7_1">#REF!</definedName>
    <definedName name="TOTALITEM9.7_10">#REF!</definedName>
    <definedName name="TOTALITEM9.7_11">#REF!</definedName>
    <definedName name="TOTALITEM9.7_12">#REF!</definedName>
    <definedName name="TOTALITEM9.7_13">#REF!</definedName>
    <definedName name="TOTALITEM9.7_14">#REF!</definedName>
    <definedName name="TOTALITEM9.7_15">#REF!</definedName>
    <definedName name="TOTALITEM9.7_16">#REF!</definedName>
    <definedName name="TOTALITEM9.7_17">#REF!</definedName>
    <definedName name="TOTALITEM9.7_18">#REF!</definedName>
    <definedName name="TOTALITEM9.7_19">#REF!</definedName>
    <definedName name="TOTALITEM9.7_2">#REF!</definedName>
    <definedName name="TOTALITEM9.7_20">#REF!</definedName>
    <definedName name="TOTALITEM9.7_21">#REF!</definedName>
    <definedName name="TOTALITEM9.7_22">#REF!</definedName>
    <definedName name="TOTALITEM9.7_23">#REF!</definedName>
    <definedName name="TOTALITEM9.7_24">#REF!</definedName>
    <definedName name="TOTALITEM9.7_25">#REF!</definedName>
    <definedName name="TOTALITEM9.7_26">#REF!</definedName>
    <definedName name="TOTALITEM9.7_27">#REF!</definedName>
    <definedName name="TOTALITEM9.7_28">#REF!</definedName>
    <definedName name="TOTALITEM9.7_29">#REF!</definedName>
    <definedName name="TOTALITEM9.7_3">#REF!</definedName>
    <definedName name="TOTALITEM9.7_30">#REF!</definedName>
    <definedName name="TOTALITEM9.7_31">#REF!</definedName>
    <definedName name="TOTALITEM9.7_32">#REF!</definedName>
    <definedName name="TOTALITEM9.7_33">#REF!</definedName>
    <definedName name="TOTALITEM9.7_34">#REF!</definedName>
    <definedName name="TOTALITEM9.7_35">#REF!</definedName>
    <definedName name="TOTALITEM9.7_36">#REF!</definedName>
    <definedName name="TOTALITEM9.7_37">#REF!</definedName>
    <definedName name="TOTALITEM9.7_38">#REF!</definedName>
    <definedName name="TOTALITEM9.7_39">#REF!</definedName>
    <definedName name="TOTALITEM9.7_4">#REF!</definedName>
    <definedName name="TOTALITEM9.7_40">#REF!</definedName>
    <definedName name="TOTALITEM9.7_41">#REF!</definedName>
    <definedName name="TOTALITEM9.7_42">#REF!</definedName>
    <definedName name="TOTALITEM9.7_43">#REF!</definedName>
    <definedName name="TOTALITEM9.7_44">#REF!</definedName>
    <definedName name="TOTALITEM9.7_45">#REF!</definedName>
    <definedName name="TOTALITEM9.7_46">#REF!</definedName>
    <definedName name="TOTALITEM9.7_47">#REF!</definedName>
    <definedName name="TOTALITEM9.7_48">#REF!</definedName>
    <definedName name="TOTALITEM9.7_49">#REF!</definedName>
    <definedName name="TOTALITEM9.7_5">#REF!</definedName>
    <definedName name="TOTALITEM9.7_50">#REF!</definedName>
    <definedName name="TOTALITEM9.7_51">#REF!</definedName>
    <definedName name="TOTALITEM9.7_52">#REF!</definedName>
    <definedName name="TOTALITEM9.7_53">#REF!</definedName>
    <definedName name="TOTALITEM9.7_54">#REF!</definedName>
    <definedName name="TOTALITEM9.7_55">#REF!</definedName>
    <definedName name="TOTALITEM9.7_56">#REF!</definedName>
    <definedName name="TOTALITEM9.7_57">#REF!</definedName>
    <definedName name="TOTALITEM9.7_58">#REF!</definedName>
    <definedName name="TOTALITEM9.7_59">#REF!</definedName>
    <definedName name="TOTALITEM9.7_60">#REF!</definedName>
    <definedName name="TOTALITEM9.7_61">#REF!</definedName>
    <definedName name="TOTALITEM9.7_62">#REF!</definedName>
    <definedName name="TOTALITEM9.7_63">#REF!</definedName>
    <definedName name="TOTALITEM9.7_64">#REF!</definedName>
    <definedName name="TOTALITEM9.7_65">#REF!</definedName>
    <definedName name="TOTALITEM9.7_66">#REF!</definedName>
    <definedName name="TOTALITEM9.7_67">#REF!</definedName>
    <definedName name="TOTALITEM9.7_68">#REF!</definedName>
    <definedName name="TOTALITEM9.7_69">#REF!</definedName>
    <definedName name="TOTALITEM9.7_70">#REF!</definedName>
    <definedName name="TOTALITEM9.7_71">#REF!</definedName>
    <definedName name="TOTALITEM9.7_72">#REF!</definedName>
    <definedName name="TOTALITEM9.7_73">#REF!</definedName>
    <definedName name="TOTALITEM9.7_74">#REF!</definedName>
    <definedName name="TOTALITEM9.7_75">#REF!</definedName>
    <definedName name="TOTALITEM9.7_76">#REF!</definedName>
    <definedName name="TOTALITEM9.7_78">#REF!</definedName>
    <definedName name="TOTALITEM9.7_79">#REF!</definedName>
    <definedName name="TOTALITEM9.7_9">#REF!</definedName>
    <definedName name="TOTALITEM9.8">#REF!</definedName>
    <definedName name="TOTALITEM9.8_1">#REF!</definedName>
    <definedName name="TOTALITEM9.8_10">#REF!</definedName>
    <definedName name="TOTALITEM9.8_11">#REF!</definedName>
    <definedName name="TOTALITEM9.8_12">#REF!</definedName>
    <definedName name="TOTALITEM9.8_13">#REF!</definedName>
    <definedName name="TOTALITEM9.8_14">#REF!</definedName>
    <definedName name="TOTALITEM9.8_15">#REF!</definedName>
    <definedName name="TOTALITEM9.8_16">#REF!</definedName>
    <definedName name="TOTALITEM9.8_17">#REF!</definedName>
    <definedName name="TOTALITEM9.8_18">#REF!</definedName>
    <definedName name="TOTALITEM9.8_19">#REF!</definedName>
    <definedName name="TOTALITEM9.8_2">#REF!</definedName>
    <definedName name="TOTALITEM9.8_20">#REF!</definedName>
    <definedName name="TOTALITEM9.8_21">#REF!</definedName>
    <definedName name="TOTALITEM9.8_22">#REF!</definedName>
    <definedName name="TOTALITEM9.8_23">#REF!</definedName>
    <definedName name="TOTALITEM9.8_24">#REF!</definedName>
    <definedName name="TOTALITEM9.8_25">#REF!</definedName>
    <definedName name="TOTALITEM9.8_26">#REF!</definedName>
    <definedName name="TOTALITEM9.8_27">#REF!</definedName>
    <definedName name="TOTALITEM9.8_28">#REF!</definedName>
    <definedName name="TOTALITEM9.8_29">#REF!</definedName>
    <definedName name="TOTALITEM9.8_3">#REF!</definedName>
    <definedName name="TOTALITEM9.8_30">#REF!</definedName>
    <definedName name="TOTALITEM9.8_31">#REF!</definedName>
    <definedName name="TOTALITEM9.8_32">#REF!</definedName>
    <definedName name="TOTALITEM9.8_33">#REF!</definedName>
    <definedName name="TOTALITEM9.8_34">#REF!</definedName>
    <definedName name="TOTALITEM9.8_35">#REF!</definedName>
    <definedName name="TOTALITEM9.8_36">#REF!</definedName>
    <definedName name="TOTALITEM9.8_37">#REF!</definedName>
    <definedName name="TOTALITEM9.8_38">#REF!</definedName>
    <definedName name="TOTALITEM9.8_39">#REF!</definedName>
    <definedName name="TOTALITEM9.8_4">#REF!</definedName>
    <definedName name="TOTALITEM9.8_40">#REF!</definedName>
    <definedName name="TOTALITEM9.8_41">#REF!</definedName>
    <definedName name="TOTALITEM9.8_42">#REF!</definedName>
    <definedName name="TOTALITEM9.8_43">#REF!</definedName>
    <definedName name="TOTALITEM9.8_44">#REF!</definedName>
    <definedName name="TOTALITEM9.8_45">#REF!</definedName>
    <definedName name="TOTALITEM9.8_46">#REF!</definedName>
    <definedName name="TOTALITEM9.8_47">#REF!</definedName>
    <definedName name="TOTALITEM9.8_48">#REF!</definedName>
    <definedName name="TOTALITEM9.8_49">#REF!</definedName>
    <definedName name="TOTALITEM9.8_5">#REF!</definedName>
    <definedName name="TOTALITEM9.8_50">#REF!</definedName>
    <definedName name="TOTALITEM9.8_51">#REF!</definedName>
    <definedName name="TOTALITEM9.8_52">#REF!</definedName>
    <definedName name="TOTALITEM9.8_53">#REF!</definedName>
    <definedName name="TOTALITEM9.8_54">#REF!</definedName>
    <definedName name="TOTALITEM9.8_55">#REF!</definedName>
    <definedName name="TOTALITEM9.8_56">#REF!</definedName>
    <definedName name="TOTALITEM9.8_57">#REF!</definedName>
    <definedName name="TOTALITEM9.8_58">#REF!</definedName>
    <definedName name="TOTALITEM9.8_59">#REF!</definedName>
    <definedName name="TOTALITEM9.8_60">#REF!</definedName>
    <definedName name="TOTALITEM9.8_61">#REF!</definedName>
    <definedName name="TOTALITEM9.8_62">#REF!</definedName>
    <definedName name="TOTALITEM9.8_63">#REF!</definedName>
    <definedName name="TOTALITEM9.8_64">#REF!</definedName>
    <definedName name="TOTALITEM9.8_65">#REF!</definedName>
    <definedName name="TOTALITEM9.8_66">#REF!</definedName>
    <definedName name="TOTALITEM9.8_67">#REF!</definedName>
    <definedName name="TOTALITEM9.8_68">#REF!</definedName>
    <definedName name="TOTALITEM9.8_69">#REF!</definedName>
    <definedName name="TOTALITEM9.8_70">#REF!</definedName>
    <definedName name="TOTALITEM9.8_71">#REF!</definedName>
    <definedName name="TOTALITEM9.8_72">#REF!</definedName>
    <definedName name="TOTALITEM9.8_73">#REF!</definedName>
    <definedName name="TOTALITEM9.8_74">#REF!</definedName>
    <definedName name="TOTALITEM9.8_75">#REF!</definedName>
    <definedName name="TOTALITEM9.8_76">#REF!</definedName>
    <definedName name="TOTALITEM9.8_78">#REF!</definedName>
    <definedName name="TOTALITEM9.8_79">#REF!</definedName>
    <definedName name="TOTALITEM9.8_9">#REF!</definedName>
    <definedName name="TOTALITEN1.2.4">#REF!</definedName>
    <definedName name="TOTALITEN1.2.4_1">#REF!</definedName>
    <definedName name="TOTALITEN1.2.4_10">#REF!</definedName>
    <definedName name="TOTALITEN1.2.4_11">#REF!</definedName>
    <definedName name="TOTALITEN1.2.4_12">#REF!</definedName>
    <definedName name="TOTALITEN1.2.4_13">#REF!</definedName>
    <definedName name="TOTALITEN1.2.4_14">#REF!</definedName>
    <definedName name="TOTALITEN1.2.4_15">#REF!</definedName>
    <definedName name="TOTALITEN1.2.4_16">#REF!</definedName>
    <definedName name="TOTALITEN1.2.4_17">#REF!</definedName>
    <definedName name="TOTALITEN1.2.4_18">#REF!</definedName>
    <definedName name="TOTALITEN1.2.4_19">#REF!</definedName>
    <definedName name="TOTALITEN1.2.4_2">#REF!</definedName>
    <definedName name="TOTALITEN1.2.4_20">#REF!</definedName>
    <definedName name="TOTALITEN1.2.4_21">#REF!</definedName>
    <definedName name="TOTALITEN1.2.4_22">#REF!</definedName>
    <definedName name="TOTALITEN1.2.4_23">#REF!</definedName>
    <definedName name="TOTALITEN1.2.4_24">#REF!</definedName>
    <definedName name="TOTALITEN1.2.4_25">#REF!</definedName>
    <definedName name="TOTALITEN1.2.4_26">#REF!</definedName>
    <definedName name="TOTALITEN1.2.4_27">#REF!</definedName>
    <definedName name="TOTALITEN1.2.4_28">#REF!</definedName>
    <definedName name="TOTALITEN1.2.4_29">#REF!</definedName>
    <definedName name="TOTALITEN1.2.4_3">#REF!</definedName>
    <definedName name="TOTALITEN1.2.4_30">#REF!</definedName>
    <definedName name="TOTALITEN1.2.4_31">#REF!</definedName>
    <definedName name="TOTALITEN1.2.4_32">#REF!</definedName>
    <definedName name="TOTALITEN1.2.4_33">#REF!</definedName>
    <definedName name="TOTALITEN1.2.4_34">#REF!</definedName>
    <definedName name="TOTALITEN1.2.4_35">#REF!</definedName>
    <definedName name="TOTALITEN1.2.4_36">#REF!</definedName>
    <definedName name="TOTALITEN1.2.4_37">#REF!</definedName>
    <definedName name="TOTALITEN1.2.4_38">#REF!</definedName>
    <definedName name="TOTALITEN1.2.4_39">#REF!</definedName>
    <definedName name="TOTALITEN1.2.4_4">#REF!</definedName>
    <definedName name="TOTALITEN1.2.4_40">#REF!</definedName>
    <definedName name="TOTALITEN1.2.4_41">#REF!</definedName>
    <definedName name="TOTALITEN1.2.4_42">#REF!</definedName>
    <definedName name="TOTALITEN1.2.4_43">#REF!</definedName>
    <definedName name="TOTALITEN1.2.4_44">#REF!</definedName>
    <definedName name="TOTALITEN1.2.4_45">#REF!</definedName>
    <definedName name="TOTALITEN1.2.4_46">#REF!</definedName>
    <definedName name="TOTALITEN1.2.4_47">#REF!</definedName>
    <definedName name="TOTALITEN1.2.4_48">#REF!</definedName>
    <definedName name="TOTALITEN1.2.4_49">#REF!</definedName>
    <definedName name="TOTALITEN1.2.4_5">#REF!</definedName>
    <definedName name="TOTALITEN1.2.4_50">#REF!</definedName>
    <definedName name="TOTALITEN1.2.4_51">#REF!</definedName>
    <definedName name="TOTALITEN1.2.4_52">#REF!</definedName>
    <definedName name="TOTALITEN1.2.4_53">#REF!</definedName>
    <definedName name="TOTALITEN1.2.4_54">#REF!</definedName>
    <definedName name="TOTALITEN1.2.4_55">#REF!</definedName>
    <definedName name="TOTALITEN1.2.4_56">#REF!</definedName>
    <definedName name="TOTALITEN1.2.4_57">#REF!</definedName>
    <definedName name="TOTALITEN1.2.4_58">#REF!</definedName>
    <definedName name="TOTALITEN1.2.4_59">#REF!</definedName>
    <definedName name="TOTALITEN1.2.4_60">#REF!</definedName>
    <definedName name="TOTALITEN1.2.4_61">#REF!</definedName>
    <definedName name="TOTALITEN1.2.4_62">#REF!</definedName>
    <definedName name="TOTALITEN1.2.4_63">#REF!</definedName>
    <definedName name="TOTALITEN1.2.4_64">#REF!</definedName>
    <definedName name="TOTALITEN1.2.4_65">#REF!</definedName>
    <definedName name="TOTALITEN1.2.4_66">#REF!</definedName>
    <definedName name="TOTALITEN1.2.4_67">#REF!</definedName>
    <definedName name="TOTALITEN1.2.4_68">#REF!</definedName>
    <definedName name="TOTALITEN1.2.4_69">#REF!</definedName>
    <definedName name="TOTALITEN1.2.4_70">#REF!</definedName>
    <definedName name="TOTALITEN1.2.4_71">#REF!</definedName>
    <definedName name="TOTALITEN1.2.4_72">#REF!</definedName>
    <definedName name="TOTALITEN1.2.4_73">#REF!</definedName>
    <definedName name="TOTALITEN1.2.4_74">#REF!</definedName>
    <definedName name="TOTALITEN1.2.4_75">#REF!</definedName>
    <definedName name="TOTALITEN1.2.4_76">#REF!</definedName>
    <definedName name="TOTALITEN1.2.4_78">#REF!</definedName>
    <definedName name="TOTALITEN1.2.4_79">#REF!</definedName>
    <definedName name="TOTALITEN1.2.4_9">#REF!</definedName>
    <definedName name="Tp">#REF!</definedName>
    <definedName name="TP1_11">#REF!</definedName>
    <definedName name="Tq">#REF!</definedName>
    <definedName name="Tr">#REF!</definedName>
    <definedName name="TRAMPAGRASA">#REF!</definedName>
    <definedName name="TRAMPAGRASA_11">#REF!</definedName>
    <definedName name="Transformador_intensidad_400_5A">#REF!</definedName>
    <definedName name="Transformador_intensidad_400_5A_11">#REF!</definedName>
    <definedName name="TRANSMISION">#REF!</definedName>
    <definedName name="transporte">#REF!</definedName>
    <definedName name="Triplex_lamina_4mm">#REF!</definedName>
    <definedName name="Triplex_lamina_4mm_11">#REF!</definedName>
    <definedName name="TRITURADO">#REF!</definedName>
    <definedName name="Ts">#REF!</definedName>
    <definedName name="Tt">#REF!</definedName>
    <definedName name="Tu">#REF!</definedName>
    <definedName name="Tuberia_conduit_PVC_1_2">#REF!</definedName>
    <definedName name="Tuberia_conduit_PVC_1_2_11">#REF!</definedName>
    <definedName name="Tuberia_conduit_PVC_3_4">#REF!</definedName>
    <definedName name="Tuberia_conduit_PVC_3_4_11">#REF!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w">#REF!</definedName>
    <definedName name="Tx">#REF!</definedName>
    <definedName name="Ty">#REF!</definedName>
    <definedName name="Tz">#REF!</definedName>
    <definedName name="U">#REF!</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j">#REF!</definedName>
    <definedName name="Uk">#REF!</definedName>
    <definedName name="Ull">#REF!</definedName>
    <definedName name="Um">#REF!</definedName>
    <definedName name="Un">#REF!</definedName>
    <definedName name="UNIDAD">#REF!</definedName>
    <definedName name="unidade">#REF!</definedName>
    <definedName name="unidadm">#REF!</definedName>
    <definedName name="unidadp">#REF!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s">#REF!</definedName>
    <definedName name="Uñ">#REF!</definedName>
    <definedName name="Uo">#REF!</definedName>
    <definedName name="Up">#REF!</definedName>
    <definedName name="Uq">#REF!</definedName>
    <definedName name="Ur">#REF!</definedName>
    <definedName name="Us">#REF!</definedName>
    <definedName name="ut">#REF!</definedName>
    <definedName name="Uv">#REF!</definedName>
    <definedName name="Uw">#REF!</definedName>
    <definedName name="Uz">#REF!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or_Total">#REF!</definedName>
    <definedName name="Varilla_de_couperwell">#REF!</definedName>
    <definedName name="Varilla_de_couperwell_11">#REF!</definedName>
    <definedName name="Vb">#REF!</definedName>
    <definedName name="Vc">#REF!</definedName>
    <definedName name="Vd">#REF!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f">#REF!</definedName>
    <definedName name="Vg">#REF!</definedName>
    <definedName name="Vh">#REF!</definedName>
    <definedName name="VIBRA">#REF!</definedName>
    <definedName name="VIBRA_11">#REF!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olqueta_C70_6M3">#REF!</definedName>
    <definedName name="Volqueta_C70_6M3_11">#REF!</definedName>
    <definedName name="Volqueta_Kamaz_10M3">#REF!</definedName>
    <definedName name="Volqueta_Kamaz_10M3_11">#REF!</definedName>
    <definedName name="Voltimetro_de_0_250v">#REF!</definedName>
    <definedName name="Voltimetro_de_0_250v_11">#REF!</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so">#REF!</definedName>
    <definedName name="Yeso_11">#REF!</definedName>
    <definedName name="ZAPATA">#REF!</definedName>
    <definedName name="ZAPATA_11">#REF!</definedName>
  </definedNames>
  <calcPr calcId="181029"/>
</workbook>
</file>

<file path=xl/calcChain.xml><?xml version="1.0" encoding="utf-8"?>
<calcChain xmlns="http://schemas.openxmlformats.org/spreadsheetml/2006/main">
  <c r="E12" i="104" l="1"/>
  <c r="E13" i="104" s="1"/>
  <c r="E15" i="104" l="1"/>
  <c r="E14" i="104" s="1"/>
  <c r="E16" i="104" s="1"/>
  <c r="E17" i="104" s="1"/>
  <c r="G12" i="104" l="1"/>
  <c r="G13" i="104"/>
  <c r="G14" i="104"/>
  <c r="G15" i="104"/>
  <c r="G16" i="104"/>
  <c r="G17" i="104"/>
  <c r="G11" i="104"/>
  <c r="B4" i="104"/>
  <c r="B7" i="104"/>
  <c r="E24" i="104"/>
  <c r="G24" i="104" s="1"/>
  <c r="G25" i="104" s="1"/>
  <c r="G18" i="104" l="1"/>
  <c r="G20" i="104" s="1"/>
  <c r="G27" i="104" s="1"/>
  <c r="G28" i="104" l="1"/>
  <c r="G30" i="104" s="1"/>
  <c r="G32" i="104" s="1"/>
  <c r="G33" i="104" s="1"/>
  <c r="J8" i="93"/>
  <c r="J7" i="93"/>
  <c r="I8" i="87"/>
  <c r="J8" i="87" s="1"/>
  <c r="E101" i="90" l="1"/>
  <c r="B98" i="90"/>
  <c r="E85" i="90"/>
  <c r="B82" i="90"/>
  <c r="M10" i="93"/>
  <c r="I9" i="93"/>
  <c r="I8" i="93"/>
  <c r="I7" i="93"/>
  <c r="I7" i="87"/>
  <c r="J7" i="87" s="1"/>
  <c r="E53" i="90" l="1"/>
  <c r="B50" i="90"/>
  <c r="J10" i="93" l="1"/>
  <c r="E69" i="90" l="1"/>
  <c r="B66" i="90"/>
  <c r="B11" i="89"/>
  <c r="D11" i="89" s="1"/>
  <c r="B10" i="89"/>
  <c r="D10" i="89" s="1"/>
  <c r="B9" i="89"/>
  <c r="D9" i="89" s="1"/>
  <c r="G9" i="89" s="1"/>
  <c r="B8" i="89"/>
  <c r="D8" i="89" s="1"/>
  <c r="B7" i="89"/>
  <c r="D7" i="89" s="1"/>
  <c r="B5" i="89"/>
  <c r="K2" i="87" l="1"/>
  <c r="C1" i="90" l="1"/>
  <c r="K6" i="93" l="1"/>
  <c r="E37" i="90" l="1"/>
  <c r="B34" i="90"/>
  <c r="C19" i="93" l="1"/>
  <c r="B6" i="92"/>
  <c r="A3" i="90"/>
  <c r="J2" i="93"/>
  <c r="K2" i="93" s="1"/>
  <c r="E21" i="90"/>
  <c r="E102" i="90" s="1"/>
  <c r="B18" i="90"/>
  <c r="C4" i="93"/>
  <c r="E3" i="93"/>
  <c r="C2" i="93"/>
  <c r="A3" i="92"/>
  <c r="A2" i="92"/>
  <c r="A1" i="92"/>
  <c r="A2" i="90"/>
  <c r="A4" i="89"/>
  <c r="B2" i="89"/>
  <c r="B1" i="89"/>
  <c r="E3" i="87"/>
  <c r="C4" i="87"/>
  <c r="C2" i="87"/>
  <c r="B7" i="92" l="1"/>
  <c r="B11" i="92" s="1"/>
  <c r="G10" i="89"/>
  <c r="G11" i="89"/>
  <c r="G8" i="89"/>
  <c r="G7" i="89"/>
</calcChain>
</file>

<file path=xl/sharedStrings.xml><?xml version="1.0" encoding="utf-8"?>
<sst xmlns="http://schemas.openxmlformats.org/spreadsheetml/2006/main" count="384" uniqueCount="227">
  <si>
    <t>VERIFICACION DE DOCUMENTOS HABILITANTES DE TIPO JURIDICO</t>
  </si>
  <si>
    <t>CORPORACIÓN AUTONOMA REGIONAL DE LOS VALLES DEL SINÚ Y DEL SAN JORGE CVS</t>
  </si>
  <si>
    <t xml:space="preserve">Contratante </t>
  </si>
  <si>
    <t xml:space="preserve">Contratista </t>
  </si>
  <si>
    <t>Fecha de terminación</t>
  </si>
  <si>
    <t>Valor total contrato</t>
  </si>
  <si>
    <t>Contratista (Individual, Consorcio o UT)</t>
  </si>
  <si>
    <t xml:space="preserve">Porcentaje de participación </t>
  </si>
  <si>
    <t>Valor en pesos de acuerdo al porcentaje de participacion en el contrato que se acredita como experiencia</t>
  </si>
  <si>
    <t>Observaciones</t>
  </si>
  <si>
    <t>TOTALES</t>
  </si>
  <si>
    <t>EXPERIENCIA DEL PROPONENTE</t>
  </si>
  <si>
    <r>
      <t xml:space="preserve">Contrato No </t>
    </r>
    <r>
      <rPr>
        <sz val="9"/>
        <rFont val="Arial"/>
        <family val="2"/>
      </rPr>
      <t>(máximo tres 
(3) contratos)</t>
    </r>
  </si>
  <si>
    <t>CUMPLE</t>
  </si>
  <si>
    <t>OBSERVACIONES</t>
  </si>
  <si>
    <t>SI</t>
  </si>
  <si>
    <t>NO</t>
  </si>
  <si>
    <t>X</t>
  </si>
  <si>
    <t>CUMPLE FINANCIERAMENTE - HABILITADA</t>
  </si>
  <si>
    <t>VALORES TOTALES</t>
  </si>
  <si>
    <t>PARAMETRO</t>
  </si>
  <si>
    <t>PARAMETRO/INDICADOR</t>
  </si>
  <si>
    <t>LIQUIDEZ = AC/PC</t>
  </si>
  <si>
    <r>
      <t xml:space="preserve">IGUAL O MAYOR </t>
    </r>
    <r>
      <rPr>
        <sz val="9"/>
        <color indexed="8"/>
        <rFont val="Arial"/>
        <family val="2"/>
      </rPr>
      <t>≥</t>
    </r>
  </si>
  <si>
    <t>ENDEUDAMIENTO = PT/AT</t>
  </si>
  <si>
    <r>
      <t xml:space="preserve">IGUAL O MENOR </t>
    </r>
    <r>
      <rPr>
        <sz val="9"/>
        <color indexed="8"/>
        <rFont val="Arial"/>
        <family val="2"/>
      </rPr>
      <t>≤</t>
    </r>
  </si>
  <si>
    <t>RAZON COBERTURA INTERESES = UO/GI</t>
  </si>
  <si>
    <t>IGUAL O MAYOR ≥</t>
  </si>
  <si>
    <t>RENTABILIDAD SOBRE PATRIMONIO = (UO/P)*100</t>
  </si>
  <si>
    <t>RENTABILIDAD SOBRE ACTIVOS = (UO/AT)*100</t>
  </si>
  <si>
    <t>SMMLV</t>
  </si>
  <si>
    <t>EXPERIENCIA PROFESIONALES</t>
  </si>
  <si>
    <t>NOMBRE:</t>
  </si>
  <si>
    <t>Hoja de vida</t>
  </si>
  <si>
    <t>Matricula profesional</t>
  </si>
  <si>
    <t>Certificado de vigencia</t>
  </si>
  <si>
    <t>Experiencia general no menor de 10 años</t>
  </si>
  <si>
    <t>La Certificación deberá acompañarse del contrato laboral o de prestación de servicios suscrito entre la empresa, entidad o persona que certifica y el profesional propuesto.</t>
  </si>
  <si>
    <t>CRITERIO DE EVALUACIÓN</t>
  </si>
  <si>
    <t>PUNTAJE</t>
  </si>
  <si>
    <t>Observación</t>
  </si>
  <si>
    <t xml:space="preserve">TOTAL </t>
  </si>
  <si>
    <t>PUNTAJE POR EXPERIENCIA ESPECÍFICA</t>
  </si>
  <si>
    <t>PUNTAJE POR EXPERIENCIA GENERAL</t>
  </si>
  <si>
    <t>TOTAL PUNTAJE</t>
  </si>
  <si>
    <t>EXPERIENCIA ESPECÍFICA DEL PROPONENTE</t>
  </si>
  <si>
    <t>EQUIPO PROFESIONAL PROPUESTO PARA CALIFICACIÓN</t>
  </si>
  <si>
    <t>APOYO A LA INDUSTRIA NACIONAL</t>
  </si>
  <si>
    <t>PERSONAL EN CONDICION DE DISCAPACIDAD</t>
  </si>
  <si>
    <t>EMPRENDIMIENTO Y EMPRESAS DE MUJERES - DECRETO 1860 DE 2021</t>
  </si>
  <si>
    <t>CONSIDERACIONES PARA PUNTAJE</t>
  </si>
  <si>
    <t>TOTAL PUNTAJE PROFESIONALES</t>
  </si>
  <si>
    <t>VERIFICACIÓN</t>
  </si>
  <si>
    <t xml:space="preserve">PRESUPUESTO OFICIAL: </t>
  </si>
  <si>
    <t>PRESUPUESTO OFICIAL:</t>
  </si>
  <si>
    <t>ACTIVO CORRIENTE</t>
  </si>
  <si>
    <t>ACTIVO TOTAL</t>
  </si>
  <si>
    <t>PASIVO CORRIENTE</t>
  </si>
  <si>
    <t>PASIVO TOTAL</t>
  </si>
  <si>
    <t>PATRIMONIO</t>
  </si>
  <si>
    <t>UTILIDAD / PERDIDA OPERACIONAL</t>
  </si>
  <si>
    <t>GASTOS DE INTERESES</t>
  </si>
  <si>
    <t>DESCRIPCIÓN DEL OBJETO</t>
  </si>
  <si>
    <t>Tres (3) contratos</t>
  </si>
  <si>
    <t>Dos (2) contratos</t>
  </si>
  <si>
    <t>Un (1) contrato</t>
  </si>
  <si>
    <t>VALOR EJECUTADO</t>
  </si>
  <si>
    <t>Igual o mayor a (2) veces el presupuesto oficial</t>
  </si>
  <si>
    <t>Mayor o igual a una vez y media (1,5) y menor a dos (2) veces el presupuesto oficial</t>
  </si>
  <si>
    <t>Igual o mayor a una vez (1) y menor a una vez y media (1,5) veces el presupuesto oficial</t>
  </si>
  <si>
    <t>ESTUDIOS EJECUTADOS</t>
  </si>
  <si>
    <t>Valor (Corrección Económica)</t>
  </si>
  <si>
    <t>I N D I C A D O R E S</t>
  </si>
  <si>
    <t>Valor Oferta Económica Proponente</t>
  </si>
  <si>
    <t>5.1.1. CARTA DE PRESENTACIÓN DE LA PROPUESTA (FORMULARIO No. 1)</t>
  </si>
  <si>
    <t>5.1.2. COPIA DE LA CÉDULA DE CIUDADANÍA DEL PROPONENTE</t>
  </si>
  <si>
    <t>5.1.3. CERTIFICADO DE CONSTITUCIÓN, EXISTENCIA Y REPRESENTACIÓN LEGAL DE PERSONAS JURÍDICAS</t>
  </si>
  <si>
    <t>5.1.4. DOCUMENTO QUE ACREDITE LA CONFORMACIÓN DE CONSORCIO O UNIONES TEMPORALES. (FORMULARIO No. A2 Y A3)</t>
  </si>
  <si>
    <t>5.1.5. ACREDITACIÓN DE DOCUMENTOS DE PERSONAS JURÍDICAS EXTRANJERAS</t>
  </si>
  <si>
    <t>5.1.7. REGISTRO ÚNICO DE PROPONENTES</t>
  </si>
  <si>
    <t>5.1.9 CERTICACADO VIGENTE DE ANTECEDENTES DISCIPLINARIOS.</t>
  </si>
  <si>
    <t>5.1.10 CERTIFICADO VIGENTE DE ANTECEDENTES FISCALES.</t>
  </si>
  <si>
    <t xml:space="preserve">5.1.11. CERTIFICADO DE ANTECEDENTES JUDICIALES </t>
  </si>
  <si>
    <t>5.1.12. CERTIFICADO DE MEDIDAS CORRECTIVAS DE LA POLICÍA NACIONAL</t>
  </si>
  <si>
    <t>5.1.13 REGISTRO ÚNICO TRIBUTARIO (RUT)</t>
  </si>
  <si>
    <t>5.1.14 PACTO DE INTEGRIDAD (FORMULARIO A-5)</t>
  </si>
  <si>
    <t>5.1.15 CERTIFICACIÓN DE SANCIONES O MULTAS</t>
  </si>
  <si>
    <t>5.1.6. GARANTÍA DE SERIEDAD DE LA PROPUESTA.   
Asegurado / Beneficiario: CVS
Cuantía: Quince por ciento (15%) del presupuesto oficial.
Vigencia: Noventa (90) días calendario, contados a partir de la fecha de cierre del  presente proceso de selección. 
Tomador / Afianzado:Cuando la propuesta se presente en consorcio o unión temporal, la garantía deberá tomarse a nombre de sus integrantes.</t>
  </si>
  <si>
    <t>5.1.8. CERTIFICACIÓN DE CUMPLIMIENTO DE OBLIGACIONES CON LOS SISTEMAS GENERALES DE SEGURIDAD SOCIAL Y APORTES PARAFISCALES. (FORMULAR No. 4)</t>
  </si>
  <si>
    <t>CORPORACIÓN AUTÓNOMA REGIONAL DE LOS VALLES DEL SINÚ Y DEL SAN JORGE - CVS</t>
  </si>
  <si>
    <t>N.A.</t>
  </si>
  <si>
    <t>DIRECTOR DE INTERVENTORÍA</t>
  </si>
  <si>
    <t>Carta de compromiso (100% dedicación)</t>
  </si>
  <si>
    <t xml:space="preserve">Experiencia general minima de 5 años </t>
  </si>
  <si>
    <t>Título de Postgrado: N.A.</t>
  </si>
  <si>
    <t>C</t>
  </si>
  <si>
    <t>PROFESIONAL SOCIAL</t>
  </si>
  <si>
    <t>Profesional en Gestión Social</t>
  </si>
  <si>
    <t>Información del RUP a 30/05/2023</t>
  </si>
  <si>
    <t>I</t>
  </si>
  <si>
    <r>
      <t xml:space="preserve">Puntaje por número de interventorías ejecutadas.: </t>
    </r>
    <r>
      <rPr>
        <b/>
        <sz val="16"/>
        <rFont val="Arial"/>
        <family val="2"/>
      </rPr>
      <t xml:space="preserve">199,75
</t>
    </r>
    <r>
      <rPr>
        <sz val="9"/>
        <rFont val="Arial"/>
        <family val="2"/>
      </rPr>
      <t xml:space="preserve">Puntaje por el valor de las interventorías ejecutados: </t>
    </r>
    <r>
      <rPr>
        <b/>
        <sz val="16"/>
        <rFont val="Arial"/>
        <family val="2"/>
      </rPr>
      <t>90,00</t>
    </r>
  </si>
  <si>
    <t>CONINARQ SAS (100%)</t>
  </si>
  <si>
    <t>PROPONENTE: CONINARQ SAS</t>
  </si>
  <si>
    <r>
      <t xml:space="preserve">Objeto: </t>
    </r>
    <r>
      <rPr>
        <sz val="9"/>
        <rFont val="Arial"/>
        <family val="2"/>
      </rPr>
      <t xml:space="preserve">Interventoría a proyectos de obras para el control de erosión y/o inundaciones y/o estabilización de cauces de agua.
</t>
    </r>
    <r>
      <rPr>
        <sz val="8"/>
        <rFont val="Arial"/>
        <family val="2"/>
      </rPr>
      <t>Nota: Para los efectos de este proceso se entienden por obras de estabilización de cauces de agua, todas aquellas obras realizadas en lagos, lagunas, ríos, arroyos, caños y canales para proteger sus orillas, taludes y/o rehabilitar y/u optimizar la sección hidráulica de su cauce con el fin de evitar inundaciones. Entiéndase por cauce de agua, el confín físico normal de un flujo de agua.</t>
    </r>
  </si>
  <si>
    <r>
      <t xml:space="preserve">Experiencia: </t>
    </r>
    <r>
      <rPr>
        <sz val="9"/>
        <rFont val="Arial"/>
        <family val="2"/>
      </rPr>
      <t>Interventoría a proyectos de obras para el control de erosión y/o inundaciones y/o estabilización de cauces de agua.
Nota: Para los efectos de este proceso se entienden por obras de estabilización de cauces de agua, todas aquellas obras realizadas en lagos, lagunas, ríos, arroyos, caños y canales para proteger sus orillas, taludes y/o rehabilitar y/u optimizar la sección hidráulica de su cauce con el fin de evitar inundaciones. Entiéndase por cauce de agua, el confín físico normal de un flujo de agua.</t>
    </r>
  </si>
  <si>
    <t>En la ejecución de contratos de interventoría a proyectos de obras para el control de erosión y/o inundaciones y/o estabilización de cauces de agua.</t>
  </si>
  <si>
    <t>RESIDENTE DE INTERVENTORÍA</t>
  </si>
  <si>
    <t>ESPECIALISTA EN HIDRÁULICA</t>
  </si>
  <si>
    <t>ESPECIALISTA AMBIENTAL O ECOSISTÉMICO</t>
  </si>
  <si>
    <t>PROFESIONAL PARA EL ASEGURAMIENTO DE LA SALUD Y LA SEGURIDAD
EN EL TRABAJO</t>
  </si>
  <si>
    <t>Poseer título como ingeniero industrial o ingeniero de procesos</t>
  </si>
  <si>
    <t xml:space="preserve">Experiencia general minima de 10 años </t>
  </si>
  <si>
    <t>Poseer título como Trabajador social, comunicador social o psicólogo</t>
  </si>
  <si>
    <t>Experiencia específica: Como especialista ambiental en contratos de Interventoría a proyectos de obras para el control de erosión y/o inundaciones y/o estabilización de cauces de agua.</t>
  </si>
  <si>
    <t>Experiencia específica: Como profesional especialista en sistemas integrados de gestión o sistemas de gestión de seguridad y salud en el trabajo en contratos de Interventoría a proyectos de obras para el control de erosión y/o inundaciones y/o estabilización de cauces de agua.</t>
  </si>
  <si>
    <t>Experiencia específica: Como profesional social en contratos de Interventoría a proyectos de obras para el control de erosión y/o inundaciones y/o estabilización de cauces de agua.</t>
  </si>
  <si>
    <t>056 2022</t>
  </si>
  <si>
    <t>CAR CVS</t>
  </si>
  <si>
    <t>INTERVENTORIA TECNICA, ADMINISTRATIVA, FINANCIERA, LEGAL Y AMBIENTAL DEL PROYECTO "OPTIMIZACION HIDRAULICA Y RECUPERACION AMBIENTAL DEL ARROYO TREMENTINO LOCALIZADO EN LOS MUNICIPIOS DE MONTERIA Y SAN CARLOS, DEPARTAMENTO DE CORDOBA".</t>
  </si>
  <si>
    <t xml:space="preserve"> * Optimización de la sección:422.790 m3
* Conformación de diques a máquina: 224.967 m3</t>
  </si>
  <si>
    <t>CONSORCIO INTERVENTORÍA CANALES 2022</t>
  </si>
  <si>
    <t>013 2021</t>
  </si>
  <si>
    <t>DEPARTAMENTO DE CÓRDOBA</t>
  </si>
  <si>
    <t>INTERVENTORIA TECNICA, ADMINISTRATIVA, FINANCIERA, JURIDICA Y AMBIENTAL A LA RECUPERACION AMBIENTAL Y PAISAJISTICA DE LA RIBERA DEL RIO SINÚ, EN EL MUNICIPIO DE VALENCIA, CÓRDOBA</t>
  </si>
  <si>
    <t>CONSORCIO INTERVENTORES VALENCIA</t>
  </si>
  <si>
    <t>* Suministro e instalación de piedra rajón: 6.070,34 m3</t>
  </si>
  <si>
    <t>MUNICIPIO DE SAN CARLOS</t>
  </si>
  <si>
    <t>Interventoria tecnica administrativa y financiera para a construccion de obras de proteccion contra la erosion en la margen izquierda del rio Sinu, sector canta rana, municipio de Santa Cruz de Lorica, departamento de Córdoba</t>
  </si>
  <si>
    <t>Interventoria tecnica para las obras de control de inundaciones y erosiones para la prevencion y atencion de desastres en el departamento de Córdoba.</t>
  </si>
  <si>
    <t>INTERVENTORIA TECNICA, ADMINISTRATIVA, FINANCIERA CONTABLE Y JURIDICA AL CONTRATO QUE TIENE POR OBJETO “CONSTRUCCIÓN DE OBRA DE DRENAJE TRANSVERSAL SOBRE EL ARROYO LOS LORANOS EN LA VÍA QUE COMUNICA A CIENAGUITA CON PATIO BONITO, ZONA RURAL DEL MUNICIPIO DE SAN CARLOS, CÓRDOBA</t>
  </si>
  <si>
    <t>CONSORCIO CANTARRANA 2006</t>
  </si>
  <si>
    <t>CONSORCIO BRAYCON</t>
  </si>
  <si>
    <t>CONINARQ SAS</t>
  </si>
  <si>
    <t>201 2005</t>
  </si>
  <si>
    <t>024 2010</t>
  </si>
  <si>
    <t>001 2023</t>
  </si>
  <si>
    <t>DIANA EDITH CONTRERAS VARGAS</t>
  </si>
  <si>
    <t>Ingeniera Civil de la Universidad Santo Tomás</t>
  </si>
  <si>
    <t>MP. No 15202-137987 de fecha 15/12/2006</t>
  </si>
  <si>
    <t xml:space="preserve">17,6 años </t>
  </si>
  <si>
    <r>
      <t xml:space="preserve">Aporta certificado de fecha 04 de agosto de 2024. No tiene antecedentes disciplinarios ético - profesionales. </t>
    </r>
    <r>
      <rPr>
        <sz val="11"/>
        <color rgb="FFFF0000"/>
        <rFont val="Arial"/>
        <family val="2"/>
      </rPr>
      <t/>
    </r>
  </si>
  <si>
    <t>Aporta título como especialista en comportamiento y conservación del recurso hídrico, de la Universidad Santo Tomás. De fecha 14 de diciembre de 2007.</t>
  </si>
  <si>
    <r>
      <t xml:space="preserve">1. Certificado otorgado por la Corporación Autónoma Regional para la Defensa de la Meseta de Bucaramanga donde se indica que el profesional prestó sus servicios como asesor hidráulico al proyecto </t>
    </r>
    <r>
      <rPr>
        <i/>
        <sz val="11"/>
        <rFont val="Arial"/>
        <family val="2"/>
      </rPr>
      <t xml:space="preserve">INTERVENTORIA TÉCNICA, ADMINISTRATIVA, FINANCIERA Y AMBIENTAL A LAS OBRAS PARA LA ATENCIÓN DE LA EMERGENCIA GENERADA POR EL EVENTO A VENIDA TORRENCIAL EN LA CUENCA DE ORO ALTO Y CHICAMOCHA PARA LA MITIGACIÓN DE LA AMENAZA POR DESBORDAMIENTO E INUNDACIÓN EN EL MUNICIPIO DE PIEDECUESTA, SANTANDER.". </t>
    </r>
    <r>
      <rPr>
        <sz val="11"/>
        <rFont val="Arial"/>
        <family val="2"/>
      </rPr>
      <t>(%Dedicación: N.R) - Fecha de inicio: 20/03/2020 - Fecha de finalización: 19/08/2020 - CUMPLE</t>
    </r>
    <r>
      <rPr>
        <sz val="11"/>
        <color rgb="FFFF0000"/>
        <rFont val="Arial"/>
        <family val="2"/>
      </rPr>
      <t xml:space="preserve">
</t>
    </r>
    <r>
      <rPr>
        <sz val="11"/>
        <rFont val="Arial"/>
        <family val="2"/>
      </rPr>
      <t xml:space="preserve">2. Certificado otorgado por CONINARQ SAS donde se indica que el profesional prestó sus servicios como especialista hidráulico al proyecto </t>
    </r>
    <r>
      <rPr>
        <i/>
        <sz val="11"/>
        <rFont val="Arial"/>
        <family val="2"/>
      </rPr>
      <t>”INTERVENTORIA TECNICA, ADMINISTRATIVA, FINANCIERA CONTABLE Y JURIDICA AL CONTRATO QUE TIENE POR OBJETO “CONSTRUCCIÓN DE OBRA DE DRENAJE TRANSVERSAL SOBRE EL ARROYO LOS LORANOS EN LA VÍA QUE COMUNICA A CIENAGUITA CON PATIO BONITO, ZONA RURAL DEL MUNICIPIO DE SAN CARLOS, CÓRDOBA"</t>
    </r>
    <r>
      <rPr>
        <sz val="11"/>
        <rFont val="Arial"/>
        <family val="2"/>
      </rPr>
      <t xml:space="preserve"> (Dedicación: 100%) - Fecha de inicio: 25/04/2023 - Fecha de finalización: 25/06/2023  - CUMPLE
3. Certificado otorgado por Consorcio Intermalpaso donde se indica que el profesional prestó sus servicios como asesor hidráulico al proyecto </t>
    </r>
    <r>
      <rPr>
        <i/>
        <sz val="11"/>
        <rFont val="Arial"/>
        <family val="2"/>
      </rPr>
      <t>”INTERVENTORÍA PARA LA CONSTRUCCION DE MURO DE PROTECCION EN EL MARGEN DERECHA DEL RIO FRIO EN EL SECTOR DE SAN JORGE MUNICIPIO DE GIRON SANTANDER"</t>
    </r>
    <r>
      <rPr>
        <sz val="11"/>
        <rFont val="Arial"/>
        <family val="2"/>
      </rPr>
      <t xml:space="preserve"> (%Dedicación: 30%) - Fecha de inicio: 01/03/2018 - Fecha de finalización: 30/06/2018 - CUMPLE</t>
    </r>
  </si>
  <si>
    <t>1. Aporta certicado de la CAR CDMB
2. Aporta contrato entre CONINARQ SAS y el profesional.
3. Aporta contrato entre Consorcio Intermalpaso y el profesional.</t>
  </si>
  <si>
    <t>COSTO DE PERSONAL</t>
  </si>
  <si>
    <t>DESCRIPCIÓN</t>
  </si>
  <si>
    <t>CANTIDAD</t>
  </si>
  <si>
    <t>DEDICACIÓN MENSUAL</t>
  </si>
  <si>
    <t>No. DE MESES</t>
  </si>
  <si>
    <t>VR. MES</t>
  </si>
  <si>
    <t>VR. TOTAL</t>
  </si>
  <si>
    <t>Director de Interventoría</t>
  </si>
  <si>
    <t>Especialista en Hidraulica</t>
  </si>
  <si>
    <t>Especialista Ambiental o Ecosistemico</t>
  </si>
  <si>
    <t>Profesional para el aseguramiento de la salud y la seguridad en el trabajo</t>
  </si>
  <si>
    <t>Ingeniero Residente de interventoría</t>
  </si>
  <si>
    <t>Topógrafo</t>
  </si>
  <si>
    <t>FACTOR MULTIPLICADOR</t>
  </si>
  <si>
    <t>A. SUBTOTAL COSTO DE PERSONAL</t>
  </si>
  <si>
    <t>COSTOS OPERATIVOS</t>
  </si>
  <si>
    <t>CONCEPTO</t>
  </si>
  <si>
    <t>ASIGNACION MENSUAL</t>
  </si>
  <si>
    <t>Alquiler de equipo de topografía</t>
  </si>
  <si>
    <t>B. SUBTOTAL COSTOS OPERATIVOS</t>
  </si>
  <si>
    <t>C. SUBTOTAL COSTO DIRECTO DE INTERVENTORIA (A + B)</t>
  </si>
  <si>
    <t>D. IVA  (19%)</t>
  </si>
  <si>
    <t>COSTO TOTAL INTERVENTORIA (C + D)</t>
  </si>
  <si>
    <t>REVISIÓN ECONÓMICA</t>
  </si>
  <si>
    <t>CONCURSO DE MÉRITOS ABIERTO 012-2024</t>
  </si>
  <si>
    <t>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t>
  </si>
  <si>
    <r>
      <t xml:space="preserve">Los contratos aportados deben comprender dentro de sus actividades, de manera conjunta o individualmente, las siguientes actividades:
</t>
    </r>
    <r>
      <rPr>
        <b/>
        <sz val="7"/>
        <rFont val="Arial"/>
        <family val="2"/>
      </rPr>
      <t>- Optimización de sección hidráulica de canales en tierra, incluye excavación en material común y rectificación de taludes y/o Dragado mecánico y/o remoción de sedimentos con explanación y/o perfilado de taludes: 228.449 m3
- Conformación de diques y dentellones a máquina con material seleccionado de la excavación y/o conformación y/o construcción de jarillones y/o conformación de Diques o terraplenes con material proveniente del dragado que incluyan la compactación: 15.005 m3
- Revestimiento tipo RIP RAP para protección de taludes y entrada de cauces y/o mejoramiento con piedra rajón y/o piedra ciclópea y/o suministro e instalación de pedraplén y/o enrocado y/o bloques de hormigón y/o escolleras y/o obras de protección de taludes como gaviones o colchagaviones.: 1.478 m3</t>
    </r>
  </si>
  <si>
    <t>Los contratos que se presenten para la verificación de la experiencia acreditada, deben estar clasificados en el RUP, en dos de los siguientes códigos:  
701717 - 701718 - 801016 - 811015</t>
  </si>
  <si>
    <t>Carta de compromiso (30% de dedicación)</t>
  </si>
  <si>
    <t>Poseer título como ingeniero civil</t>
  </si>
  <si>
    <t>Deberá acreditar título de postgrado a nivel mínimo especialización en Hidráulica y/o Gerencia de proyectos y/o Gerencia para Ingenieros y/o gerencia en construcción y/o gerencia de proyectos de construcción y/o gerencia de obras y/o gerencia integral de obras y/o ingeniería civil con énfasis en recursos hídricos o hidráulicos y/o gerencia y dirección de obra, no menor a tres (3) años, contados a partir de la fecha de cierre.</t>
  </si>
  <si>
    <t xml:space="preserve">Poseer título como ingeniero Civil </t>
  </si>
  <si>
    <t>Carta de compromiso (50% dedicación)</t>
  </si>
  <si>
    <t>Poseer Título de postgrado a nivel mínimo especialización en Hidráulica y/o Ingeniería Civil con énfasis en Recurso Hídrico o Hidráulico y/o Especialista En Comportamiento y Conservación Del Recurso Hídrico y/o recursos hidráulicos y medio ambiente, con una antelación mínima de tres (3) años, contados a partir de la fecha de cierre.</t>
  </si>
  <si>
    <t>Poseer título como ingeniero ambiental y/o ingeniero civil y/o Ingeniero Sanitario y Ambiental</t>
  </si>
  <si>
    <t>Poseer título de postgrado a nivel mínimo especialización en ingeniería ambiental y/o ingeniería ecosistémica y/o Ingeniería Ambiental y Sanitaria y/o Gerencia Ambiental y/o Gestión Ambiental y/o aguas y saneamiento ambiental, con una antelación mínima de cinco (05) años, contados a partir de la fecha de cierre.</t>
  </si>
  <si>
    <t>Poseer título de postgrado a nivel mínimo especialización en sistemas integrados de gestión y/o sistemas de gestión de seguridad y salud en el trabajo y/o Seguridad Industrial y/o Salud Ocupacional y/o Higiene y Seguridad Industrial y/o Seguridad, Higiene y Salud En El Trabajo y/o en gestión integrada QHSE, con una antelación mínima de tres (3) años, contados a partir de la fecha de cierre.</t>
  </si>
  <si>
    <t>Experiencia específica: Como director de interventoría en contratos a proyectos de obras para el control de erosión y/o inundaciones y/o estabilización de cauces de agua.</t>
  </si>
  <si>
    <t>Experiencia específica: Como especialista en hidráulica en contratos  de interventoría obras para el control de erosión y/o inundaciones y/o estabilización de cauces de agua.</t>
  </si>
  <si>
    <t>Experiencia específica: Como Ingeniero residente en contratos de interventoría de obras para el control de erosión y/o inundaciones y/o estabilización de cauces de agua.</t>
  </si>
  <si>
    <t>RUP CONINARQ SAS - Consecutivo 61 _  Pag 81. Se encuentran los siguientes codigos: 701717 - 701718 - 801016 - 811015</t>
  </si>
  <si>
    <t>RUP CONINARQ SAS - Consecutivo 61 _  Pag 84. Se encuentran los siguientes codigos:  701717 - 701718 - 801016 - 811015</t>
  </si>
  <si>
    <t>El valor sumado de los contratos expresados en SMMLV a la fecha de su terminación, deberá ser igual o superior a 100% P.Of. (391,9 SMMLV)</t>
  </si>
  <si>
    <t>RUP CONINARQ SAS - Consecutivo 2 _  Pag 13. Se encuentran los siguientes codigos:  701717 - 701718 - 801016 - 811015</t>
  </si>
  <si>
    <t>RUP CONINARQ SAS - Consecutivo 6 _  Pag 18. Se encuentran los siguientes codigos:  701717 - 701718 - 801016 - 811015</t>
  </si>
  <si>
    <t>RUP CONINARQ SAS - Consecutivo 64 _  Pag 85. Se encuentran los siguientes codigos: 701717 - 701718 - 801016 - 811015</t>
  </si>
  <si>
    <t>RICARDO MORENO GARCIA</t>
  </si>
  <si>
    <t xml:space="preserve">Ingeniero Civil de la Universidad Gran Colombia </t>
  </si>
  <si>
    <t>MP. No 25202-03401 de fecha 18/02/1981</t>
  </si>
  <si>
    <t>43 años</t>
  </si>
  <si>
    <t xml:space="preserve">Aporta certificado de fecha 20/11/2024. No tiene antecedentes disciplinarios ético - profesionales. </t>
  </si>
  <si>
    <t>Aporta título como Especialista en Gerencia de Obra, de la Universidad Catolica de Colombia. De fecha 30/03/2007</t>
  </si>
  <si>
    <t>1. Aporta contrato entre  Invermohes y el profesional.
2. Aporta contrato entre  Invermohes y el profesional.
3. Aporta contrato entre  2C INGENIEROS SAS y el profesional.</t>
  </si>
  <si>
    <t>CESAR AUGUSTO ARCIA LAFONT</t>
  </si>
  <si>
    <t>Ingeniero Civil de la Universidad de Cartagena</t>
  </si>
  <si>
    <t>MP. No 13202-091334 de fecha 18/04/2002</t>
  </si>
  <si>
    <t>1. Aporta certificación del municipio de Cereté
2. Aporta certificación del municipio de pueblo nuevo
3. Aporta certificación del municipio de CVS</t>
  </si>
  <si>
    <t xml:space="preserve">12,5  años </t>
  </si>
  <si>
    <t>NELSON OSWALDO CARDENAS CALDERON</t>
  </si>
  <si>
    <t>Ingeniera Ambiental de la Universidad del Bosque</t>
  </si>
  <si>
    <t>MP No 25238-133248 de fecha  27/07/2006</t>
  </si>
  <si>
    <t xml:space="preserve">Aporta certificado de fecha 27/11/2024. No tiene antecedentes disciplinarios ético - profesionales. </t>
  </si>
  <si>
    <t xml:space="preserve">18 años </t>
  </si>
  <si>
    <t>Aporta título como especialista gestión social y ambiental, de la UDCA. De fecha 10/12/02017</t>
  </si>
  <si>
    <r>
      <t xml:space="preserve">1. Certificado otorgado por CONSORCIO INTER LA HERRERA donde se indica que el profesional prestó sus servicios como especialista ambiental al proyecto </t>
    </r>
    <r>
      <rPr>
        <i/>
        <sz val="11"/>
        <rFont val="Arial"/>
        <family val="2"/>
      </rPr>
      <t xml:space="preserve">”INTERVENTORÍA, TÉCNICA, ADMINISTRATIVA,  FINANCIERA Y AMBIENTAL A LA IMPLEMENTACIÓN DEL PLAN DE  RESTAURACIÓN DEL HUMEDAL LAGUNA LA HERRERA EN EL MARCO  DE LA CUENCA DEL RIO BOGOTÁ, JURISDICCIÓN CAR, DENOMINADA  “EJECUCIÓN DE OBRAS PARA LA RECUPERACIÓN DE LA CAPACIDAD  HIDRÁULICA DE LA LAGUNA HERRERA FASE I </t>
    </r>
    <r>
      <rPr>
        <sz val="11"/>
        <rFont val="Arial"/>
        <family val="2"/>
      </rPr>
      <t>(%Dedicación: 20%) - Fecha de inicio: 23/10/2023- Fecha de finalización: 23/05/2024 - CUMPLE</t>
    </r>
    <r>
      <rPr>
        <sz val="11"/>
        <color rgb="FFFF0000"/>
        <rFont val="Arial"/>
        <family val="2"/>
      </rPr>
      <t xml:space="preserve">
</t>
    </r>
    <r>
      <rPr>
        <sz val="11"/>
        <rFont val="Arial"/>
        <family val="2"/>
      </rPr>
      <t xml:space="preserve">2. Certificado otorgado por el CONINARG SAS donde se indica que el profesional prestó sus servicios como especialista ambiental al proyecto </t>
    </r>
    <r>
      <rPr>
        <i/>
        <sz val="11"/>
        <rFont val="Arial"/>
        <family val="2"/>
      </rPr>
      <t>”IINTERVENTORIA TECNICA, ADMINISTRATIVA,  FINANCIERA CONTABLE Y JURIDICA AL CONTRATO QUE TIENE POR  OBJETO “CONSTRUCCIÓN DE OBRA DE DRENAJE TRANSVERSAL SOBRE  EL ARROYO LOS LORANOS EN LA VÍA QUE COMUNICA A CIENAGUITA  CON PATIO BONITO, ZONA RURAL DEL MUNICIPIO DE SAN CARLOS,  CÓRDOBA</t>
    </r>
    <r>
      <rPr>
        <sz val="11"/>
        <rFont val="Arial"/>
        <family val="2"/>
      </rPr>
      <t xml:space="preserve"> (%Dedicación: 20%.) - Fecha de inicio: 25/04/2023 - Fecha de finalización: 25/06/2023 - CUMPLE
3. Certificado otorgado por el CONSORCIO INTERVENTORÍA CANALES 2022 donde se indica que el profesional prestó sus servicios como profesional social al proyecto </t>
    </r>
    <r>
      <rPr>
        <i/>
        <sz val="11"/>
        <rFont val="Arial"/>
        <family val="2"/>
      </rPr>
      <t>”IINTERVENTORIA TECNICA, ADMINISTRATIVA,  FINANCIERA, LEGAL Y AMBIENTAL DEL PROYECTO "OPTIMIZACIÓN  HIDRÁULICA Y RECUPERACIÓN AMBIENTAL DEL ARROYO  TREMENTINO LOCALIZADO EN LOS MUNICIPIOS DE MONTERÍA Y SAN  CARLOS, DEPARTAMENTO DE CÓRDOBA</t>
    </r>
    <r>
      <rPr>
        <sz val="11"/>
        <rFont val="Arial"/>
        <family val="2"/>
      </rPr>
      <t xml:space="preserve"> (Dedicación: 30%) - Fecha de inicio: 20/12/2022 - Fecha de finalización: 20/05/2023 - CUMPLE</t>
    </r>
  </si>
  <si>
    <t>1. Aporta contrato entre CONSORCIO INTER LA HERRERA y el profesional.
2. Aporta contrato entre CONSORCIO INTER LA HERRERA y el profesional.
3. Aporta contrato entre CONINARG SAS  y el profesional</t>
  </si>
  <si>
    <t>CRISTYN ALEXANDRA ORTIZ RODRIGUEZ</t>
  </si>
  <si>
    <t>Ingeniero Industrial de la Universidad  Distrital Fransico José de Caldas</t>
  </si>
  <si>
    <t>MP. No 25228-189042 de fecha 15/07/2010</t>
  </si>
  <si>
    <t xml:space="preserve">14 años </t>
  </si>
  <si>
    <t xml:space="preserve">Aporta certificado de fecha 24/11/2024. No tiene antecedentes disciplinarios ético - profesionales. </t>
  </si>
  <si>
    <r>
      <t xml:space="preserve">1. Certificado otorgado por Consorcio Hidráulico GB donde se indica que el profesional prestó sus servicios como profesional SISO al proyecto </t>
    </r>
    <r>
      <rPr>
        <i/>
        <sz val="11"/>
        <rFont val="Arial"/>
        <family val="2"/>
      </rPr>
      <t xml:space="preserve">” INTERVENTORÍA TÉCNICA, ADMINISTRATIVA, FINANCIERA, JURÍDICA Y AMBIENTAL A LA CONSTRUCCIÓN DE CANALES DE DRENAJE DE AGUAS LLUVIAS EN LOS BARRIOS VILLA MELISSA, ROSALES DE TACASUAN, NUEVO BOSQUE Y PRIMERA ETAPA 
DEL CANAL GARZONES Y, CONSTRUCCIÓN DE DRENAJE PLUVIAL POR MEDIO DE CUNETAS EN LOS BARRIOS LA ESPERANZA, EL CEIBAL Y LA PALMA (SECTOR 25 DE MARZO) EN EL MUNICIPIO DE MONTERÍA, DEPARTAMENTO DE CÓRDOBA”." </t>
    </r>
    <r>
      <rPr>
        <sz val="11"/>
        <rFont val="Arial"/>
        <family val="2"/>
      </rPr>
      <t>(%Dedicación: NR) - Fecha de inicio: 18/02/2019 - Fecha de finalización: 18/09/2019 - CUMPLE</t>
    </r>
    <r>
      <rPr>
        <sz val="11"/>
        <color rgb="FFFF0000"/>
        <rFont val="Arial"/>
        <family val="2"/>
      </rPr>
      <t xml:space="preserve">
</t>
    </r>
    <r>
      <rPr>
        <sz val="11"/>
        <rFont val="Arial"/>
        <family val="2"/>
      </rPr>
      <t xml:space="preserve">2. Certificado otorgado por CONINARQ SAS donde se indica que el profesional prestó sus servicios como profesional SG-SST al proyecto </t>
    </r>
    <r>
      <rPr>
        <i/>
        <sz val="11"/>
        <rFont val="Arial"/>
        <family val="2"/>
      </rPr>
      <t>”IINTERVENTORIA TECNICA, ADMINISTRATIVA,FINANCIERA CONTABLE Y JURIDICA AL CONTRATO QUE TIENE POR OBJETO “CONSTRUCCIÓN DE OBRA DE DRENAJE TRANSVERSAL SOBRE EL ARROYO LOS LORANOS EN LA VÍA QUE COMUNICA A CIENAGUITA CON PATIO BONITO, ZONA RURAL DEL MUNICIPIO DE SAN CARLOS, CÓRDOBA"</t>
    </r>
    <r>
      <rPr>
        <sz val="11"/>
        <rFont val="Arial"/>
        <family val="2"/>
      </rPr>
      <t xml:space="preserve"> (Dedicación: 100%) - Fecha de inicio: 25/04/2023 - Fecha de finalización: 25/06/2023 - CUMPLE
3. Certificado otorgado por Consorcio INTER LA HERRERA donde se indica que el profesional prestó sus servicios como profesional especialista en higiene y seguridad industrial al proyecto </t>
    </r>
    <r>
      <rPr>
        <i/>
        <sz val="11"/>
        <rFont val="Arial"/>
        <family val="2"/>
      </rPr>
      <t>”INTERVENTORÍA, TÉCNICA, ADMINISTRATIVA, FINANCIERA Y AMBIENTAL A LA IMPLEMENTACIÓN DEL PLAN DE RESTAURACIÓN DEL HUMEDAL LAGUNA LA HERRERA EN EL MARCO DE LA CUENCA DEL RIO BOGOTÁ, JURISDICCIÓN CAR, DENOMINADA “EJECUCIÓN DE OBRAS PARA LA RECUPERACIÓN DE LA CAPACIDAD HIDRÁULICA DE LA LAGUNA HERRERA FASE I."</t>
    </r>
    <r>
      <rPr>
        <sz val="11"/>
        <rFont val="Arial"/>
        <family val="2"/>
      </rPr>
      <t xml:space="preserve"> (Dedicación: 20%) - Fecha de inicio: 01/09/2023 - Fecha de finalización: 31/12/2023 - CUMPLE</t>
    </r>
  </si>
  <si>
    <t>1. Aporta contrato entre Consorcio Hidráulico GB y el profesional.
2. Aporta contrato entre CONINARQ SAS y el profesional.
3. Aporta contrato entre INTER LA HERRERA y el profesional.</t>
  </si>
  <si>
    <t>SANDRA JANETH RODRÍGUEZ ÁLVAREZ</t>
  </si>
  <si>
    <t>Trabajadora Social del Colegio Mayor de Cundinamarca</t>
  </si>
  <si>
    <t>RP. No 52077469 de fecha 23/08/1995</t>
  </si>
  <si>
    <t xml:space="preserve">39 años </t>
  </si>
  <si>
    <r>
      <t xml:space="preserve">1. Certificado otorgado por CAR donde se indica que el profesional prestó sus servicios como profesional social al proyecto </t>
    </r>
    <r>
      <rPr>
        <i/>
        <sz val="11"/>
        <rFont val="Arial"/>
        <family val="2"/>
      </rPr>
      <t xml:space="preserve">”interventoria técnica administrativa financiera y ambiental para la ejecución de obras de  adecuación hidraulica en la fuente hidraulica rio neusa perteneciente a la jurisdicción car" </t>
    </r>
    <r>
      <rPr>
        <sz val="11"/>
        <rFont val="Arial"/>
        <family val="2"/>
      </rPr>
      <t>(Dedicación: 100%) - Fecha de inicio: 06/02/2016 - Fecha de finalización: 22/08/2016 - CUMPLE</t>
    </r>
    <r>
      <rPr>
        <sz val="11"/>
        <color rgb="FFFF0000"/>
        <rFont val="Arial"/>
        <family val="2"/>
      </rPr>
      <t xml:space="preserve">
</t>
    </r>
    <r>
      <rPr>
        <sz val="11"/>
        <rFont val="Arial"/>
        <family val="2"/>
      </rPr>
      <t xml:space="preserve">2. Certificado otorgado por CAR donde se indica que el profesional prestó sus servicios como profesional social al proyecto </t>
    </r>
    <r>
      <rPr>
        <i/>
        <sz val="11"/>
        <rFont val="Arial"/>
        <family val="2"/>
      </rPr>
      <t>”INTERVENTORÍA TÉCNICA, ADMINISTRATIVA, FINANCIERA Y AMBIENTAL PARA EL 
CONTRA TO CUYO OBJETO CORRESPONDE A CONSTRUCCIÓN DE OBRAS PARA LA RECUPERACIÓN Y 
AMPLIACIÓN DE LA CAPACIDAD HIDRÁULICA DEL RÍO TEUSACÁ PERTENECIENTE A LA CUENCA DEL RÍO BOGOTÁ "</t>
    </r>
    <r>
      <rPr>
        <sz val="11"/>
        <rFont val="Arial"/>
        <family val="2"/>
      </rPr>
      <t xml:space="preserve"> (Dedicación: NR%) - Fecha de inicio: 03/02/2020 - Fecha de finalización: 04/06/2020 - CUMPLE
2. Certificado otorgado por LA CAR donde se indica que el profesional prestó sus servicios como profesional social al proyecto </t>
    </r>
    <r>
      <rPr>
        <i/>
        <sz val="11"/>
        <rFont val="Arial"/>
        <family val="2"/>
      </rPr>
      <t>”NTERVENTORÍA TÉCNICA,  ADMINISTRATIVA, FINANCIERA Y AMBIENTAL PARA EL CONTRATO CUYO OBJETO CORRESPONDE A EJECUCIÓN DE OBRAS DE ADECUACIÓN HIDRÁULICA EN LA FUENTE HÍDRICA DENOMINADA RÍO SUTA EN LA JURISDICCIÓN CAR"</t>
    </r>
    <r>
      <rPr>
        <sz val="11"/>
        <rFont val="Arial"/>
        <family val="2"/>
      </rPr>
      <t xml:space="preserve"> (Dedicación: NR%) - Fecha de inicio: 10/06/2020 - Fecha de finalización: 14/07/2020 - CUMPLE</t>
    </r>
  </si>
  <si>
    <t xml:space="preserve">1. Aporta certicado de la CAR 
2. Aporta certicado de la CAR 
3. Aporta certicado de la CAR </t>
  </si>
  <si>
    <r>
      <t xml:space="preserve">1. Certificado otorgado por Invermohes donde se indica que el profesional prestó sus servicios como Director de Interventoría al proyecto </t>
    </r>
    <r>
      <rPr>
        <i/>
        <sz val="11"/>
        <rFont val="Arial"/>
        <family val="2"/>
      </rPr>
      <t xml:space="preserve">”IREALIZAR LA INTERVENTORÍA TÉCNICA A  LAS OBRAS CONSTRUCCIÓN DE MURO DE CONTENCIÓN EN  CONCRETO REFORZADO, EN EL BARRIO BRISAS DEL  MUNICIPIO DE PIEDECUESTA – SANTANDER." </t>
    </r>
    <r>
      <rPr>
        <sz val="11"/>
        <rFont val="Arial"/>
        <family val="2"/>
      </rPr>
      <t>(%Dedicación: 10%) - Fecha de inicio: 13/12/2010 - Fecha de finalización: 25/03/2011 - CUMPLE</t>
    </r>
    <r>
      <rPr>
        <sz val="11"/>
        <color rgb="FFFF0000"/>
        <rFont val="Arial"/>
        <family val="2"/>
      </rPr>
      <t xml:space="preserve">
</t>
    </r>
    <r>
      <rPr>
        <sz val="11"/>
        <rFont val="Arial"/>
        <family val="2"/>
      </rPr>
      <t xml:space="preserve">2. Certificado otorgado por lInvermohes  donde se indica que el profesional prestó sus servicios como Director de Interventoría al proyecto </t>
    </r>
    <r>
      <rPr>
        <i/>
        <sz val="11"/>
        <rFont val="Arial"/>
        <family val="2"/>
      </rPr>
      <t>”IREALIZAR LA INTERVENTORÍA TÉCNICA A LAS OBRAS CONSTRUCCIÓN MURO DE CONTENCIÓN EN CONCRETO REFORZADO, PARA PROTECCIÓN DE COMUNIDADES EN EL MUNICIPIO DE SAN  MIGUEL-SANTANDER."</t>
    </r>
    <r>
      <rPr>
        <sz val="11"/>
        <rFont val="Arial"/>
        <family val="2"/>
      </rPr>
      <t xml:space="preserve"> (%Dedicación: N.R.) - Fecha de inicio: 28/03/2011 - Fecha de finalización:  11/06/2011 - CUMPLE
3. Certificado por 2C INGENIEROS SAS donde se indica que el profesional pestó sus servicios como Director de Interventoría al proyecto </t>
    </r>
    <r>
      <rPr>
        <i/>
        <sz val="11"/>
        <rFont val="Arial"/>
        <family val="2"/>
      </rPr>
      <t>"IREALIZAR LA INTERVENTORÍA TÉCNICA A LAS OBRAS DE  CONSTRUCCIÓN DE MURO DE CONTENCIÓN EN CONCRETO REFORZADO  PARA PROTEGER LA MARGEN DERECHA DE RIO GADALAJARA AL PESO  POR LA URBANIZACIÓN PORTALES Y TRATAMINETO DE TRASPORTE  GUADALAJARA DE BUGA - VALLE DEL CAUCA, CANALIZACION EN  CONCRETO Y / TRATAMIENTO DEL TALUD DE LA QUEBRADA SECA -  ANSERMA NUEVO - VALLE DEL CAUCA" (%Dedicación: 25%) - Fecha de inicio: 114/12/2010 Fecha de finalización: 11/07/2011- CUMPLE</t>
    </r>
  </si>
  <si>
    <r>
      <t xml:space="preserve">1. Certificado otorgado por el Muncipio de Cereté donde se indica que el profesional prestó sus servicios como Residente de Interventoría al proyecto </t>
    </r>
    <r>
      <rPr>
        <i/>
        <sz val="11"/>
        <rFont val="Arial"/>
        <family val="2"/>
      </rPr>
      <t xml:space="preserve">"IINTERVENTORÍA TÉCNICA, 
ADMINISTRATIVA, FINANCIERA Y AMBIENTAL AL CONTRATO 
DE CONSTRUCCIÓN DE OBRAS 192-008 DE PROTECCIÓN  CONTRA LA EROSIÓN EN EL CASERÍO LAS MARÍAS SOBRE  LA MARGEN DERECHA DEL RÍO SINÚ, MUNICIPIO DE  CERETÉ- DEPARTAMENTO DE CÓRDOBA”. </t>
    </r>
    <r>
      <rPr>
        <sz val="11"/>
        <rFont val="Arial"/>
        <family val="2"/>
      </rPr>
      <t>(%Dedicación: NR) - Fecha de inicio: 08/09/2008 - Fecha de finalización:07/05/2010 -</t>
    </r>
    <r>
      <rPr>
        <b/>
        <sz val="11"/>
        <rFont val="Arial"/>
        <family val="2"/>
      </rPr>
      <t>CUMPLE</t>
    </r>
    <r>
      <rPr>
        <sz val="11"/>
        <color rgb="FFFF0000"/>
        <rFont val="Arial"/>
        <family val="2"/>
      </rPr>
      <t xml:space="preserve">
</t>
    </r>
    <r>
      <rPr>
        <sz val="11"/>
        <rFont val="Arial"/>
        <family val="2"/>
      </rPr>
      <t xml:space="preserve">2. Certificado otorgado por el municipio de pueblo nuevo donde se indica que el profesional prestó sus servicios como Residente de Interventoría al proyecto </t>
    </r>
    <r>
      <rPr>
        <i/>
        <sz val="11"/>
        <rFont val="Arial"/>
        <family val="2"/>
      </rPr>
      <t>”IINTERVENTORÍA TÉCNICA,  ADMINISTRATIVA, FINANCIERA, CONTABLE Y JURÍDICA AL 
CONTRATO DE OBRAS QUE TIENE POR OBJETO "LA CONSTRUCCION DE OBRAS PROVISIONALES PARA EL 
CONTROL TRANSITORIO DE LA EROSION y LA MITIGACION 
DE LA INUNDACION EN EL MUNICIPIO DE PUEBLO NUEVO  DEPARTAMENTO DE CORDOBA"</t>
    </r>
    <r>
      <rPr>
        <sz val="11"/>
        <rFont val="Arial"/>
        <family val="2"/>
      </rPr>
      <t xml:space="preserve"> (%Dedicación: NR) - Fecha de inicio: 20/11/2012 - Fecha de finalización:04/05/2013  - </t>
    </r>
    <r>
      <rPr>
        <b/>
        <sz val="11"/>
        <rFont val="Arial"/>
        <family val="2"/>
      </rPr>
      <t>CUMPLE</t>
    </r>
    <r>
      <rPr>
        <sz val="11"/>
        <rFont val="Arial"/>
        <family val="2"/>
      </rPr>
      <t xml:space="preserve">
3. Certificado otorgado por CVS donde se indica que el profesional prestó sus servicios como Residente de Interventoría al proyecto </t>
    </r>
    <r>
      <rPr>
        <i/>
        <sz val="11"/>
        <rFont val="Arial"/>
        <family val="2"/>
      </rPr>
      <t>IINTERVENTORIA TECNICA A LA  CONSTRUCCIÓN DE CANALES EN EL DEPARTAMENTO DE  CÓRDOBA..</t>
    </r>
    <r>
      <rPr>
        <sz val="11"/>
        <rFont val="Arial"/>
        <family val="2"/>
      </rPr>
      <t xml:space="preserve"> (%Dedicación: NR) - Fecha de inicio: 03/08/2010 - Fecha de finalización: 23/03/2012 - </t>
    </r>
    <r>
      <rPr>
        <b/>
        <sz val="11"/>
        <rFont val="Arial"/>
        <family val="2"/>
      </rPr>
      <t xml:space="preserve">CUMPLE         </t>
    </r>
    <r>
      <rPr>
        <b/>
        <sz val="11"/>
        <color rgb="FFFF0000"/>
        <rFont val="Arial"/>
        <family val="2"/>
      </rPr>
      <t xml:space="preserve">                                  </t>
    </r>
  </si>
  <si>
    <r>
      <t xml:space="preserve">Aporta título como especialista en gerencia en riesgos laborales, seguridad y salud en el trabajo, de la Uniminuto. LA FECHA DEL DIPLOMA ES ILEGIBLE. </t>
    </r>
    <r>
      <rPr>
        <b/>
        <sz val="11"/>
        <color rgb="FFFF0000"/>
        <rFont val="Arial"/>
        <family val="2"/>
      </rPr>
      <t>NO SUBSANO CORRECTAMENTE</t>
    </r>
  </si>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</sst>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 #,##0_-;\-&quot;$&quot;\ * #,##0_-;_-&quot;$&quot;\ *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_ * #,##0_ ;_ * \-#,##0_ ;_ * &quot;-&quot;_ ;_ @_ "/>
    <numFmt numFmtId="169" formatCode="_ &quot;$&quot;\ * #,##0.00_ ;_ &quot;$&quot;\ * \-#,##0.00_ ;_ &quot;$&quot;\ * &quot;-&quot;??_ ;_ @_ "/>
    <numFmt numFmtId="170" formatCode="_ * #,##0.00_ ;_ * \-#,##0.00_ ;_ * &quot;-&quot;??_ ;_ @_ "/>
    <numFmt numFmtId="171" formatCode="_ [$€-2]\ * #,##0.00_ ;_ [$€-2]\ * \-#,##0.00_ ;_ [$€-2]\ * \-??_ "/>
    <numFmt numFmtId="172" formatCode="0.000"/>
    <numFmt numFmtId="173" formatCode="0.0"/>
    <numFmt numFmtId="174" formatCode="_ [$€-2]\ * #,##0.00_ ;_ [$€-2]\ * \-#,##0.00_ ;_ [$€-2]\ * &quot;-&quot;??_ "/>
    <numFmt numFmtId="175" formatCode="_-* #,##0.00&quot; €&quot;_-;\-* #,##0.00&quot; €&quot;_-;_-* \-??&quot; €&quot;_-;_-@_-"/>
    <numFmt numFmtId="176" formatCode="_-&quot;$&quot;\ * #,##0_-;\-&quot;$&quot;\ * #,##0_-;_-&quot;$&quot;\ * &quot;-&quot;??_-;_-@_-"/>
    <numFmt numFmtId="177" formatCode="_(&quot;$&quot;\ * #,##0.00_);_(&quot;$&quot;\ * \(#,##0.00\);_(&quot;$&quot;\ * &quot;-&quot;??_);_(@_)"/>
    <numFmt numFmtId="178" formatCode="0.00000"/>
    <numFmt numFmtId="179" formatCode="&quot;$&quot;\ #,##0"/>
    <numFmt numFmtId="180" formatCode="dd/mm/yyyy;@"/>
    <numFmt numFmtId="181" formatCode="_-&quot;$&quot;* #,##0_-;\-&quot;$&quot;* #,##0_-;_-&quot;$&quot;* &quot;-&quot;_-;_-@_-"/>
    <numFmt numFmtId="182" formatCode="_(* #,##0_);_(* \(#,##0\);_(* &quot;-&quot;_);_(@_)"/>
    <numFmt numFmtId="183" formatCode="_-* #,##0.00\ _$_-;\-* #,##0.00\ _$_-;_-* &quot;-&quot;??\ _$_-;_-@_-"/>
    <numFmt numFmtId="184" formatCode="\$#,##0.00"/>
    <numFmt numFmtId="185" formatCode="_-* #,##0_-;\-* #,##0_-;_-* &quot;-&quot;??_-;_-@_-"/>
    <numFmt numFmtId="186" formatCode="0.0%"/>
  </numFmts>
  <fonts count="65" x14ac:knownFonts="1">
    <font>
      <sz val="10"/>
      <name val="Arial"/>
    </font>
    <font>
      <sz val="11"/>
      <color theme="1"/>
      <name val="Arial"/>
      <family val="2"/>
    </font>
    <font>
      <sz val="11"/>
      <color theme="1"/>
      <name val="Arial"/>
      <family val="2"/>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b/>
      <sz val="11"/>
      <color indexed="56"/>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0"/>
      <name val="Arial"/>
      <family val="2"/>
    </font>
    <font>
      <sz val="10"/>
      <name val="Arial"/>
      <family val="2"/>
    </font>
    <font>
      <sz val="12"/>
      <color indexed="24"/>
      <name val="Arial"/>
      <family val="2"/>
    </font>
    <font>
      <sz val="10"/>
      <name val="Tahoma"/>
      <family val="2"/>
    </font>
    <font>
      <sz val="10"/>
      <name val="Courier"/>
      <family val="3"/>
    </font>
    <font>
      <sz val="10"/>
      <name val="Arial"/>
      <family val="2"/>
    </font>
    <font>
      <b/>
      <sz val="18"/>
      <color indexed="62"/>
      <name val="Cambria"/>
      <family val="2"/>
    </font>
    <font>
      <sz val="12"/>
      <color indexed="24"/>
      <name val="Arial"/>
      <family val="2"/>
    </font>
    <font>
      <sz val="10"/>
      <name val="Arial"/>
      <family val="2"/>
    </font>
    <font>
      <sz val="1"/>
      <color indexed="8"/>
      <name val="Courier"/>
      <family val="3"/>
    </font>
    <font>
      <sz val="11"/>
      <color indexed="62"/>
      <name val="Calibri"/>
      <family val="2"/>
    </font>
    <font>
      <sz val="11"/>
      <color indexed="52"/>
      <name val="Calibri"/>
      <family val="2"/>
    </font>
    <font>
      <sz val="10"/>
      <color rgb="FFFF0000"/>
      <name val="Arial"/>
      <family val="2"/>
    </font>
    <font>
      <b/>
      <sz val="12"/>
      <name val="Arial"/>
      <family val="2"/>
    </font>
    <font>
      <sz val="12"/>
      <name val="Arial"/>
      <family val="2"/>
    </font>
    <font>
      <b/>
      <sz val="10"/>
      <color theme="1"/>
      <name val="Arial"/>
      <family val="2"/>
    </font>
    <font>
      <sz val="10"/>
      <name val="Arial"/>
      <family val="2"/>
    </font>
    <font>
      <sz val="9"/>
      <name val="Arial"/>
      <family val="2"/>
    </font>
    <font>
      <b/>
      <sz val="9"/>
      <name val="Arial"/>
      <family val="2"/>
    </font>
    <font>
      <b/>
      <sz val="11"/>
      <name val="Arial"/>
      <family val="2"/>
    </font>
    <font>
      <sz val="8"/>
      <name val="Arial"/>
      <family val="2"/>
    </font>
    <font>
      <b/>
      <sz val="8"/>
      <name val="Arial"/>
      <family val="2"/>
    </font>
    <font>
      <sz val="11"/>
      <name val="Arial"/>
      <family val="2"/>
    </font>
    <font>
      <b/>
      <sz val="11"/>
      <color theme="1"/>
      <name val="Arial"/>
      <family val="2"/>
    </font>
    <font>
      <sz val="9"/>
      <color theme="1"/>
      <name val="Arial"/>
      <family val="2"/>
    </font>
    <font>
      <b/>
      <sz val="9"/>
      <color theme="1"/>
      <name val="Arial"/>
      <family val="2"/>
    </font>
    <font>
      <b/>
      <sz val="9"/>
      <color rgb="FF00B050"/>
      <name val="Arial"/>
      <family val="2"/>
    </font>
    <font>
      <sz val="9"/>
      <color indexed="8"/>
      <name val="Arial"/>
      <family val="2"/>
    </font>
    <font>
      <b/>
      <sz val="9"/>
      <color rgb="FF002060"/>
      <name val="Arial"/>
      <family val="2"/>
    </font>
    <font>
      <sz val="9"/>
      <color rgb="FF002060"/>
      <name val="Arial"/>
      <family val="2"/>
    </font>
    <font>
      <b/>
      <sz val="11"/>
      <color rgb="FFFF0000"/>
      <name val="Arial"/>
      <family val="2"/>
    </font>
    <font>
      <b/>
      <sz val="16"/>
      <name val="Arial"/>
      <family val="2"/>
    </font>
    <font>
      <b/>
      <sz val="22"/>
      <name val="Arial"/>
      <family val="2"/>
    </font>
    <font>
      <b/>
      <sz val="24"/>
      <name val="Arial"/>
      <family val="2"/>
    </font>
    <font>
      <i/>
      <sz val="11"/>
      <name val="Arial"/>
      <family val="2"/>
    </font>
    <font>
      <b/>
      <sz val="10"/>
      <color rgb="FFFF0000"/>
      <name val="Arial"/>
      <family val="2"/>
    </font>
    <font>
      <b/>
      <sz val="11"/>
      <color rgb="FF005C2A"/>
      <name val="Arial"/>
      <family val="2"/>
    </font>
    <font>
      <sz val="11"/>
      <color rgb="FFFF0000"/>
      <name val="Arial"/>
      <family val="2"/>
    </font>
    <font>
      <b/>
      <sz val="18"/>
      <name val="Arial"/>
      <family val="2"/>
    </font>
    <font>
      <b/>
      <sz val="14"/>
      <color theme="1"/>
      <name val="Arial"/>
      <family val="2"/>
    </font>
    <font>
      <b/>
      <sz val="14"/>
      <name val="Arial"/>
      <family val="2"/>
    </font>
    <font>
      <sz val="10"/>
      <name val="Arial"/>
      <family val="2"/>
    </font>
    <font>
      <b/>
      <sz val="11"/>
      <name val="Calibri"/>
      <family val="2"/>
      <scheme val="minor"/>
    </font>
    <font>
      <b/>
      <sz val="7"/>
      <name val="Arial"/>
      <family val="2"/>
    </font>
  </fonts>
  <fills count="6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31"/>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bgColor indexed="56"/>
      </patternFill>
    </fill>
    <fill>
      <patternFill patternType="solid">
        <fgColor indexed="31"/>
        <bgColor indexed="31"/>
      </patternFill>
    </fill>
    <fill>
      <patternFill patternType="solid">
        <fgColor indexed="44"/>
        <bgColor indexed="44"/>
      </patternFill>
    </fill>
    <fill>
      <patternFill patternType="solid">
        <fgColor indexed="10"/>
        <bgColor indexed="6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bgColor indexed="21"/>
      </patternFill>
    </fill>
    <fill>
      <patternFill patternType="solid">
        <fgColor indexed="42"/>
        <bgColor indexed="42"/>
      </patternFill>
    </fill>
    <fill>
      <patternFill patternType="solid">
        <fgColor indexed="27"/>
        <bgColor indexed="27"/>
      </patternFill>
    </fill>
    <fill>
      <patternFill patternType="solid">
        <fgColor indexed="53"/>
        <bgColor indexed="52"/>
      </patternFill>
    </fill>
    <fill>
      <patternFill patternType="solid">
        <fgColor indexed="47"/>
        <bgColor indexed="47"/>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bgColor indexed="64"/>
      </patternFill>
    </fill>
    <fill>
      <patternFill patternType="solid">
        <fgColor rgb="FF92D050"/>
        <bgColor indexed="64"/>
      </patternFill>
    </fill>
    <fill>
      <patternFill patternType="solid">
        <fgColor indexed="50"/>
        <bgColor indexed="64"/>
      </patternFill>
    </fill>
    <fill>
      <patternFill patternType="solid">
        <fgColor indexed="9"/>
        <bgColor indexed="64"/>
      </patternFill>
    </fill>
    <fill>
      <patternFill patternType="solid">
        <fgColor theme="0" tint="-0.34998626667073579"/>
        <bgColor indexed="64"/>
      </patternFill>
    </fill>
    <fill>
      <patternFill patternType="solid">
        <fgColor rgb="FFFFFF00"/>
        <bgColor indexed="64"/>
      </patternFill>
    </fill>
    <fill>
      <patternFill patternType="solid">
        <fgColor theme="2"/>
        <bgColor indexed="64"/>
      </patternFill>
    </fill>
    <fill>
      <patternFill patternType="solid">
        <fgColor theme="2" tint="-0.249977111117893"/>
        <bgColor indexed="64"/>
      </patternFill>
    </fill>
    <fill>
      <patternFill patternType="solid">
        <fgColor rgb="FFFFC000"/>
        <bgColor indexed="64"/>
      </patternFill>
    </fill>
    <fill>
      <patternFill patternType="solid">
        <fgColor theme="6" tint="0.39997558519241921"/>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303">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11"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7" fillId="2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33" borderId="0" applyNumberFormat="0" applyBorder="0" applyAlignment="0" applyProtection="0"/>
    <xf numFmtId="0" fontId="12" fillId="3" borderId="0" applyNumberFormat="0" applyBorder="0" applyAlignment="0" applyProtection="0"/>
    <xf numFmtId="0" fontId="8" fillId="4" borderId="0" applyNumberFormat="0" applyBorder="0" applyAlignment="0" applyProtection="0"/>
    <xf numFmtId="0" fontId="9" fillId="35" borderId="1" applyNumberFormat="0" applyAlignment="0" applyProtection="0"/>
    <xf numFmtId="0" fontId="9" fillId="35" borderId="1" applyNumberFormat="0" applyAlignment="0" applyProtection="0"/>
    <xf numFmtId="0" fontId="10" fillId="36" borderId="2" applyNumberFormat="0" applyAlignment="0" applyProtection="0"/>
    <xf numFmtId="0" fontId="10" fillId="36" borderId="2" applyNumberFormat="0" applyAlignment="0" applyProtection="0"/>
    <xf numFmtId="172" fontId="23" fillId="0" borderId="0" applyFont="0" applyFill="0" applyBorder="0" applyAlignment="0" applyProtection="0"/>
    <xf numFmtId="172" fontId="28" fillId="0" borderId="0" applyFont="0" applyFill="0" applyBorder="0" applyAlignment="0" applyProtection="0"/>
    <xf numFmtId="172" fontId="29" fillId="0" borderId="0" applyFill="0" applyBorder="0" applyAlignment="0" applyProtection="0"/>
    <xf numFmtId="173" fontId="23" fillId="0" borderId="0" applyFont="0" applyFill="0" applyBorder="0" applyAlignment="0">
      <protection locked="0"/>
    </xf>
    <xf numFmtId="173" fontId="28" fillId="0" borderId="0" applyFont="0" applyFill="0" applyBorder="0" applyAlignment="0">
      <protection locked="0"/>
    </xf>
    <xf numFmtId="173" fontId="29" fillId="0" borderId="0" applyFill="0" applyBorder="0" applyAlignment="0">
      <protection locked="0"/>
    </xf>
    <xf numFmtId="1" fontId="23" fillId="0" borderId="0" applyFont="0" applyFill="0" applyBorder="0" applyAlignment="0">
      <protection locked="0"/>
    </xf>
    <xf numFmtId="1" fontId="28" fillId="0" borderId="0" applyFont="0" applyFill="0" applyBorder="0" applyAlignment="0">
      <protection locked="0"/>
    </xf>
    <xf numFmtId="1" fontId="29" fillId="0" borderId="0" applyFill="0" applyBorder="0" applyAlignment="0">
      <protection locked="0"/>
    </xf>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7"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7" fillId="42" borderId="0" applyNumberFormat="0" applyBorder="0" applyAlignment="0" applyProtection="0"/>
    <xf numFmtId="0" fontId="7"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7" fillId="46" borderId="0" applyNumberFormat="0" applyBorder="0" applyAlignment="0" applyProtection="0"/>
    <xf numFmtId="0" fontId="7"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7" fillId="45" borderId="0" applyNumberFormat="0" applyBorder="0" applyAlignment="0" applyProtection="0"/>
    <xf numFmtId="0" fontId="7" fillId="2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7" fillId="45" borderId="0" applyNumberFormat="0" applyBorder="0" applyAlignment="0" applyProtection="0"/>
    <xf numFmtId="0" fontId="7" fillId="28" borderId="0" applyNumberFormat="0" applyBorder="0" applyAlignment="0" applyProtection="0"/>
    <xf numFmtId="0" fontId="6" fillId="49" borderId="0" applyNumberFormat="0" applyBorder="0" applyAlignment="0" applyProtection="0"/>
    <xf numFmtId="0" fontId="6" fillId="41" borderId="0" applyNumberFormat="0" applyBorder="0" applyAlignment="0" applyProtection="0"/>
    <xf numFmtId="0" fontId="7" fillId="42" borderId="0" applyNumberFormat="0" applyBorder="0" applyAlignment="0" applyProtection="0"/>
    <xf numFmtId="0" fontId="7" fillId="50"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7" fillId="51" borderId="0" applyNumberFormat="0" applyBorder="0" applyAlignment="0" applyProtection="0"/>
    <xf numFmtId="171" fontId="5" fillId="0" borderId="0" applyFill="0" applyBorder="0" applyAlignment="0" applyProtection="0"/>
    <xf numFmtId="174" fontId="24" fillId="0" borderId="0" applyFont="0" applyFill="0" applyBorder="0" applyAlignment="0" applyProtection="0"/>
    <xf numFmtId="171" fontId="5" fillId="0" borderId="0" applyFill="0" applyBorder="0" applyAlignment="0" applyProtection="0"/>
    <xf numFmtId="174" fontId="24" fillId="0" borderId="0" applyFont="0" applyFill="0" applyBorder="0" applyAlignment="0" applyProtection="0"/>
    <xf numFmtId="0" fontId="5" fillId="0" borderId="0"/>
    <xf numFmtId="0" fontId="16" fillId="0" borderId="0" applyNumberFormat="0" applyFill="0" applyBorder="0" applyAlignment="0" applyProtection="0"/>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23" fillId="0" borderId="0" applyNumberFormat="0" applyFont="0" applyFill="0" applyBorder="0" applyAlignment="0">
      <protection locked="0"/>
    </xf>
    <xf numFmtId="0" fontId="28" fillId="0" borderId="0" applyNumberFormat="0" applyFont="0" applyFill="0" applyBorder="0" applyAlignment="0">
      <protection locked="0"/>
    </xf>
    <xf numFmtId="0" fontId="29" fillId="0" borderId="0" applyNumberFormat="0" applyFill="0" applyBorder="0" applyAlignment="0">
      <protection locked="0"/>
    </xf>
    <xf numFmtId="0" fontId="8" fillId="4" borderId="0" applyNumberFormat="0" applyBorder="0" applyAlignment="0" applyProtection="0"/>
    <xf numFmtId="2" fontId="23" fillId="0" borderId="0" applyFont="0" applyFill="0" applyBorder="0" applyAlignment="0" applyProtection="0"/>
    <xf numFmtId="2" fontId="28" fillId="0" borderId="0" applyFont="0" applyFill="0" applyBorder="0" applyAlignment="0" applyProtection="0"/>
    <xf numFmtId="0" fontId="18" fillId="0" borderId="3" applyNumberFormat="0" applyFill="0" applyAlignment="0" applyProtection="0"/>
    <xf numFmtId="2" fontId="23" fillId="0" borderId="0" applyFont="0" applyFill="0" applyBorder="0" applyAlignment="0">
      <protection locked="0"/>
    </xf>
    <xf numFmtId="2" fontId="28" fillId="0" borderId="0" applyFont="0" applyFill="0" applyBorder="0" applyAlignment="0">
      <protection locked="0"/>
    </xf>
    <xf numFmtId="0" fontId="19" fillId="0" borderId="4" applyNumberFormat="0" applyFill="0" applyAlignment="0" applyProtection="0"/>
    <xf numFmtId="0" fontId="11" fillId="0" borderId="5" applyNumberFormat="0" applyFill="0" applyAlignment="0" applyProtection="0"/>
    <xf numFmtId="0" fontId="12" fillId="9" borderId="0" applyNumberFormat="0" applyBorder="0" applyAlignment="0" applyProtection="0"/>
    <xf numFmtId="173" fontId="5" fillId="0" borderId="0" applyFont="0" applyFill="0" applyBorder="0" applyAlignment="0" applyProtection="0"/>
    <xf numFmtId="168" fontId="5" fillId="0" borderId="0" applyFont="0" applyFill="0" applyBorder="0" applyAlignment="0" applyProtection="0"/>
    <xf numFmtId="165" fontId="22" fillId="0" borderId="0" applyFont="0" applyFill="0" applyBorder="0" applyAlignment="0" applyProtection="0"/>
    <xf numFmtId="165" fontId="5" fillId="0" borderId="0" applyFont="0" applyFill="0" applyBorder="0" applyAlignment="0" applyProtection="0"/>
    <xf numFmtId="165" fontId="29" fillId="0" borderId="0" applyFont="0" applyFill="0" applyBorder="0" applyAlignment="0" applyProtection="0"/>
    <xf numFmtId="167" fontId="6" fillId="0" borderId="0" applyFont="0" applyFill="0" applyBorder="0" applyAlignment="0" applyProtection="0"/>
    <xf numFmtId="170" fontId="5" fillId="0" borderId="0" applyFont="0" applyFill="0" applyBorder="0" applyAlignment="0" applyProtection="0"/>
    <xf numFmtId="165" fontId="26" fillId="0" borderId="0" applyFont="0" applyFill="0" applyBorder="0" applyAlignment="0" applyProtection="0"/>
    <xf numFmtId="165" fontId="29" fillId="0" borderId="0" applyFont="0" applyFill="0" applyBorder="0" applyAlignment="0" applyProtection="0"/>
    <xf numFmtId="0" fontId="29" fillId="0" borderId="0" applyFont="0" applyFill="0" applyBorder="0" applyAlignment="0" applyProtection="0"/>
    <xf numFmtId="170" fontId="26" fillId="0" borderId="0" applyFont="0" applyFill="0" applyBorder="0" applyAlignment="0" applyProtection="0"/>
    <xf numFmtId="170" fontId="5" fillId="0" borderId="0" applyFont="0" applyFill="0" applyBorder="0" applyAlignment="0" applyProtection="0"/>
    <xf numFmtId="165" fontId="29" fillId="0" borderId="0" applyFont="0" applyFill="0" applyBorder="0" applyAlignment="0" applyProtection="0"/>
    <xf numFmtId="170" fontId="5" fillId="0" borderId="0" applyFont="0" applyFill="0" applyBorder="0" applyAlignment="0" applyProtection="0"/>
    <xf numFmtId="170" fontId="29" fillId="0" borderId="0" applyFont="0" applyFill="0" applyBorder="0" applyAlignment="0" applyProtection="0"/>
    <xf numFmtId="170" fontId="29" fillId="0" borderId="0" applyFont="0" applyFill="0" applyBorder="0" applyAlignment="0" applyProtection="0"/>
    <xf numFmtId="166" fontId="6" fillId="0" borderId="0" applyFont="0" applyFill="0" applyBorder="0" applyAlignment="0" applyProtection="0"/>
    <xf numFmtId="164" fontId="21" fillId="0" borderId="0" applyFont="0" applyFill="0" applyBorder="0" applyAlignment="0" applyProtection="0"/>
    <xf numFmtId="175" fontId="6" fillId="0" borderId="0" applyFill="0" applyBorder="0" applyAlignment="0" applyProtection="0"/>
    <xf numFmtId="169" fontId="26" fillId="0" borderId="0" applyFont="0" applyFill="0" applyBorder="0" applyAlignment="0" applyProtection="0"/>
    <xf numFmtId="164" fontId="26" fillId="0" borderId="0" applyFont="0" applyFill="0" applyBorder="0" applyAlignment="0" applyProtection="0"/>
    <xf numFmtId="169" fontId="5" fillId="0" borderId="0" applyFont="0" applyFill="0" applyBorder="0" applyAlignment="0" applyProtection="0"/>
    <xf numFmtId="164" fontId="29" fillId="0" borderId="0" applyFont="0" applyFill="0" applyBorder="0" applyAlignment="0" applyProtection="0"/>
    <xf numFmtId="169" fontId="5" fillId="0" borderId="0" applyFont="0" applyFill="0" applyBorder="0" applyAlignment="0" applyProtection="0"/>
    <xf numFmtId="164" fontId="5" fillId="0" borderId="0" applyFont="0" applyFill="0" applyBorder="0" applyAlignment="0" applyProtection="0"/>
    <xf numFmtId="0" fontId="13" fillId="52" borderId="0" applyNumberFormat="0" applyBorder="0" applyAlignment="0" applyProtection="0"/>
    <xf numFmtId="0" fontId="2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24" fillId="0" borderId="0" applyBorder="0"/>
    <xf numFmtId="0" fontId="5" fillId="0" borderId="0"/>
    <xf numFmtId="0" fontId="29" fillId="0" borderId="0"/>
    <xf numFmtId="0" fontId="5"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4"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54" borderId="6" applyNumberFormat="0" applyFont="0" applyAlignment="0" applyProtection="0"/>
    <xf numFmtId="0" fontId="5" fillId="53" borderId="6" applyNumberFormat="0" applyAlignment="0" applyProtection="0"/>
    <xf numFmtId="0" fontId="4" fillId="54" borderId="6" applyNumberFormat="0" applyFont="0" applyAlignment="0" applyProtection="0"/>
    <xf numFmtId="0" fontId="14" fillId="35" borderId="7" applyNumberFormat="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2" fillId="0" borderId="0" applyFont="0" applyFill="0" applyBorder="0" applyAlignment="0" applyProtection="0"/>
    <xf numFmtId="9" fontId="5" fillId="0" borderId="0" applyFont="0" applyFill="0" applyBorder="0" applyAlignment="0" applyProtection="0"/>
    <xf numFmtId="9" fontId="29" fillId="0" borderId="0" applyFont="0" applyFill="0" applyBorder="0" applyAlignment="0" applyProtection="0"/>
    <xf numFmtId="9" fontId="5" fillId="0" borderId="0" applyFont="0" applyFill="0" applyBorder="0" applyAlignment="0" applyProtection="0"/>
    <xf numFmtId="0" fontId="14" fillId="34"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3" applyNumberFormat="0" applyFill="0" applyAlignment="0" applyProtection="0"/>
    <xf numFmtId="0" fontId="19" fillId="0" borderId="4" applyNumberFormat="0" applyFill="0" applyAlignment="0" applyProtection="0"/>
    <xf numFmtId="0" fontId="11" fillId="0" borderId="5" applyNumberFormat="0" applyFill="0" applyAlignment="0" applyProtection="0"/>
    <xf numFmtId="0" fontId="27" fillId="0" borderId="0" applyNumberFormat="0" applyFill="0" applyBorder="0" applyAlignment="0" applyProtection="0"/>
    <xf numFmtId="0" fontId="20" fillId="0" borderId="8" applyNumberFormat="0" applyFill="0" applyAlignment="0" applyProtection="0"/>
    <xf numFmtId="0" fontId="15" fillId="0" borderId="0" applyNumberFormat="0" applyFill="0" applyBorder="0" applyAlignment="0" applyProtection="0"/>
    <xf numFmtId="9" fontId="4" fillId="0" borderId="0" applyFont="0" applyFill="0" applyBorder="0" applyAlignment="0" applyProtection="0"/>
    <xf numFmtId="0" fontId="4" fillId="0" borderId="0"/>
    <xf numFmtId="166" fontId="4" fillId="0" borderId="0" applyFont="0" applyFill="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11"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7" fillId="2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9" fillId="35" borderId="13" applyNumberFormat="0" applyAlignment="0" applyProtection="0"/>
    <xf numFmtId="0" fontId="9" fillId="35" borderId="13" applyNumberFormat="0" applyAlignment="0" applyProtection="0"/>
    <xf numFmtId="0" fontId="9" fillId="35" borderId="13" applyNumberFormat="0" applyAlignment="0" applyProtection="0"/>
    <xf numFmtId="0" fontId="9" fillId="35" borderId="13" applyNumberFormat="0" applyAlignment="0" applyProtection="0"/>
    <xf numFmtId="172" fontId="23" fillId="0" borderId="0" applyFont="0" applyFill="0" applyBorder="0" applyAlignment="0" applyProtection="0"/>
    <xf numFmtId="172" fontId="23" fillId="0" borderId="0" applyFont="0" applyFill="0" applyBorder="0" applyAlignment="0" applyProtection="0"/>
    <xf numFmtId="173" fontId="23" fillId="0" borderId="0" applyFont="0" applyFill="0" applyBorder="0" applyAlignment="0">
      <protection locked="0"/>
    </xf>
    <xf numFmtId="173" fontId="23" fillId="0" borderId="0" applyFont="0" applyFill="0" applyBorder="0" applyAlignment="0">
      <protection locked="0"/>
    </xf>
    <xf numFmtId="1" fontId="23" fillId="0" borderId="0" applyFont="0" applyFill="0" applyBorder="0" applyAlignment="0">
      <protection locked="0"/>
    </xf>
    <xf numFmtId="1" fontId="23" fillId="0" borderId="0" applyFont="0" applyFill="0" applyBorder="0" applyAlignment="0">
      <protection locked="0"/>
    </xf>
    <xf numFmtId="0" fontId="7" fillId="40" borderId="0" applyNumberFormat="0" applyBorder="0" applyAlignment="0" applyProtection="0"/>
    <xf numFmtId="0" fontId="7" fillId="43" borderId="0" applyNumberFormat="0" applyBorder="0" applyAlignment="0" applyProtection="0"/>
    <xf numFmtId="0" fontId="7" fillId="47"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50" borderId="0" applyNumberFormat="0" applyBorder="0" applyAlignment="0" applyProtection="0"/>
    <xf numFmtId="171" fontId="4" fillId="0" borderId="0" applyFill="0" applyBorder="0" applyAlignment="0" applyProtection="0"/>
    <xf numFmtId="171" fontId="4" fillId="0" borderId="0" applyFill="0" applyBorder="0" applyAlignment="0" applyProtection="0"/>
    <xf numFmtId="0" fontId="4" fillId="0" borderId="0"/>
    <xf numFmtId="0" fontId="23" fillId="0" borderId="0" applyNumberFormat="0" applyFont="0" applyFill="0" applyBorder="0" applyAlignment="0">
      <protection locked="0"/>
    </xf>
    <xf numFmtId="0" fontId="23" fillId="0" borderId="0" applyNumberFormat="0" applyFont="0" applyFill="0" applyBorder="0" applyAlignment="0">
      <protection locked="0"/>
    </xf>
    <xf numFmtId="2" fontId="23" fillId="0" borderId="0" applyFont="0" applyFill="0" applyBorder="0" applyAlignment="0" applyProtection="0"/>
    <xf numFmtId="2" fontId="23" fillId="0" borderId="0" applyFont="0" applyFill="0" applyBorder="0" applyAlignment="0" applyProtection="0"/>
    <xf numFmtId="2" fontId="23" fillId="0" borderId="0" applyFont="0" applyFill="0" applyBorder="0" applyAlignment="0">
      <protection locked="0"/>
    </xf>
    <xf numFmtId="2" fontId="23" fillId="0" borderId="0" applyFont="0" applyFill="0" applyBorder="0" applyAlignment="0">
      <protection locked="0"/>
    </xf>
    <xf numFmtId="0" fontId="11" fillId="0" borderId="0" applyNumberFormat="0" applyFill="0" applyBorder="0" applyAlignment="0" applyProtection="0"/>
    <xf numFmtId="0" fontId="12" fillId="9" borderId="0" applyNumberFormat="0" applyBorder="0" applyAlignment="0" applyProtection="0"/>
    <xf numFmtId="0" fontId="31" fillId="7" borderId="13" applyNumberFormat="0" applyAlignment="0" applyProtection="0"/>
    <xf numFmtId="0" fontId="32" fillId="0" borderId="14" applyNumberFormat="0" applyFill="0" applyAlignment="0" applyProtection="0"/>
    <xf numFmtId="173"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53" borderId="15" applyNumberFormat="0" applyAlignment="0" applyProtection="0"/>
    <xf numFmtId="0" fontId="4" fillId="53" borderId="15" applyNumberFormat="0" applyAlignment="0" applyProtection="0"/>
    <xf numFmtId="0" fontId="6" fillId="54" borderId="15" applyNumberFormat="0" applyFont="0" applyAlignment="0" applyProtection="0"/>
    <xf numFmtId="0" fontId="6" fillId="54" borderId="15" applyNumberFormat="0" applyFont="0" applyAlignment="0" applyProtection="0"/>
    <xf numFmtId="0" fontId="4" fillId="54" borderId="15" applyNumberFormat="0" applyFont="0" applyAlignment="0" applyProtection="0"/>
    <xf numFmtId="0" fontId="4" fillId="54" borderId="15" applyNumberFormat="0" applyFont="0" applyAlignment="0" applyProtection="0"/>
    <xf numFmtId="0" fontId="4" fillId="54" borderId="15" applyNumberFormat="0" applyFont="0" applyAlignment="0" applyProtection="0"/>
    <xf numFmtId="0" fontId="14" fillId="35" borderId="16" applyNumberFormat="0" applyAlignment="0" applyProtection="0"/>
    <xf numFmtId="0" fontId="14" fillId="35" borderId="16"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4" fillId="34" borderId="16" applyNumberFormat="0" applyAlignment="0" applyProtection="0"/>
    <xf numFmtId="0" fontId="14" fillId="34" borderId="16" applyNumberFormat="0" applyAlignment="0" applyProtection="0"/>
    <xf numFmtId="0" fontId="14" fillId="34" borderId="16" applyNumberFormat="0" applyAlignment="0" applyProtection="0"/>
    <xf numFmtId="0" fontId="17" fillId="0" borderId="0" applyNumberFormat="0" applyFill="0" applyBorder="0" applyAlignment="0" applyProtection="0"/>
    <xf numFmtId="0" fontId="20" fillId="0" borderId="17" applyNumberFormat="0" applyFill="0" applyAlignment="0" applyProtection="0"/>
    <xf numFmtId="0" fontId="20" fillId="0" borderId="17" applyNumberFormat="0" applyFill="0" applyAlignment="0" applyProtection="0"/>
    <xf numFmtId="0" fontId="4" fillId="0" borderId="0"/>
    <xf numFmtId="0" fontId="3" fillId="0" borderId="0"/>
    <xf numFmtId="44" fontId="37" fillId="0" borderId="0" applyFont="0" applyFill="0" applyBorder="0" applyAlignment="0" applyProtection="0"/>
    <xf numFmtId="42" fontId="37" fillId="0" borderId="0" applyFont="0" applyFill="0" applyBorder="0" applyAlignment="0" applyProtection="0"/>
    <xf numFmtId="0" fontId="3" fillId="0" borderId="0"/>
    <xf numFmtId="9" fontId="3" fillId="0" borderId="0" applyFont="0" applyFill="0" applyBorder="0" applyAlignment="0" applyProtection="0"/>
    <xf numFmtId="167" fontId="3" fillId="0" borderId="0" applyFont="0" applyFill="0" applyBorder="0" applyAlignment="0" applyProtection="0"/>
    <xf numFmtId="181" fontId="3" fillId="0" borderId="0" applyFont="0" applyFill="0" applyBorder="0" applyAlignment="0" applyProtection="0"/>
    <xf numFmtId="182" fontId="3" fillId="0" borderId="0" applyFont="0" applyFill="0" applyBorder="0" applyAlignment="0" applyProtection="0"/>
    <xf numFmtId="183" fontId="3" fillId="0" borderId="0" applyFont="0" applyFill="0" applyBorder="0" applyAlignment="0" applyProtection="0"/>
    <xf numFmtId="43" fontId="62" fillId="0" borderId="0" applyFont="0" applyFill="0" applyBorder="0" applyAlignment="0" applyProtection="0"/>
  </cellStyleXfs>
  <cellXfs count="274">
    <xf numFmtId="0" fontId="0" fillId="0" borderId="0" xfId="0"/>
    <xf numFmtId="0" fontId="4" fillId="0" borderId="0" xfId="189" applyAlignment="1">
      <alignment vertical="center"/>
    </xf>
    <xf numFmtId="0" fontId="4" fillId="55" borderId="0" xfId="189" applyFill="1" applyAlignment="1">
      <alignment vertical="center"/>
    </xf>
    <xf numFmtId="0" fontId="4" fillId="0" borderId="0" xfId="189"/>
    <xf numFmtId="0" fontId="4" fillId="0" borderId="0" xfId="189" applyAlignment="1">
      <alignment vertical="center" wrapText="1"/>
    </xf>
    <xf numFmtId="0" fontId="21" fillId="0" borderId="0" xfId="189" applyFont="1" applyAlignment="1">
      <alignment horizontal="center"/>
    </xf>
    <xf numFmtId="0" fontId="4" fillId="0" borderId="0" xfId="189" applyAlignment="1">
      <alignment horizontal="center"/>
    </xf>
    <xf numFmtId="0" fontId="38" fillId="0" borderId="0" xfId="264" applyFont="1"/>
    <xf numFmtId="3" fontId="4" fillId="0" borderId="0" xfId="0" applyNumberFormat="1" applyFont="1"/>
    <xf numFmtId="0" fontId="39" fillId="56" borderId="22" xfId="264" applyFont="1" applyFill="1" applyBorder="1" applyAlignment="1">
      <alignment horizontal="center" vertical="center" wrapText="1"/>
    </xf>
    <xf numFmtId="0" fontId="39" fillId="56" borderId="21" xfId="264" applyFont="1" applyFill="1" applyBorder="1" applyAlignment="1">
      <alignment horizontal="center" vertical="center" wrapText="1"/>
    </xf>
    <xf numFmtId="170" fontId="38" fillId="0" borderId="0" xfId="247" applyFont="1" applyFill="1"/>
    <xf numFmtId="10" fontId="38" fillId="0" borderId="0" xfId="264" applyNumberFormat="1" applyFont="1"/>
    <xf numFmtId="0" fontId="38" fillId="0" borderId="22" xfId="264" applyFont="1" applyBorder="1" applyAlignment="1">
      <alignment horizontal="center" vertical="center" wrapText="1"/>
    </xf>
    <xf numFmtId="170" fontId="38" fillId="0" borderId="0" xfId="247" applyFont="1" applyFill="1" applyAlignment="1">
      <alignment horizontal="center" wrapText="1"/>
    </xf>
    <xf numFmtId="0" fontId="39" fillId="0" borderId="22" xfId="264" applyFont="1" applyBorder="1" applyAlignment="1">
      <alignment horizontal="center" vertical="center" wrapText="1"/>
    </xf>
    <xf numFmtId="170" fontId="38" fillId="0" borderId="0" xfId="264" applyNumberFormat="1" applyFont="1"/>
    <xf numFmtId="0" fontId="38" fillId="0" borderId="0" xfId="264" applyFont="1" applyAlignment="1">
      <alignment horizontal="justify" wrapText="1"/>
    </xf>
    <xf numFmtId="0" fontId="38" fillId="0" borderId="0" xfId="264" applyFont="1" applyAlignment="1">
      <alignment horizontal="justify" vertical="top" wrapText="1"/>
    </xf>
    <xf numFmtId="170" fontId="38" fillId="0" borderId="0" xfId="247" applyFont="1" applyBorder="1" applyAlignment="1">
      <alignment horizontal="justify" vertical="top" wrapText="1"/>
    </xf>
    <xf numFmtId="0" fontId="38" fillId="0" borderId="0" xfId="264" applyFont="1" applyAlignment="1">
      <alignment horizontal="right"/>
    </xf>
    <xf numFmtId="14" fontId="38" fillId="0" borderId="0" xfId="264" applyNumberFormat="1" applyFont="1" applyAlignment="1">
      <alignment horizontal="right"/>
    </xf>
    <xf numFmtId="0" fontId="39" fillId="0" borderId="0" xfId="264" applyFont="1" applyAlignment="1">
      <alignment vertical="justify"/>
    </xf>
    <xf numFmtId="170" fontId="38" fillId="0" borderId="0" xfId="247" applyFont="1" applyBorder="1"/>
    <xf numFmtId="0" fontId="39" fillId="0" borderId="0" xfId="264" applyFont="1"/>
    <xf numFmtId="14" fontId="38" fillId="0" borderId="0" xfId="264" applyNumberFormat="1" applyFont="1"/>
    <xf numFmtId="170" fontId="38" fillId="0" borderId="0" xfId="247" applyFont="1"/>
    <xf numFmtId="0" fontId="39" fillId="58" borderId="20" xfId="264" applyFont="1" applyFill="1" applyBorder="1" applyAlignment="1">
      <alignment vertical="center" wrapText="1"/>
    </xf>
    <xf numFmtId="0" fontId="39" fillId="56" borderId="21" xfId="264" applyFont="1" applyFill="1" applyBorder="1" applyAlignment="1">
      <alignment horizontal="justify" vertical="center" wrapText="1"/>
    </xf>
    <xf numFmtId="0" fontId="43" fillId="0" borderId="0" xfId="0" applyFont="1" applyAlignment="1">
      <alignment wrapText="1"/>
    </xf>
    <xf numFmtId="0" fontId="4" fillId="0" borderId="0" xfId="0" applyFont="1"/>
    <xf numFmtId="0" fontId="40" fillId="58" borderId="0" xfId="0" applyFont="1" applyFill="1" applyAlignment="1">
      <alignment horizontal="justify" vertical="center" wrapText="1"/>
    </xf>
    <xf numFmtId="0" fontId="40" fillId="0" borderId="0" xfId="0" applyFont="1" applyAlignment="1">
      <alignment horizontal="right" vertical="center"/>
    </xf>
    <xf numFmtId="0" fontId="43" fillId="0" borderId="19" xfId="0" applyFont="1" applyBorder="1" applyAlignment="1">
      <alignment horizontal="justify" vertical="center" wrapText="1"/>
    </xf>
    <xf numFmtId="0" fontId="43" fillId="0" borderId="22" xfId="0" applyFont="1" applyBorder="1" applyAlignment="1">
      <alignment horizontal="center" vertical="center"/>
    </xf>
    <xf numFmtId="0" fontId="4" fillId="0" borderId="0" xfId="0" applyFont="1" applyAlignment="1">
      <alignment horizontal="justify" vertical="top" wrapText="1"/>
    </xf>
    <xf numFmtId="14" fontId="4" fillId="0" borderId="0" xfId="0" applyNumberFormat="1" applyFont="1" applyAlignment="1">
      <alignment horizontal="justify" vertical="top" wrapText="1"/>
    </xf>
    <xf numFmtId="0" fontId="43" fillId="0" borderId="22" xfId="0" applyFont="1" applyBorder="1" applyAlignment="1">
      <alignment horizontal="justify" vertical="center" wrapText="1"/>
    </xf>
    <xf numFmtId="0" fontId="40" fillId="0" borderId="21" xfId="0" applyFont="1" applyBorder="1" applyAlignment="1">
      <alignment horizontal="center" vertical="center" wrapText="1"/>
    </xf>
    <xf numFmtId="170" fontId="4" fillId="0" borderId="0" xfId="247" applyFont="1"/>
    <xf numFmtId="0" fontId="2" fillId="0" borderId="0" xfId="155" applyFont="1"/>
    <xf numFmtId="9" fontId="46" fillId="60" borderId="22" xfId="155" applyNumberFormat="1" applyFont="1" applyFill="1" applyBorder="1" applyAlignment="1">
      <alignment horizontal="center"/>
    </xf>
    <xf numFmtId="0" fontId="46" fillId="60" borderId="22" xfId="155" applyFont="1" applyFill="1" applyBorder="1" applyAlignment="1">
      <alignment horizontal="center" vertical="center" wrapText="1"/>
    </xf>
    <xf numFmtId="0" fontId="46" fillId="60" borderId="22" xfId="155" applyFont="1" applyFill="1" applyBorder="1" applyAlignment="1">
      <alignment horizontal="center" vertical="center"/>
    </xf>
    <xf numFmtId="0" fontId="39" fillId="60" borderId="22" xfId="155" applyFont="1" applyFill="1" applyBorder="1" applyAlignment="1">
      <alignment horizontal="center" vertical="center" wrapText="1"/>
    </xf>
    <xf numFmtId="0" fontId="39" fillId="60" borderId="22" xfId="155" applyFont="1" applyFill="1" applyBorder="1" applyAlignment="1">
      <alignment horizontal="center" vertical="center"/>
    </xf>
    <xf numFmtId="0" fontId="39" fillId="0" borderId="22" xfId="155" applyFont="1" applyBorder="1" applyAlignment="1">
      <alignment horizontal="center" vertical="center"/>
    </xf>
    <xf numFmtId="2" fontId="45" fillId="60" borderId="22" xfId="155" applyNumberFormat="1" applyFont="1" applyFill="1" applyBorder="1" applyAlignment="1">
      <alignment horizontal="center" vertical="center"/>
    </xf>
    <xf numFmtId="2" fontId="39" fillId="56" borderId="22" xfId="155" applyNumberFormat="1" applyFont="1" applyFill="1" applyBorder="1" applyAlignment="1">
      <alignment horizontal="center" vertical="center"/>
    </xf>
    <xf numFmtId="2" fontId="49" fillId="60" borderId="22" xfId="155" applyNumberFormat="1" applyFont="1" applyFill="1" applyBorder="1" applyAlignment="1">
      <alignment horizontal="center" vertical="center"/>
    </xf>
    <xf numFmtId="0" fontId="39" fillId="0" borderId="22" xfId="155" applyFont="1" applyBorder="1" applyAlignment="1">
      <alignment horizontal="center" vertical="center" wrapText="1"/>
    </xf>
    <xf numFmtId="10" fontId="39" fillId="56" borderId="22" xfId="172" applyNumberFormat="1" applyFont="1" applyFill="1" applyBorder="1" applyAlignment="1">
      <alignment horizontal="center" vertical="center"/>
    </xf>
    <xf numFmtId="9" fontId="2" fillId="0" borderId="0" xfId="172" applyFont="1"/>
    <xf numFmtId="0" fontId="38" fillId="0" borderId="0" xfId="155" applyFont="1" applyAlignment="1">
      <alignment horizontal="center" vertical="center"/>
    </xf>
    <xf numFmtId="177" fontId="45" fillId="0" borderId="0" xfId="155" applyNumberFormat="1" applyFont="1" applyAlignment="1">
      <alignment horizontal="center" vertical="center"/>
    </xf>
    <xf numFmtId="169" fontId="45" fillId="0" borderId="0" xfId="129" applyFont="1" applyFill="1" applyBorder="1" applyAlignment="1">
      <alignment horizontal="center" vertical="center"/>
    </xf>
    <xf numFmtId="169" fontId="39" fillId="0" borderId="0" xfId="129" applyFont="1" applyFill="1" applyBorder="1" applyAlignment="1">
      <alignment vertical="center"/>
    </xf>
    <xf numFmtId="2" fontId="50" fillId="0" borderId="0" xfId="155" applyNumberFormat="1" applyFont="1" applyAlignment="1">
      <alignment horizontal="center" vertical="center"/>
    </xf>
    <xf numFmtId="1" fontId="2" fillId="0" borderId="0" xfId="155" applyNumberFormat="1" applyFont="1"/>
    <xf numFmtId="9" fontId="46" fillId="0" borderId="22" xfId="155" applyNumberFormat="1" applyFont="1" applyBorder="1" applyAlignment="1">
      <alignment horizontal="center" vertical="center" wrapText="1"/>
    </xf>
    <xf numFmtId="0" fontId="39" fillId="0" borderId="19" xfId="264" applyFont="1" applyBorder="1" applyAlignment="1">
      <alignment vertical="center" wrapText="1"/>
    </xf>
    <xf numFmtId="173" fontId="39" fillId="0" borderId="21" xfId="264" applyNumberFormat="1" applyFont="1" applyBorder="1" applyAlignment="1">
      <alignment horizontal="left" vertical="center" wrapText="1"/>
    </xf>
    <xf numFmtId="0" fontId="4" fillId="0" borderId="0" xfId="0" applyFont="1" applyAlignment="1">
      <alignment horizontal="center" vertical="top" wrapText="1"/>
    </xf>
    <xf numFmtId="0" fontId="0" fillId="0" borderId="22" xfId="0" applyBorder="1"/>
    <xf numFmtId="0" fontId="43" fillId="57" borderId="22" xfId="0" applyFont="1" applyFill="1" applyBorder="1" applyAlignment="1">
      <alignment horizontal="justify" vertical="center" wrapText="1"/>
    </xf>
    <xf numFmtId="0" fontId="43" fillId="57" borderId="22" xfId="0" applyFont="1" applyFill="1" applyBorder="1" applyAlignment="1">
      <alignment horizontal="center"/>
    </xf>
    <xf numFmtId="0" fontId="43" fillId="57" borderId="22" xfId="0" applyFont="1" applyFill="1" applyBorder="1"/>
    <xf numFmtId="15" fontId="40" fillId="57" borderId="22" xfId="0" applyNumberFormat="1" applyFont="1" applyFill="1" applyBorder="1" applyAlignment="1">
      <alignment horizontal="center" vertical="top" wrapText="1"/>
    </xf>
    <xf numFmtId="0" fontId="43" fillId="0" borderId="22" xfId="0" applyFont="1" applyBorder="1" applyAlignment="1">
      <alignment horizontal="center" vertical="center" wrapText="1"/>
    </xf>
    <xf numFmtId="0" fontId="43" fillId="57" borderId="19" xfId="0" applyFont="1" applyFill="1" applyBorder="1" applyAlignment="1">
      <alignment horizontal="justify" vertical="center" wrapText="1"/>
    </xf>
    <xf numFmtId="0" fontId="40" fillId="56" borderId="22" xfId="0" applyFont="1" applyFill="1" applyBorder="1" applyAlignment="1">
      <alignment horizontal="center" vertical="center" wrapText="1"/>
    </xf>
    <xf numFmtId="0" fontId="43" fillId="61" borderId="19" xfId="0" applyFont="1" applyFill="1" applyBorder="1" applyAlignment="1">
      <alignment horizontal="center" vertical="center" wrapText="1"/>
    </xf>
    <xf numFmtId="0" fontId="40" fillId="0" borderId="22" xfId="0" applyFont="1" applyBorder="1" applyAlignment="1">
      <alignment horizontal="justify" vertical="center" wrapText="1"/>
    </xf>
    <xf numFmtId="0" fontId="40" fillId="61" borderId="19" xfId="0" applyFont="1" applyFill="1" applyBorder="1" applyAlignment="1">
      <alignment horizontal="center" vertical="center" wrapText="1"/>
    </xf>
    <xf numFmtId="0" fontId="40" fillId="56" borderId="19" xfId="0" applyFont="1" applyFill="1" applyBorder="1" applyAlignment="1">
      <alignment horizontal="center" vertical="center" wrapText="1"/>
    </xf>
    <xf numFmtId="0" fontId="33" fillId="0" borderId="0" xfId="0" applyFont="1" applyAlignment="1">
      <alignment horizontal="justify" vertical="top" wrapText="1"/>
    </xf>
    <xf numFmtId="42" fontId="39" fillId="0" borderId="19" xfId="295" applyFont="1" applyBorder="1" applyAlignment="1">
      <alignment vertical="center" wrapText="1"/>
    </xf>
    <xf numFmtId="173" fontId="39" fillId="0" borderId="21" xfId="264" applyNumberFormat="1" applyFont="1" applyBorder="1" applyAlignment="1">
      <alignment horizontal="right" vertical="center" wrapText="1"/>
    </xf>
    <xf numFmtId="0" fontId="40" fillId="0" borderId="0" xfId="0" applyFont="1" applyAlignment="1">
      <alignment horizontal="center" vertical="center" wrapText="1"/>
    </xf>
    <xf numFmtId="0" fontId="51" fillId="0" borderId="0" xfId="0" applyFont="1" applyAlignment="1">
      <alignment horizontal="center" vertical="center" wrapText="1"/>
    </xf>
    <xf numFmtId="178" fontId="2" fillId="0" borderId="0" xfId="155" applyNumberFormat="1" applyFont="1"/>
    <xf numFmtId="43" fontId="4" fillId="0" borderId="0" xfId="0" applyNumberFormat="1" applyFont="1" applyAlignment="1">
      <alignment horizontal="justify" vertical="top" wrapText="1"/>
    </xf>
    <xf numFmtId="0" fontId="52" fillId="0" borderId="21" xfId="0" applyFont="1" applyBorder="1" applyAlignment="1">
      <alignment horizontal="center" vertical="center" wrapText="1"/>
    </xf>
    <xf numFmtId="14" fontId="4" fillId="0" borderId="0" xfId="0" applyNumberFormat="1" applyFont="1"/>
    <xf numFmtId="0" fontId="21" fillId="55" borderId="18" xfId="292" applyFont="1" applyFill="1" applyBorder="1" applyAlignment="1">
      <alignment horizontal="center" vertical="center" wrapText="1"/>
    </xf>
    <xf numFmtId="0" fontId="38" fillId="55" borderId="18" xfId="264" applyFont="1" applyFill="1" applyBorder="1" applyAlignment="1">
      <alignment horizontal="center" vertical="center" wrapText="1"/>
    </xf>
    <xf numFmtId="0" fontId="38" fillId="0" borderId="18" xfId="264" applyFont="1" applyBorder="1" applyAlignment="1">
      <alignment horizontal="center" vertical="center" wrapText="1"/>
    </xf>
    <xf numFmtId="14" fontId="38" fillId="55" borderId="18" xfId="264" applyNumberFormat="1" applyFont="1" applyFill="1" applyBorder="1" applyAlignment="1">
      <alignment horizontal="center" vertical="center" wrapText="1"/>
    </xf>
    <xf numFmtId="176" fontId="38" fillId="55" borderId="18" xfId="294" applyNumberFormat="1" applyFont="1" applyFill="1" applyBorder="1" applyAlignment="1">
      <alignment horizontal="center" vertical="center" wrapText="1"/>
    </xf>
    <xf numFmtId="9" fontId="38" fillId="55" borderId="18" xfId="264" applyNumberFormat="1" applyFont="1" applyFill="1" applyBorder="1" applyAlignment="1">
      <alignment horizontal="center" vertical="center" wrapText="1"/>
    </xf>
    <xf numFmtId="0" fontId="54" fillId="62" borderId="21" xfId="0" applyFont="1" applyFill="1" applyBorder="1" applyAlignment="1">
      <alignment horizontal="center" vertical="center" wrapText="1"/>
    </xf>
    <xf numFmtId="0" fontId="34" fillId="0" borderId="18" xfId="0" applyFont="1" applyBorder="1" applyAlignment="1">
      <alignment horizontal="center" wrapText="1"/>
    </xf>
    <xf numFmtId="0" fontId="46" fillId="0" borderId="22" xfId="155" applyFont="1" applyBorder="1" applyAlignment="1">
      <alignment horizontal="center"/>
    </xf>
    <xf numFmtId="0" fontId="38" fillId="0" borderId="22" xfId="264" applyFont="1" applyBorder="1" applyAlignment="1">
      <alignment horizontal="center" vertical="center"/>
    </xf>
    <xf numFmtId="0" fontId="39" fillId="0" borderId="31" xfId="264" applyFont="1" applyBorder="1" applyAlignment="1">
      <alignment horizontal="center"/>
    </xf>
    <xf numFmtId="0" fontId="39" fillId="0" borderId="32" xfId="264" applyFont="1" applyBorder="1" applyAlignment="1">
      <alignment horizontal="center"/>
    </xf>
    <xf numFmtId="0" fontId="38" fillId="0" borderId="34" xfId="264" applyFont="1" applyBorder="1" applyAlignment="1">
      <alignment horizontal="center" vertical="center"/>
    </xf>
    <xf numFmtId="14" fontId="38" fillId="0" borderId="39" xfId="264" applyNumberFormat="1" applyFont="1" applyBorder="1"/>
    <xf numFmtId="0" fontId="38" fillId="0" borderId="40" xfId="264" applyFont="1" applyBorder="1" applyAlignment="1">
      <alignment horizontal="center" vertical="center" wrapText="1"/>
    </xf>
    <xf numFmtId="0" fontId="38" fillId="0" borderId="36" xfId="264" applyFont="1" applyBorder="1" applyAlignment="1">
      <alignment horizontal="center" vertical="center"/>
    </xf>
    <xf numFmtId="0" fontId="39" fillId="0" borderId="30" xfId="264" applyFont="1" applyBorder="1" applyAlignment="1">
      <alignment horizontal="center"/>
    </xf>
    <xf numFmtId="0" fontId="38" fillId="0" borderId="40" xfId="264" applyFont="1" applyBorder="1" applyAlignment="1">
      <alignment horizontal="center" vertical="center"/>
    </xf>
    <xf numFmtId="9" fontId="46" fillId="63" borderId="18" xfId="129" applyNumberFormat="1" applyFont="1" applyFill="1" applyBorder="1" applyAlignment="1">
      <alignment horizontal="center" vertical="center"/>
    </xf>
    <xf numFmtId="9" fontId="46" fillId="63" borderId="18" xfId="155" applyNumberFormat="1" applyFont="1" applyFill="1" applyBorder="1" applyAlignment="1">
      <alignment horizontal="center" vertical="center" wrapText="1"/>
    </xf>
    <xf numFmtId="43" fontId="4" fillId="0" borderId="0" xfId="0" applyNumberFormat="1" applyFont="1"/>
    <xf numFmtId="0" fontId="38" fillId="58" borderId="18" xfId="264" applyFont="1" applyFill="1" applyBorder="1" applyAlignment="1">
      <alignment horizontal="justify" vertical="center" wrapText="1"/>
    </xf>
    <xf numFmtId="0" fontId="38" fillId="58" borderId="18" xfId="264" applyFont="1" applyFill="1" applyBorder="1" applyAlignment="1">
      <alignment horizontal="center" vertical="center" wrapText="1"/>
    </xf>
    <xf numFmtId="0" fontId="38" fillId="0" borderId="18" xfId="0" applyFont="1" applyBorder="1" applyAlignment="1">
      <alignment horizontal="center" vertical="center" wrapText="1"/>
    </xf>
    <xf numFmtId="14" fontId="38" fillId="0" borderId="18" xfId="0" applyNumberFormat="1" applyFont="1" applyBorder="1" applyAlignment="1">
      <alignment horizontal="center" vertical="center" wrapText="1"/>
    </xf>
    <xf numFmtId="0" fontId="21" fillId="55" borderId="18" xfId="292" applyFont="1" applyFill="1" applyBorder="1" applyAlignment="1">
      <alignment horizontal="justify" vertical="center" wrapText="1"/>
    </xf>
    <xf numFmtId="0" fontId="21" fillId="0" borderId="18" xfId="292" applyFont="1" applyBorder="1" applyAlignment="1">
      <alignment horizontal="justify" vertical="top" wrapText="1"/>
    </xf>
    <xf numFmtId="0" fontId="21" fillId="55" borderId="18" xfId="292" applyFont="1" applyFill="1" applyBorder="1" applyAlignment="1">
      <alignment horizontal="justify" vertical="center"/>
    </xf>
    <xf numFmtId="0" fontId="38" fillId="0" borderId="18" xfId="0" applyFont="1" applyBorder="1" applyAlignment="1">
      <alignment horizontal="justify" vertical="center" wrapText="1"/>
    </xf>
    <xf numFmtId="0" fontId="40" fillId="0" borderId="22" xfId="0" applyFont="1" applyBorder="1" applyAlignment="1">
      <alignment horizontal="center" vertical="center"/>
    </xf>
    <xf numFmtId="14" fontId="33" fillId="0" borderId="0" xfId="0" applyNumberFormat="1" applyFont="1" applyAlignment="1">
      <alignment horizontal="justify" vertical="top" wrapText="1"/>
    </xf>
    <xf numFmtId="2" fontId="45" fillId="0" borderId="18" xfId="155" applyNumberFormat="1" applyFont="1" applyBorder="1" applyAlignment="1">
      <alignment horizontal="center" vertical="center"/>
    </xf>
    <xf numFmtId="2" fontId="45" fillId="0" borderId="18" xfId="279" applyNumberFormat="1" applyFont="1" applyBorder="1" applyAlignment="1">
      <alignment horizontal="center" vertical="center"/>
    </xf>
    <xf numFmtId="179" fontId="45" fillId="0" borderId="18" xfId="155" applyNumberFormat="1" applyFont="1" applyBorder="1"/>
    <xf numFmtId="0" fontId="45" fillId="0" borderId="18" xfId="155" applyFont="1" applyBorder="1" applyAlignment="1">
      <alignment horizontal="center" vertical="center" wrapText="1"/>
    </xf>
    <xf numFmtId="0" fontId="56" fillId="0" borderId="0" xfId="0" applyFont="1" applyAlignment="1">
      <alignment horizontal="center" vertical="center" wrapText="1"/>
    </xf>
    <xf numFmtId="16" fontId="33" fillId="0" borderId="0" xfId="0" applyNumberFormat="1" applyFont="1" applyAlignment="1">
      <alignment horizontal="justify" vertical="top" wrapText="1"/>
    </xf>
    <xf numFmtId="42" fontId="39" fillId="0" borderId="18" xfId="295" applyFont="1" applyBorder="1" applyAlignment="1">
      <alignment vertical="center" wrapText="1"/>
    </xf>
    <xf numFmtId="9" fontId="34" fillId="0" borderId="18" xfId="0" applyNumberFormat="1" applyFont="1" applyBorder="1" applyAlignment="1">
      <alignment horizontal="center" vertical="center" wrapText="1"/>
    </xf>
    <xf numFmtId="0" fontId="38" fillId="55" borderId="18" xfId="239" applyNumberFormat="1" applyFont="1" applyFill="1" applyBorder="1" applyAlignment="1">
      <alignment horizontal="center" vertical="center" wrapText="1"/>
    </xf>
    <xf numFmtId="2" fontId="38" fillId="55" borderId="18" xfId="239" applyNumberFormat="1" applyFont="1" applyFill="1" applyBorder="1" applyAlignment="1">
      <alignment horizontal="center" vertical="center" wrapText="1"/>
    </xf>
    <xf numFmtId="15" fontId="43" fillId="0" borderId="18" xfId="0" applyNumberFormat="1" applyFont="1" applyBorder="1" applyAlignment="1">
      <alignment horizontal="right" wrapText="1"/>
    </xf>
    <xf numFmtId="15" fontId="43" fillId="0" borderId="18" xfId="0" applyNumberFormat="1" applyFont="1" applyBorder="1" applyAlignment="1">
      <alignment horizontal="right" vertical="center" wrapText="1"/>
    </xf>
    <xf numFmtId="2" fontId="43" fillId="0" borderId="18" xfId="0" applyNumberFormat="1" applyFont="1" applyBorder="1" applyAlignment="1">
      <alignment horizontal="right" wrapText="1"/>
    </xf>
    <xf numFmtId="2" fontId="43" fillId="0" borderId="18" xfId="0" applyNumberFormat="1" applyFont="1" applyBorder="1" applyAlignment="1">
      <alignment horizontal="right" vertical="center" wrapText="1"/>
    </xf>
    <xf numFmtId="14" fontId="43" fillId="0" borderId="18" xfId="0" applyNumberFormat="1" applyFont="1" applyBorder="1" applyAlignment="1">
      <alignment horizontal="right" wrapText="1"/>
    </xf>
    <xf numFmtId="0" fontId="42" fillId="0" borderId="18" xfId="0" applyFont="1" applyBorder="1" applyAlignment="1">
      <alignment horizontal="center" vertical="center" wrapText="1"/>
    </xf>
    <xf numFmtId="173" fontId="38" fillId="55" borderId="18" xfId="239" applyNumberFormat="1" applyFont="1" applyFill="1" applyBorder="1" applyAlignment="1">
      <alignment horizontal="center" vertical="center" wrapText="1"/>
    </xf>
    <xf numFmtId="173" fontId="39" fillId="55" borderId="18" xfId="239" applyNumberFormat="1" applyFont="1" applyFill="1" applyBorder="1" applyAlignment="1">
      <alignment horizontal="center" vertical="center" wrapText="1"/>
    </xf>
    <xf numFmtId="0" fontId="39" fillId="0" borderId="18" xfId="264" applyFont="1" applyBorder="1" applyAlignment="1">
      <alignment horizontal="center" vertical="center" wrapText="1"/>
    </xf>
    <xf numFmtId="0" fontId="43" fillId="0" borderId="22" xfId="0" applyFont="1" applyBorder="1" applyAlignment="1">
      <alignment vertical="center"/>
    </xf>
    <xf numFmtId="0" fontId="21" fillId="0" borderId="18" xfId="292" applyFont="1" applyBorder="1" applyAlignment="1">
      <alignment horizontal="justify" vertical="center" wrapText="1"/>
    </xf>
    <xf numFmtId="0" fontId="59" fillId="0" borderId="18" xfId="264" applyFont="1" applyBorder="1" applyAlignment="1">
      <alignment horizontal="center" vertical="center" wrapText="1"/>
    </xf>
    <xf numFmtId="182" fontId="1" fillId="0" borderId="45" xfId="293" applyNumberFormat="1" applyFont="1" applyBorder="1" applyAlignment="1">
      <alignment vertical="center"/>
    </xf>
    <xf numFmtId="179" fontId="60" fillId="0" borderId="45" xfId="293" applyNumberFormat="1" applyFont="1" applyBorder="1" applyAlignment="1">
      <alignment vertical="center"/>
    </xf>
    <xf numFmtId="0" fontId="34" fillId="0" borderId="18" xfId="0" applyFont="1" applyBorder="1" applyAlignment="1">
      <alignment horizontal="center" vertical="center" wrapText="1"/>
    </xf>
    <xf numFmtId="0" fontId="34" fillId="57" borderId="18" xfId="0" applyFont="1" applyFill="1" applyBorder="1" applyAlignment="1">
      <alignment horizontal="center" vertical="center" wrapText="1"/>
    </xf>
    <xf numFmtId="180" fontId="33" fillId="0" borderId="0" xfId="0" applyNumberFormat="1" applyFont="1" applyAlignment="1">
      <alignment horizontal="justify" vertical="top" wrapText="1"/>
    </xf>
    <xf numFmtId="0" fontId="40" fillId="55" borderId="18" xfId="0" applyFont="1" applyFill="1" applyBorder="1" applyAlignment="1">
      <alignment horizontal="center" vertical="center" wrapText="1"/>
    </xf>
    <xf numFmtId="0" fontId="39" fillId="56" borderId="18" xfId="264" applyFont="1" applyFill="1" applyBorder="1" applyAlignment="1">
      <alignment horizontal="center" vertical="center" wrapText="1"/>
    </xf>
    <xf numFmtId="0" fontId="38" fillId="55" borderId="22" xfId="264" applyFont="1" applyFill="1" applyBorder="1" applyAlignment="1">
      <alignment horizontal="center" vertical="center" wrapText="1"/>
    </xf>
    <xf numFmtId="0" fontId="38" fillId="0" borderId="22" xfId="0" applyFont="1" applyBorder="1" applyAlignment="1">
      <alignment horizontal="center" vertical="center" wrapText="1"/>
    </xf>
    <xf numFmtId="0" fontId="38" fillId="58" borderId="22" xfId="264" applyFont="1" applyFill="1" applyBorder="1" applyAlignment="1">
      <alignment horizontal="justify" vertical="center" wrapText="1"/>
    </xf>
    <xf numFmtId="0" fontId="38" fillId="58" borderId="22" xfId="264" applyFont="1" applyFill="1" applyBorder="1" applyAlignment="1">
      <alignment horizontal="center" vertical="center" wrapText="1"/>
    </xf>
    <xf numFmtId="14" fontId="38" fillId="55" borderId="22" xfId="264" applyNumberFormat="1" applyFont="1" applyFill="1" applyBorder="1" applyAlignment="1">
      <alignment horizontal="center" vertical="center" wrapText="1"/>
    </xf>
    <xf numFmtId="176" fontId="38" fillId="55" borderId="22" xfId="294" applyNumberFormat="1" applyFont="1" applyFill="1" applyBorder="1" applyAlignment="1">
      <alignment horizontal="center" vertical="center" wrapText="1"/>
    </xf>
    <xf numFmtId="9" fontId="38" fillId="55" borderId="22" xfId="264" applyNumberFormat="1" applyFont="1" applyFill="1" applyBorder="1" applyAlignment="1">
      <alignment horizontal="center" vertical="center" wrapText="1"/>
    </xf>
    <xf numFmtId="0" fontId="43" fillId="0" borderId="0" xfId="0" applyFont="1" applyAlignment="1">
      <alignment horizontal="center" vertical="center" wrapText="1"/>
    </xf>
    <xf numFmtId="0" fontId="40" fillId="0" borderId="49" xfId="0" applyFont="1" applyBorder="1" applyAlignment="1">
      <alignment horizontal="center" vertical="center" wrapText="1"/>
    </xf>
    <xf numFmtId="0" fontId="43" fillId="0" borderId="49" xfId="0" applyFont="1" applyBorder="1" applyAlignment="1">
      <alignment horizontal="justify" vertical="center" wrapText="1"/>
    </xf>
    <xf numFmtId="1" fontId="43" fillId="0" borderId="49" xfId="0" applyNumberFormat="1" applyFont="1" applyBorder="1" applyAlignment="1">
      <alignment horizontal="center" vertical="center" wrapText="1" shrinkToFit="1"/>
    </xf>
    <xf numFmtId="9" fontId="43" fillId="0" borderId="49" xfId="0" applyNumberFormat="1" applyFont="1" applyBorder="1" applyAlignment="1">
      <alignment horizontal="center" vertical="center" wrapText="1" shrinkToFit="1"/>
    </xf>
    <xf numFmtId="173" fontId="43" fillId="0" borderId="49" xfId="0" applyNumberFormat="1" applyFont="1" applyBorder="1" applyAlignment="1">
      <alignment horizontal="center" vertical="center" wrapText="1" shrinkToFit="1"/>
    </xf>
    <xf numFmtId="184" fontId="43" fillId="0" borderId="49" xfId="0" applyNumberFormat="1" applyFont="1" applyBorder="1" applyAlignment="1">
      <alignment horizontal="right" vertical="center" wrapText="1" shrinkToFit="1"/>
    </xf>
    <xf numFmtId="184" fontId="40" fillId="0" borderId="49" xfId="0" applyNumberFormat="1" applyFont="1" applyBorder="1" applyAlignment="1">
      <alignment horizontal="right" vertical="center" wrapText="1" shrinkToFit="1"/>
    </xf>
    <xf numFmtId="2" fontId="40" fillId="0" borderId="49" xfId="0" applyNumberFormat="1" applyFont="1" applyBorder="1" applyAlignment="1">
      <alignment horizontal="right" vertical="center" wrapText="1" shrinkToFit="1"/>
    </xf>
    <xf numFmtId="185" fontId="43" fillId="0" borderId="0" xfId="302" applyNumberFormat="1" applyFont="1" applyAlignment="1">
      <alignment horizontal="center" vertical="center" wrapText="1"/>
    </xf>
    <xf numFmtId="44" fontId="43" fillId="0" borderId="0" xfId="0" applyNumberFormat="1" applyFont="1" applyAlignment="1">
      <alignment horizontal="center" vertical="center" wrapText="1"/>
    </xf>
    <xf numFmtId="185" fontId="43" fillId="0" borderId="0" xfId="0" applyNumberFormat="1" applyFont="1" applyAlignment="1">
      <alignment horizontal="center" vertical="center" wrapText="1"/>
    </xf>
    <xf numFmtId="43" fontId="43" fillId="0" borderId="0" xfId="0" applyNumberFormat="1" applyFont="1" applyAlignment="1">
      <alignment horizontal="center" vertical="center" wrapText="1"/>
    </xf>
    <xf numFmtId="4" fontId="58" fillId="0" borderId="0" xfId="0" applyNumberFormat="1" applyFont="1" applyAlignment="1">
      <alignment horizontal="center" vertical="center" wrapText="1"/>
    </xf>
    <xf numFmtId="186" fontId="40" fillId="0" borderId="0" xfId="297" applyNumberFormat="1" applyFont="1" applyAlignment="1">
      <alignment horizontal="center" vertical="center" wrapText="1"/>
    </xf>
    <xf numFmtId="10" fontId="43" fillId="0" borderId="0" xfId="297" applyNumberFormat="1" applyFont="1" applyAlignment="1">
      <alignment horizontal="center" vertical="center" wrapText="1"/>
    </xf>
    <xf numFmtId="0" fontId="63" fillId="0" borderId="0" xfId="0" applyFont="1" applyAlignment="1">
      <alignment vertical="center" wrapText="1"/>
    </xf>
    <xf numFmtId="0" fontId="51" fillId="55" borderId="18" xfId="0" applyFont="1" applyFill="1" applyBorder="1" applyAlignment="1">
      <alignment horizontal="center" vertical="center" wrapText="1"/>
    </xf>
    <xf numFmtId="0" fontId="34" fillId="56" borderId="18" xfId="0" applyFont="1" applyFill="1" applyBorder="1" applyAlignment="1">
      <alignment horizontal="center" vertical="center" wrapText="1"/>
    </xf>
    <xf numFmtId="0" fontId="35" fillId="56" borderId="18" xfId="0" applyFont="1" applyFill="1" applyBorder="1" applyAlignment="1">
      <alignment horizontal="center" vertical="center" wrapText="1"/>
    </xf>
    <xf numFmtId="0" fontId="38" fillId="0" borderId="0" xfId="264" applyFont="1" applyAlignment="1">
      <alignment horizontal="center" vertical="center"/>
    </xf>
    <xf numFmtId="0" fontId="39" fillId="0" borderId="24" xfId="264" applyFont="1" applyBorder="1" applyAlignment="1">
      <alignment horizontal="center" vertical="center" wrapText="1"/>
    </xf>
    <xf numFmtId="0" fontId="39" fillId="0" borderId="0" xfId="264" applyFont="1" applyAlignment="1">
      <alignment horizontal="center" vertical="center" wrapText="1"/>
    </xf>
    <xf numFmtId="0" fontId="39" fillId="0" borderId="25" xfId="264" applyFont="1" applyBorder="1" applyAlignment="1">
      <alignment horizontal="center" vertical="center" wrapText="1"/>
    </xf>
    <xf numFmtId="0" fontId="39" fillId="0" borderId="26" xfId="264" applyFont="1" applyBorder="1" applyAlignment="1">
      <alignment horizontal="center" vertical="center" wrapText="1"/>
    </xf>
    <xf numFmtId="0" fontId="39" fillId="0" borderId="10" xfId="264" applyFont="1" applyBorder="1" applyAlignment="1">
      <alignment horizontal="center" vertical="center" wrapText="1"/>
    </xf>
    <xf numFmtId="0" fontId="39" fillId="0" borderId="27" xfId="264" applyFont="1" applyBorder="1" applyAlignment="1">
      <alignment horizontal="center" vertical="center" wrapText="1"/>
    </xf>
    <xf numFmtId="0" fontId="39" fillId="58" borderId="23" xfId="264" applyFont="1" applyFill="1" applyBorder="1" applyAlignment="1">
      <alignment horizontal="center" vertical="center" wrapText="1"/>
    </xf>
    <xf numFmtId="0" fontId="39" fillId="58" borderId="25" xfId="264" applyFont="1" applyFill="1" applyBorder="1" applyAlignment="1">
      <alignment horizontal="center" vertical="center" wrapText="1"/>
    </xf>
    <xf numFmtId="0" fontId="39" fillId="58" borderId="12" xfId="264" applyFont="1" applyFill="1" applyBorder="1" applyAlignment="1">
      <alignment horizontal="center" vertical="center" wrapText="1"/>
    </xf>
    <xf numFmtId="0" fontId="39" fillId="58" borderId="26" xfId="264" applyFont="1" applyFill="1" applyBorder="1" applyAlignment="1">
      <alignment horizontal="center" vertical="center" wrapText="1"/>
    </xf>
    <xf numFmtId="0" fontId="39" fillId="58" borderId="11" xfId="264" applyFont="1" applyFill="1" applyBorder="1" applyAlignment="1">
      <alignment horizontal="center" vertical="center" wrapText="1"/>
    </xf>
    <xf numFmtId="0" fontId="39" fillId="58" borderId="27" xfId="264" applyFont="1" applyFill="1" applyBorder="1" applyAlignment="1">
      <alignment horizontal="center" vertical="center" wrapText="1"/>
    </xf>
    <xf numFmtId="0" fontId="39" fillId="58" borderId="19" xfId="264" applyFont="1" applyFill="1" applyBorder="1" applyAlignment="1">
      <alignment horizontal="center" vertical="center" wrapText="1"/>
    </xf>
    <xf numFmtId="0" fontId="39" fillId="58" borderId="20" xfId="264" applyFont="1" applyFill="1" applyBorder="1" applyAlignment="1">
      <alignment horizontal="center" vertical="center" wrapText="1"/>
    </xf>
    <xf numFmtId="0" fontId="39" fillId="0" borderId="19" xfId="264" applyFont="1" applyBorder="1" applyAlignment="1">
      <alignment horizontal="center" vertical="center"/>
    </xf>
    <xf numFmtId="0" fontId="39" fillId="0" borderId="21" xfId="264" applyFont="1" applyBorder="1" applyAlignment="1">
      <alignment horizontal="center" vertical="center"/>
    </xf>
    <xf numFmtId="0" fontId="39" fillId="0" borderId="19" xfId="264" applyFont="1" applyBorder="1" applyAlignment="1">
      <alignment horizontal="center" vertical="center" wrapText="1"/>
    </xf>
    <xf numFmtId="0" fontId="39" fillId="0" borderId="20" xfId="264" applyFont="1" applyBorder="1" applyAlignment="1">
      <alignment horizontal="center" vertical="center" wrapText="1"/>
    </xf>
    <xf numFmtId="0" fontId="39" fillId="0" borderId="21" xfId="264" applyFont="1" applyBorder="1" applyAlignment="1">
      <alignment horizontal="center" vertical="center" wrapText="1"/>
    </xf>
    <xf numFmtId="0" fontId="39" fillId="0" borderId="0" xfId="264" applyFont="1" applyAlignment="1">
      <alignment horizontal="left"/>
    </xf>
    <xf numFmtId="0" fontId="38" fillId="0" borderId="0" xfId="264" applyFont="1" applyAlignment="1">
      <alignment horizontal="center" wrapText="1"/>
    </xf>
    <xf numFmtId="0" fontId="36" fillId="0" borderId="26" xfId="155" applyFont="1" applyBorder="1" applyAlignment="1">
      <alignment horizontal="center" vertical="center" wrapText="1"/>
    </xf>
    <xf numFmtId="0" fontId="36" fillId="0" borderId="27" xfId="155" applyFont="1" applyBorder="1" applyAlignment="1">
      <alignment horizontal="center" vertical="center" wrapText="1"/>
    </xf>
    <xf numFmtId="0" fontId="44" fillId="0" borderId="28" xfId="155" applyFont="1" applyBorder="1" applyAlignment="1">
      <alignment horizontal="center" vertical="center"/>
    </xf>
    <xf numFmtId="0" fontId="44" fillId="0" borderId="9" xfId="155" applyFont="1" applyBorder="1" applyAlignment="1">
      <alignment horizontal="center" vertical="center"/>
    </xf>
    <xf numFmtId="0" fontId="45" fillId="0" borderId="24" xfId="155" applyFont="1" applyBorder="1" applyAlignment="1">
      <alignment horizontal="center"/>
    </xf>
    <xf numFmtId="0" fontId="36" fillId="59" borderId="0" xfId="155" applyFont="1" applyFill="1" applyAlignment="1">
      <alignment horizontal="center" vertical="center" wrapText="1"/>
    </xf>
    <xf numFmtId="0" fontId="47" fillId="60" borderId="22" xfId="155" applyFont="1" applyFill="1" applyBorder="1" applyAlignment="1">
      <alignment horizontal="center" wrapText="1"/>
    </xf>
    <xf numFmtId="0" fontId="44" fillId="0" borderId="23" xfId="155" applyFont="1" applyBorder="1" applyAlignment="1">
      <alignment horizontal="center" vertical="center"/>
    </xf>
    <xf numFmtId="0" fontId="44" fillId="0" borderId="24" xfId="155" applyFont="1" applyBorder="1" applyAlignment="1">
      <alignment horizontal="center" vertical="center"/>
    </xf>
    <xf numFmtId="0" fontId="44" fillId="0" borderId="25" xfId="155" applyFont="1" applyBorder="1" applyAlignment="1">
      <alignment horizontal="center" vertical="center"/>
    </xf>
    <xf numFmtId="0" fontId="44" fillId="0" borderId="11" xfId="155" applyFont="1" applyBorder="1" applyAlignment="1">
      <alignment horizontal="center" vertical="center" wrapText="1"/>
    </xf>
    <xf numFmtId="0" fontId="44" fillId="0" borderId="10" xfId="155" applyFont="1" applyBorder="1" applyAlignment="1">
      <alignment horizontal="center" vertical="center" wrapText="1"/>
    </xf>
    <xf numFmtId="0" fontId="44" fillId="0" borderId="27" xfId="155" applyFont="1" applyBorder="1" applyAlignment="1">
      <alignment horizontal="center" vertical="center" wrapText="1"/>
    </xf>
    <xf numFmtId="0" fontId="39" fillId="0" borderId="30" xfId="264" applyFont="1" applyBorder="1" applyAlignment="1">
      <alignment horizontal="center" vertical="center" wrapText="1"/>
    </xf>
    <xf numFmtId="0" fontId="39" fillId="0" borderId="32" xfId="264" applyFont="1" applyBorder="1" applyAlignment="1">
      <alignment horizontal="center" vertical="center" wrapText="1"/>
    </xf>
    <xf numFmtId="0" fontId="39" fillId="0" borderId="35" xfId="264" applyFont="1" applyBorder="1" applyAlignment="1">
      <alignment horizontal="center" vertical="center" wrapText="1"/>
    </xf>
    <xf numFmtId="0" fontId="39" fillId="0" borderId="34" xfId="264" applyFont="1" applyBorder="1" applyAlignment="1">
      <alignment horizontal="center" vertical="center" wrapText="1"/>
    </xf>
    <xf numFmtId="0" fontId="39" fillId="0" borderId="38" xfId="264" applyFont="1" applyBorder="1" applyAlignment="1">
      <alignment horizontal="center" vertical="center" wrapText="1"/>
    </xf>
    <xf numFmtId="0" fontId="39" fillId="0" borderId="36" xfId="264" applyFont="1" applyBorder="1" applyAlignment="1">
      <alignment horizontal="center" vertical="center" wrapText="1"/>
    </xf>
    <xf numFmtId="0" fontId="38" fillId="0" borderId="33" xfId="264" applyFont="1" applyBorder="1" applyAlignment="1">
      <alignment horizontal="justify" vertical="center" wrapText="1"/>
    </xf>
    <xf numFmtId="0" fontId="0" fillId="0" borderId="37" xfId="0" applyBorder="1" applyAlignment="1">
      <alignment horizontal="justify" vertical="center" wrapText="1"/>
    </xf>
    <xf numFmtId="0" fontId="0" fillId="0" borderId="41" xfId="0" applyBorder="1" applyAlignment="1">
      <alignment horizontal="justify" vertical="center" wrapText="1"/>
    </xf>
    <xf numFmtId="0" fontId="38" fillId="55" borderId="28" xfId="239" applyNumberFormat="1" applyFont="1" applyFill="1" applyBorder="1" applyAlignment="1">
      <alignment horizontal="center" vertical="center" wrapText="1"/>
    </xf>
    <xf numFmtId="0" fontId="38" fillId="55" borderId="29" xfId="239" applyNumberFormat="1" applyFont="1" applyFill="1" applyBorder="1" applyAlignment="1">
      <alignment horizontal="center" vertical="center" wrapText="1"/>
    </xf>
    <xf numFmtId="0" fontId="57" fillId="60" borderId="28" xfId="0" applyFont="1" applyFill="1" applyBorder="1" applyAlignment="1">
      <alignment horizontal="center" vertical="center" wrapText="1"/>
    </xf>
    <xf numFmtId="0" fontId="57" fillId="60" borderId="29" xfId="0" applyFont="1" applyFill="1" applyBorder="1" applyAlignment="1">
      <alignment horizontal="center" vertical="center" wrapText="1"/>
    </xf>
    <xf numFmtId="0" fontId="57" fillId="60" borderId="9" xfId="0" applyFont="1" applyFill="1" applyBorder="1" applyAlignment="1">
      <alignment horizontal="center" vertical="center" wrapText="1"/>
    </xf>
    <xf numFmtId="0" fontId="43" fillId="55" borderId="28" xfId="0" applyFont="1" applyFill="1" applyBorder="1" applyAlignment="1">
      <alignment horizontal="justify" vertical="center" wrapText="1"/>
    </xf>
    <xf numFmtId="0" fontId="43" fillId="55" borderId="9" xfId="0" applyFont="1" applyFill="1" applyBorder="1" applyAlignment="1">
      <alignment horizontal="justify" vertical="center" wrapText="1"/>
    </xf>
    <xf numFmtId="0" fontId="43" fillId="0" borderId="28" xfId="0" applyFont="1" applyBorder="1" applyAlignment="1">
      <alignment horizontal="center" vertical="center"/>
    </xf>
    <xf numFmtId="0" fontId="43" fillId="0" borderId="9" xfId="0" applyFont="1" applyBorder="1" applyAlignment="1">
      <alignment horizontal="center" vertical="center"/>
    </xf>
    <xf numFmtId="0" fontId="43" fillId="0" borderId="28" xfId="0" applyFont="1" applyBorder="1" applyAlignment="1">
      <alignment horizontal="center" vertical="center" wrapText="1"/>
    </xf>
    <xf numFmtId="0" fontId="43" fillId="0" borderId="9" xfId="0" applyFont="1" applyBorder="1" applyAlignment="1">
      <alignment horizontal="center" vertical="center" wrapText="1"/>
    </xf>
    <xf numFmtId="0" fontId="43" fillId="55" borderId="18" xfId="0" applyFont="1" applyFill="1" applyBorder="1" applyAlignment="1">
      <alignment horizontal="justify" vertical="center" wrapText="1"/>
    </xf>
    <xf numFmtId="0" fontId="43" fillId="0" borderId="18" xfId="0" applyFont="1" applyBorder="1" applyAlignment="1">
      <alignment horizontal="center" vertical="center" wrapText="1"/>
    </xf>
    <xf numFmtId="0" fontId="40" fillId="0" borderId="19" xfId="0" applyFont="1" applyBorder="1" applyAlignment="1">
      <alignment horizontal="center" vertical="center" wrapText="1"/>
    </xf>
    <xf numFmtId="0" fontId="40" fillId="0" borderId="20" xfId="0" applyFont="1" applyBorder="1" applyAlignment="1">
      <alignment horizontal="center" vertical="center" wrapText="1"/>
    </xf>
    <xf numFmtId="0" fontId="40" fillId="0" borderId="18" xfId="0" applyFont="1" applyBorder="1" applyAlignment="1">
      <alignment horizontal="center" vertical="center" wrapText="1"/>
    </xf>
    <xf numFmtId="0" fontId="53" fillId="62" borderId="19" xfId="0" applyFont="1" applyFill="1" applyBorder="1" applyAlignment="1">
      <alignment horizontal="center" vertical="center" wrapText="1"/>
    </xf>
    <xf numFmtId="0" fontId="53" fillId="62" borderId="20" xfId="0" applyFont="1" applyFill="1" applyBorder="1" applyAlignment="1">
      <alignment horizontal="center" vertical="center" wrapText="1"/>
    </xf>
    <xf numFmtId="0" fontId="53" fillId="62" borderId="21" xfId="0" applyFont="1" applyFill="1" applyBorder="1" applyAlignment="1">
      <alignment horizontal="center" vertical="center" wrapText="1"/>
    </xf>
    <xf numFmtId="0" fontId="21" fillId="57" borderId="20" xfId="0" applyFont="1" applyFill="1" applyBorder="1" applyAlignment="1">
      <alignment horizontal="center" wrapText="1"/>
    </xf>
    <xf numFmtId="0" fontId="40" fillId="60" borderId="28" xfId="0" applyFont="1" applyFill="1" applyBorder="1" applyAlignment="1">
      <alignment horizontal="center" vertical="center" wrapText="1"/>
    </xf>
    <xf numFmtId="0" fontId="40" fillId="60" borderId="29" xfId="0" applyFont="1" applyFill="1" applyBorder="1" applyAlignment="1">
      <alignment horizontal="center" vertical="center" wrapText="1"/>
    </xf>
    <xf numFmtId="0" fontId="40" fillId="60" borderId="9" xfId="0" applyFont="1" applyFill="1" applyBorder="1" applyAlignment="1">
      <alignment horizontal="center" vertical="center" wrapText="1"/>
    </xf>
    <xf numFmtId="0" fontId="4" fillId="0" borderId="12" xfId="0" applyFont="1" applyBorder="1" applyAlignment="1">
      <alignment horizontal="center" vertical="top" wrapText="1"/>
    </xf>
    <xf numFmtId="0" fontId="4" fillId="0" borderId="0" xfId="0" applyFont="1" applyAlignment="1">
      <alignment horizontal="center" vertical="top" wrapText="1"/>
    </xf>
    <xf numFmtId="0" fontId="43" fillId="0" borderId="10" xfId="0" applyFont="1" applyBorder="1" applyAlignment="1">
      <alignment horizontal="center" wrapText="1"/>
    </xf>
    <xf numFmtId="0" fontId="43" fillId="0" borderId="27" xfId="0" applyFont="1" applyBorder="1" applyAlignment="1">
      <alignment horizontal="center" wrapText="1"/>
    </xf>
    <xf numFmtId="0" fontId="21" fillId="0" borderId="20" xfId="0" applyFont="1" applyBorder="1" applyAlignment="1">
      <alignment horizontal="center" vertical="center" wrapText="1"/>
    </xf>
    <xf numFmtId="0" fontId="21" fillId="0" borderId="21" xfId="0" applyFont="1" applyBorder="1" applyAlignment="1">
      <alignment horizontal="center" vertical="center" wrapText="1"/>
    </xf>
    <xf numFmtId="0" fontId="40" fillId="57" borderId="20" xfId="0" applyFont="1" applyFill="1" applyBorder="1" applyAlignment="1">
      <alignment horizontal="center"/>
    </xf>
    <xf numFmtId="0" fontId="40" fillId="57" borderId="21" xfId="0" applyFont="1" applyFill="1" applyBorder="1" applyAlignment="1">
      <alignment horizontal="center"/>
    </xf>
    <xf numFmtId="0" fontId="40" fillId="0" borderId="24"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40" fillId="0" borderId="19" xfId="0" applyFont="1" applyBorder="1" applyAlignment="1">
      <alignment horizontal="center" vertical="center"/>
    </xf>
    <xf numFmtId="0" fontId="40" fillId="0" borderId="21" xfId="0" applyFont="1" applyBorder="1" applyAlignment="1">
      <alignment horizontal="center" vertical="center"/>
    </xf>
    <xf numFmtId="0" fontId="40" fillId="0" borderId="28" xfId="0" applyFont="1" applyBorder="1" applyAlignment="1">
      <alignment horizontal="center" vertical="center"/>
    </xf>
    <xf numFmtId="0" fontId="40" fillId="0" borderId="9" xfId="0" applyFont="1" applyBorder="1" applyAlignment="1">
      <alignment horizontal="center" vertical="center"/>
    </xf>
    <xf numFmtId="0" fontId="40" fillId="0" borderId="46" xfId="0" applyFont="1" applyBorder="1" applyAlignment="1">
      <alignment horizontal="center" vertical="center" wrapText="1"/>
    </xf>
    <xf numFmtId="0" fontId="40" fillId="0" borderId="47" xfId="0" applyFont="1" applyBorder="1" applyAlignment="1">
      <alignment horizontal="center" vertical="center" wrapText="1"/>
    </xf>
    <xf numFmtId="0" fontId="40" fillId="0" borderId="48" xfId="0" applyFont="1" applyBorder="1" applyAlignment="1">
      <alignment horizontal="center" vertical="center" wrapText="1"/>
    </xf>
    <xf numFmtId="0" fontId="34" fillId="56" borderId="46" xfId="0" applyFont="1" applyFill="1" applyBorder="1" applyAlignment="1">
      <alignment horizontal="center" vertical="center" wrapText="1"/>
    </xf>
    <xf numFmtId="0" fontId="34" fillId="56" borderId="47" xfId="0" applyFont="1" applyFill="1" applyBorder="1" applyAlignment="1">
      <alignment horizontal="center" vertical="center" wrapText="1"/>
    </xf>
    <xf numFmtId="0" fontId="34" fillId="56" borderId="48" xfId="0" applyFont="1" applyFill="1" applyBorder="1" applyAlignment="1">
      <alignment horizontal="center" vertical="center" wrapText="1"/>
    </xf>
    <xf numFmtId="0" fontId="40" fillId="64" borderId="46" xfId="0" applyFont="1" applyFill="1" applyBorder="1" applyAlignment="1">
      <alignment horizontal="center" vertical="center" wrapText="1"/>
    </xf>
    <xf numFmtId="0" fontId="40" fillId="64" borderId="47" xfId="0" applyFont="1" applyFill="1" applyBorder="1" applyAlignment="1">
      <alignment horizontal="center" vertical="center" wrapText="1"/>
    </xf>
    <xf numFmtId="0" fontId="40" fillId="64" borderId="48" xfId="0" applyFont="1" applyFill="1" applyBorder="1" applyAlignment="1">
      <alignment horizontal="center" vertical="center" wrapText="1"/>
    </xf>
    <xf numFmtId="0" fontId="40" fillId="0" borderId="46" xfId="0" applyFont="1" applyBorder="1" applyAlignment="1">
      <alignment horizontal="right" vertical="center" wrapText="1"/>
    </xf>
    <xf numFmtId="0" fontId="40" fillId="0" borderId="47" xfId="0" applyFont="1" applyBorder="1" applyAlignment="1">
      <alignment horizontal="right" vertical="center" wrapText="1"/>
    </xf>
    <xf numFmtId="0" fontId="40" fillId="0" borderId="48" xfId="0" applyFont="1" applyBorder="1" applyAlignment="1">
      <alignment horizontal="right" vertical="center" wrapText="1"/>
    </xf>
    <xf numFmtId="0" fontId="0" fillId="0" borderId="42" xfId="0" applyBorder="1" applyAlignment="1">
      <alignment horizontal="right" vertical="center"/>
    </xf>
    <xf numFmtId="0" fontId="0" fillId="0" borderId="43" xfId="0" applyBorder="1" applyAlignment="1">
      <alignment horizontal="right" vertical="center"/>
    </xf>
    <xf numFmtId="0" fontId="0" fillId="0" borderId="44" xfId="0" applyBorder="1" applyAlignment="1">
      <alignment horizontal="right" vertical="center"/>
    </xf>
    <xf numFmtId="0" fontId="61" fillId="0" borderId="42" xfId="0" applyFont="1" applyBorder="1" applyAlignment="1">
      <alignment horizontal="right" vertical="center"/>
    </xf>
    <xf numFmtId="0" fontId="61" fillId="0" borderId="43" xfId="0" applyFont="1" applyBorder="1" applyAlignment="1">
      <alignment horizontal="right" vertical="center"/>
    </xf>
    <xf numFmtId="0" fontId="61" fillId="0" borderId="44" xfId="0" applyFont="1" applyBorder="1" applyAlignment="1">
      <alignment horizontal="right" vertical="center"/>
    </xf>
    <xf numFmtId="0" fontId="21" fillId="56" borderId="10" xfId="0" applyFont="1" applyFill="1" applyBorder="1" applyAlignment="1">
      <alignment horizontal="center" vertical="center"/>
    </xf>
    <xf numFmtId="0" fontId="21" fillId="56" borderId="22" xfId="0" applyFont="1" applyFill="1" applyBorder="1" applyAlignment="1">
      <alignment horizontal="center" vertical="center" wrapText="1"/>
    </xf>
  </cellXfs>
  <cellStyles count="303">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xfId="7" xr:uid="{00000000-0005-0000-0000-000006000000}"/>
    <cellStyle name="20% - Énfasis1 2" xfId="191" xr:uid="{00000000-0005-0000-0000-000007000000}"/>
    <cellStyle name="20% - Énfasis2" xfId="8" xr:uid="{00000000-0005-0000-0000-000008000000}"/>
    <cellStyle name="20% - Énfasis2 2" xfId="192" xr:uid="{00000000-0005-0000-0000-000009000000}"/>
    <cellStyle name="20% - Énfasis3" xfId="9" xr:uid="{00000000-0005-0000-0000-00000A000000}"/>
    <cellStyle name="20% - Énfasis3 2" xfId="193" xr:uid="{00000000-0005-0000-0000-00000B000000}"/>
    <cellStyle name="20% - Énfasis4" xfId="10" xr:uid="{00000000-0005-0000-0000-00000C000000}"/>
    <cellStyle name="20% - Énfasis4 2" xfId="194" xr:uid="{00000000-0005-0000-0000-00000D000000}"/>
    <cellStyle name="20% - Énfasis5" xfId="11" xr:uid="{00000000-0005-0000-0000-00000E000000}"/>
    <cellStyle name="20% - Énfasis5 2" xfId="195" xr:uid="{00000000-0005-0000-0000-00000F000000}"/>
    <cellStyle name="20% - Énfasis6" xfId="12" xr:uid="{00000000-0005-0000-0000-000010000000}"/>
    <cellStyle name="20% - Énfasis6 2" xfId="196" xr:uid="{00000000-0005-0000-0000-000011000000}"/>
    <cellStyle name="40% - Accent1" xfId="13" xr:uid="{00000000-0005-0000-0000-000012000000}"/>
    <cellStyle name="40% - Accent2" xfId="14" xr:uid="{00000000-0005-0000-0000-000013000000}"/>
    <cellStyle name="40% - Accent3" xfId="15" xr:uid="{00000000-0005-0000-0000-000014000000}"/>
    <cellStyle name="40% - Accent4" xfId="16" xr:uid="{00000000-0005-0000-0000-000015000000}"/>
    <cellStyle name="40% - Accent5" xfId="17" xr:uid="{00000000-0005-0000-0000-000016000000}"/>
    <cellStyle name="40% - Accent6" xfId="18" xr:uid="{00000000-0005-0000-0000-000017000000}"/>
    <cellStyle name="40% - Énfasis1" xfId="19" xr:uid="{00000000-0005-0000-0000-000018000000}"/>
    <cellStyle name="40% - Énfasis1 2" xfId="197" xr:uid="{00000000-0005-0000-0000-000019000000}"/>
    <cellStyle name="40% - Énfasis2" xfId="20" xr:uid="{00000000-0005-0000-0000-00001A000000}"/>
    <cellStyle name="40% - Énfasis2 2" xfId="198" xr:uid="{00000000-0005-0000-0000-00001B000000}"/>
    <cellStyle name="40% - Énfasis3" xfId="21" xr:uid="{00000000-0005-0000-0000-00001C000000}"/>
    <cellStyle name="40% - Énfasis3 2" xfId="199" xr:uid="{00000000-0005-0000-0000-00001D000000}"/>
    <cellStyle name="40% - Énfasis4" xfId="22" xr:uid="{00000000-0005-0000-0000-00001E000000}"/>
    <cellStyle name="40% - Énfasis4 2" xfId="200" xr:uid="{00000000-0005-0000-0000-00001F000000}"/>
    <cellStyle name="40% - Énfasis5" xfId="23" xr:uid="{00000000-0005-0000-0000-000020000000}"/>
    <cellStyle name="40% - Énfasis5 2" xfId="201" xr:uid="{00000000-0005-0000-0000-000021000000}"/>
    <cellStyle name="40% - Énfasis6" xfId="24" xr:uid="{00000000-0005-0000-0000-000022000000}"/>
    <cellStyle name="40% - Énfasis6 2" xfId="202" xr:uid="{00000000-0005-0000-0000-000023000000}"/>
    <cellStyle name="60% - Accent1" xfId="25" xr:uid="{00000000-0005-0000-0000-000024000000}"/>
    <cellStyle name="60% - Accent2" xfId="26" xr:uid="{00000000-0005-0000-0000-000025000000}"/>
    <cellStyle name="60% - Accent3" xfId="27" xr:uid="{00000000-0005-0000-0000-000026000000}"/>
    <cellStyle name="60% - Accent4" xfId="28" xr:uid="{00000000-0005-0000-0000-000027000000}"/>
    <cellStyle name="60% - Accent5" xfId="29" xr:uid="{00000000-0005-0000-0000-000028000000}"/>
    <cellStyle name="60% - Accent6" xfId="30" xr:uid="{00000000-0005-0000-0000-000029000000}"/>
    <cellStyle name="60% - Énfasis1" xfId="31" xr:uid="{00000000-0005-0000-0000-00002A000000}"/>
    <cellStyle name="60% - Énfasis1 2" xfId="203" xr:uid="{00000000-0005-0000-0000-00002B000000}"/>
    <cellStyle name="60% - Énfasis2" xfId="32" xr:uid="{00000000-0005-0000-0000-00002C000000}"/>
    <cellStyle name="60% - Énfasis2 2" xfId="204" xr:uid="{00000000-0005-0000-0000-00002D000000}"/>
    <cellStyle name="60% - Énfasis3" xfId="33" xr:uid="{00000000-0005-0000-0000-00002E000000}"/>
    <cellStyle name="60% - Énfasis3 2" xfId="205" xr:uid="{00000000-0005-0000-0000-00002F000000}"/>
    <cellStyle name="60% - Énfasis4" xfId="34" xr:uid="{00000000-0005-0000-0000-000030000000}"/>
    <cellStyle name="60% - Énfasis4 2" xfId="206" xr:uid="{00000000-0005-0000-0000-000031000000}"/>
    <cellStyle name="60% - Énfasis5" xfId="35" xr:uid="{00000000-0005-0000-0000-000032000000}"/>
    <cellStyle name="60% - Énfasis5 2" xfId="207" xr:uid="{00000000-0005-0000-0000-000033000000}"/>
    <cellStyle name="60% - Énfasis6" xfId="36" xr:uid="{00000000-0005-0000-0000-000034000000}"/>
    <cellStyle name="60% - Énfasis6 2" xfId="208" xr:uid="{00000000-0005-0000-0000-000035000000}"/>
    <cellStyle name="Accent1" xfId="37" xr:uid="{00000000-0005-0000-0000-000036000000}"/>
    <cellStyle name="Accent2" xfId="38" xr:uid="{00000000-0005-0000-0000-000037000000}"/>
    <cellStyle name="Accent3" xfId="39" xr:uid="{00000000-0005-0000-0000-000038000000}"/>
    <cellStyle name="Accent4" xfId="40" xr:uid="{00000000-0005-0000-0000-000039000000}"/>
    <cellStyle name="Accent5" xfId="41" xr:uid="{00000000-0005-0000-0000-00003A000000}"/>
    <cellStyle name="Accent6" xfId="42" xr:uid="{00000000-0005-0000-0000-00003B000000}"/>
    <cellStyle name="Bad" xfId="43" xr:uid="{00000000-0005-0000-0000-00003C000000}"/>
    <cellStyle name="Buena" xfId="44" xr:uid="{00000000-0005-0000-0000-00003D000000}"/>
    <cellStyle name="Calculation" xfId="45" xr:uid="{00000000-0005-0000-0000-00003E000000}"/>
    <cellStyle name="Calculation 2" xfId="209" xr:uid="{00000000-0005-0000-0000-00003F000000}"/>
    <cellStyle name="Calculation 3" xfId="210" xr:uid="{00000000-0005-0000-0000-000040000000}"/>
    <cellStyle name="Cálculo" xfId="46" xr:uid="{00000000-0005-0000-0000-000041000000}"/>
    <cellStyle name="Cálculo 2" xfId="211" xr:uid="{00000000-0005-0000-0000-000042000000}"/>
    <cellStyle name="Cálculo 3" xfId="212" xr:uid="{00000000-0005-0000-0000-000043000000}"/>
    <cellStyle name="Celda de comprobación" xfId="47" xr:uid="{00000000-0005-0000-0000-000044000000}"/>
    <cellStyle name="Check Cell" xfId="48" xr:uid="{00000000-0005-0000-0000-000045000000}"/>
    <cellStyle name="Comma0" xfId="49" xr:uid="{00000000-0005-0000-0000-000046000000}"/>
    <cellStyle name="Comma0 2" xfId="50" xr:uid="{00000000-0005-0000-0000-000047000000}"/>
    <cellStyle name="Comma0 2 2" xfId="213" xr:uid="{00000000-0005-0000-0000-000048000000}"/>
    <cellStyle name="Comma0 2 3" xfId="214" xr:uid="{00000000-0005-0000-0000-000049000000}"/>
    <cellStyle name="Comma0_FORMULARIOS" xfId="51" xr:uid="{00000000-0005-0000-0000-00004A000000}"/>
    <cellStyle name="Currency0" xfId="52" xr:uid="{00000000-0005-0000-0000-00004B000000}"/>
    <cellStyle name="Currency0 2" xfId="53" xr:uid="{00000000-0005-0000-0000-00004C000000}"/>
    <cellStyle name="Currency0 2 2" xfId="215" xr:uid="{00000000-0005-0000-0000-00004D000000}"/>
    <cellStyle name="Currency0 2 3" xfId="216" xr:uid="{00000000-0005-0000-0000-00004E000000}"/>
    <cellStyle name="Currency0_FORMULARIOS" xfId="54" xr:uid="{00000000-0005-0000-0000-00004F000000}"/>
    <cellStyle name="Date" xfId="55" xr:uid="{00000000-0005-0000-0000-000050000000}"/>
    <cellStyle name="Date 2" xfId="56" xr:uid="{00000000-0005-0000-0000-000051000000}"/>
    <cellStyle name="Date 2 2" xfId="217" xr:uid="{00000000-0005-0000-0000-000052000000}"/>
    <cellStyle name="Date 2 3" xfId="218" xr:uid="{00000000-0005-0000-0000-000053000000}"/>
    <cellStyle name="Date_FORMULARIOS" xfId="57" xr:uid="{00000000-0005-0000-0000-000054000000}"/>
    <cellStyle name="Énfasis 1" xfId="58" xr:uid="{00000000-0005-0000-0000-000055000000}"/>
    <cellStyle name="Énfasis 2" xfId="59" xr:uid="{00000000-0005-0000-0000-000056000000}"/>
    <cellStyle name="Énfasis 3" xfId="60" xr:uid="{00000000-0005-0000-0000-000057000000}"/>
    <cellStyle name="Énfasis1" xfId="61" xr:uid="{00000000-0005-0000-0000-000058000000}"/>
    <cellStyle name="Énfasis1 - 20%" xfId="62" xr:uid="{00000000-0005-0000-0000-000059000000}"/>
    <cellStyle name="Énfasis1 - 40%" xfId="63" xr:uid="{00000000-0005-0000-0000-00005A000000}"/>
    <cellStyle name="Énfasis1 - 60%" xfId="64" xr:uid="{00000000-0005-0000-0000-00005B000000}"/>
    <cellStyle name="Énfasis1 2" xfId="219" xr:uid="{00000000-0005-0000-0000-00005C000000}"/>
    <cellStyle name="Énfasis2" xfId="65" xr:uid="{00000000-0005-0000-0000-00005D000000}"/>
    <cellStyle name="Énfasis2 - 20%" xfId="66" xr:uid="{00000000-0005-0000-0000-00005E000000}"/>
    <cellStyle name="Énfasis2 - 40%" xfId="67" xr:uid="{00000000-0005-0000-0000-00005F000000}"/>
    <cellStyle name="Énfasis2 - 60%" xfId="68" xr:uid="{00000000-0005-0000-0000-000060000000}"/>
    <cellStyle name="Énfasis2 2" xfId="220" xr:uid="{00000000-0005-0000-0000-000061000000}"/>
    <cellStyle name="Énfasis3" xfId="69" xr:uid="{00000000-0005-0000-0000-000062000000}"/>
    <cellStyle name="Énfasis3 - 20%" xfId="70" xr:uid="{00000000-0005-0000-0000-000063000000}"/>
    <cellStyle name="Énfasis3 - 40%" xfId="71" xr:uid="{00000000-0005-0000-0000-000064000000}"/>
    <cellStyle name="Énfasis3 - 60%" xfId="72" xr:uid="{00000000-0005-0000-0000-000065000000}"/>
    <cellStyle name="Énfasis3 2" xfId="221" xr:uid="{00000000-0005-0000-0000-000066000000}"/>
    <cellStyle name="Énfasis4" xfId="73" xr:uid="{00000000-0005-0000-0000-000067000000}"/>
    <cellStyle name="Énfasis4 - 20%" xfId="74" xr:uid="{00000000-0005-0000-0000-000068000000}"/>
    <cellStyle name="Énfasis4 - 40%" xfId="75" xr:uid="{00000000-0005-0000-0000-000069000000}"/>
    <cellStyle name="Énfasis4 - 60%" xfId="76" xr:uid="{00000000-0005-0000-0000-00006A000000}"/>
    <cellStyle name="Énfasis4 2" xfId="222" xr:uid="{00000000-0005-0000-0000-00006B000000}"/>
    <cellStyle name="Énfasis5" xfId="77" xr:uid="{00000000-0005-0000-0000-00006C000000}"/>
    <cellStyle name="Énfasis5 - 20%" xfId="78" xr:uid="{00000000-0005-0000-0000-00006D000000}"/>
    <cellStyle name="Énfasis5 - 40%" xfId="79" xr:uid="{00000000-0005-0000-0000-00006E000000}"/>
    <cellStyle name="Énfasis5 - 60%" xfId="80" xr:uid="{00000000-0005-0000-0000-00006F000000}"/>
    <cellStyle name="Énfasis5 2" xfId="223" xr:uid="{00000000-0005-0000-0000-000070000000}"/>
    <cellStyle name="Énfasis6" xfId="81" xr:uid="{00000000-0005-0000-0000-000071000000}"/>
    <cellStyle name="Énfasis6 - 20%" xfId="82" xr:uid="{00000000-0005-0000-0000-000072000000}"/>
    <cellStyle name="Énfasis6 - 40%" xfId="83" xr:uid="{00000000-0005-0000-0000-000073000000}"/>
    <cellStyle name="Énfasis6 - 60%" xfId="84" xr:uid="{00000000-0005-0000-0000-000074000000}"/>
    <cellStyle name="Énfasis6 2" xfId="224" xr:uid="{00000000-0005-0000-0000-000075000000}"/>
    <cellStyle name="Euro" xfId="85" xr:uid="{00000000-0005-0000-0000-000076000000}"/>
    <cellStyle name="Euro 2" xfId="86" xr:uid="{00000000-0005-0000-0000-000077000000}"/>
    <cellStyle name="Euro 3" xfId="87" xr:uid="{00000000-0005-0000-0000-000078000000}"/>
    <cellStyle name="Euro 3 2" xfId="225" xr:uid="{00000000-0005-0000-0000-000079000000}"/>
    <cellStyle name="Euro 4" xfId="226" xr:uid="{00000000-0005-0000-0000-00007A000000}"/>
    <cellStyle name="Euro_10. PTAR TUCHIN" xfId="88" xr:uid="{00000000-0005-0000-0000-00007B000000}"/>
    <cellStyle name="Excel Built-in Normal" xfId="89" xr:uid="{00000000-0005-0000-0000-00007C000000}"/>
    <cellStyle name="Excel Built-in Normal 2" xfId="227" xr:uid="{00000000-0005-0000-0000-00007D000000}"/>
    <cellStyle name="Explanatory Text" xfId="90" xr:uid="{00000000-0005-0000-0000-00007E000000}"/>
    <cellStyle name="F2" xfId="91" xr:uid="{00000000-0005-0000-0000-00007F000000}"/>
    <cellStyle name="F3" xfId="92" xr:uid="{00000000-0005-0000-0000-000080000000}"/>
    <cellStyle name="F4" xfId="93" xr:uid="{00000000-0005-0000-0000-000081000000}"/>
    <cellStyle name="F5" xfId="94" xr:uid="{00000000-0005-0000-0000-000082000000}"/>
    <cellStyle name="F6" xfId="95" xr:uid="{00000000-0005-0000-0000-000083000000}"/>
    <cellStyle name="F7" xfId="96" xr:uid="{00000000-0005-0000-0000-000084000000}"/>
    <cellStyle name="F8" xfId="97" xr:uid="{00000000-0005-0000-0000-000085000000}"/>
    <cellStyle name="Fixed" xfId="98" xr:uid="{00000000-0005-0000-0000-000086000000}"/>
    <cellStyle name="Fixed 2" xfId="99" xr:uid="{00000000-0005-0000-0000-000087000000}"/>
    <cellStyle name="Fixed 2 2" xfId="228" xr:uid="{00000000-0005-0000-0000-000088000000}"/>
    <cellStyle name="Fixed 2 3" xfId="229" xr:uid="{00000000-0005-0000-0000-000089000000}"/>
    <cellStyle name="Fixed_FORMULARIOS" xfId="100" xr:uid="{00000000-0005-0000-0000-00008A000000}"/>
    <cellStyle name="Good" xfId="101" xr:uid="{00000000-0005-0000-0000-00008B000000}"/>
    <cellStyle name="Heading 1" xfId="102" xr:uid="{00000000-0005-0000-0000-00008C000000}"/>
    <cellStyle name="Heading 1 2" xfId="103" xr:uid="{00000000-0005-0000-0000-00008D000000}"/>
    <cellStyle name="Heading 1 2 2" xfId="230" xr:uid="{00000000-0005-0000-0000-00008E000000}"/>
    <cellStyle name="Heading 1 2 3" xfId="231" xr:uid="{00000000-0005-0000-0000-00008F000000}"/>
    <cellStyle name="Heading 1_FORMULARIOS" xfId="104" xr:uid="{00000000-0005-0000-0000-000090000000}"/>
    <cellStyle name="Heading 2" xfId="105" xr:uid="{00000000-0005-0000-0000-000091000000}"/>
    <cellStyle name="Heading 2 2" xfId="106" xr:uid="{00000000-0005-0000-0000-000092000000}"/>
    <cellStyle name="Heading 2 2 2" xfId="232" xr:uid="{00000000-0005-0000-0000-000093000000}"/>
    <cellStyle name="Heading 2 2 3" xfId="233" xr:uid="{00000000-0005-0000-0000-000094000000}"/>
    <cellStyle name="Heading 2_FORMULARIOS" xfId="107" xr:uid="{00000000-0005-0000-0000-000095000000}"/>
    <cellStyle name="Heading 3" xfId="108" xr:uid="{00000000-0005-0000-0000-000096000000}"/>
    <cellStyle name="Heading 4" xfId="234" xr:uid="{00000000-0005-0000-0000-000097000000}"/>
    <cellStyle name="Incorrecto" xfId="109" xr:uid="{00000000-0005-0000-0000-000098000000}"/>
    <cellStyle name="Incorrecto 2" xfId="235" xr:uid="{00000000-0005-0000-0000-000099000000}"/>
    <cellStyle name="Input" xfId="236" xr:uid="{00000000-0005-0000-0000-00009A000000}"/>
    <cellStyle name="Linked Cell" xfId="237" xr:uid="{00000000-0005-0000-0000-00009B000000}"/>
    <cellStyle name="Millares" xfId="302" builtinId="3"/>
    <cellStyle name="Millares [0] 2" xfId="110" xr:uid="{00000000-0005-0000-0000-00009D000000}"/>
    <cellStyle name="Millares [0] 2 2" xfId="238" xr:uid="{00000000-0005-0000-0000-00009E000000}"/>
    <cellStyle name="Millares [0] 3" xfId="111" xr:uid="{00000000-0005-0000-0000-00009F000000}"/>
    <cellStyle name="Millares [0] 3 2" xfId="239" xr:uid="{00000000-0005-0000-0000-0000A0000000}"/>
    <cellStyle name="Millares [0] 4" xfId="300" xr:uid="{A7E56422-5BCE-4628-A322-9DB68C4E8DC6}"/>
    <cellStyle name="Millares 10" xfId="301" xr:uid="{F46F4879-FF68-48C5-B573-BDEA0D933510}"/>
    <cellStyle name="Millares 2" xfId="112" xr:uid="{00000000-0005-0000-0000-0000A1000000}"/>
    <cellStyle name="Millares 2 2" xfId="113" xr:uid="{00000000-0005-0000-0000-0000A2000000}"/>
    <cellStyle name="Millares 2 2 2" xfId="114" xr:uid="{00000000-0005-0000-0000-0000A3000000}"/>
    <cellStyle name="Millares 2 2 2 2" xfId="240" xr:uid="{00000000-0005-0000-0000-0000A4000000}"/>
    <cellStyle name="Millares 2 2 2 3" xfId="241" xr:uid="{00000000-0005-0000-0000-0000A5000000}"/>
    <cellStyle name="Millares 2 2 3" xfId="190" xr:uid="{00000000-0005-0000-0000-0000A6000000}"/>
    <cellStyle name="Millares 2 3" xfId="242" xr:uid="{00000000-0005-0000-0000-0000A7000000}"/>
    <cellStyle name="Millares 2_FORMULARIOS" xfId="115" xr:uid="{00000000-0005-0000-0000-0000A8000000}"/>
    <cellStyle name="Millares 3" xfId="116" xr:uid="{00000000-0005-0000-0000-0000A9000000}"/>
    <cellStyle name="Millares 3 2" xfId="117" xr:uid="{00000000-0005-0000-0000-0000AA000000}"/>
    <cellStyle name="Millares 3 2 2" xfId="243" xr:uid="{00000000-0005-0000-0000-0000AB000000}"/>
    <cellStyle name="Millares 3 2 3" xfId="244" xr:uid="{00000000-0005-0000-0000-0000AC000000}"/>
    <cellStyle name="Millares 3 3" xfId="118" xr:uid="{00000000-0005-0000-0000-0000AD000000}"/>
    <cellStyle name="Millares 3 3 2" xfId="245" xr:uid="{00000000-0005-0000-0000-0000AE000000}"/>
    <cellStyle name="Millares 3 3 3" xfId="246" xr:uid="{00000000-0005-0000-0000-0000AF000000}"/>
    <cellStyle name="Millares 3 4" xfId="247" xr:uid="{00000000-0005-0000-0000-0000B0000000}"/>
    <cellStyle name="Millares 3_FORMULARIOS" xfId="119" xr:uid="{00000000-0005-0000-0000-0000B1000000}"/>
    <cellStyle name="Millares 4" xfId="120" xr:uid="{00000000-0005-0000-0000-0000B2000000}"/>
    <cellStyle name="Millares 4 2" xfId="121" xr:uid="{00000000-0005-0000-0000-0000B3000000}"/>
    <cellStyle name="Millares 4 2 2" xfId="248" xr:uid="{00000000-0005-0000-0000-0000B4000000}"/>
    <cellStyle name="Millares 4 3" xfId="249" xr:uid="{00000000-0005-0000-0000-0000B5000000}"/>
    <cellStyle name="Millares 4_FORMULARIOS" xfId="122" xr:uid="{00000000-0005-0000-0000-0000B6000000}"/>
    <cellStyle name="Millares 5" xfId="123" xr:uid="{00000000-0005-0000-0000-0000B7000000}"/>
    <cellStyle name="Millares 5 2" xfId="250" xr:uid="{00000000-0005-0000-0000-0000B8000000}"/>
    <cellStyle name="Millares 6" xfId="124" xr:uid="{00000000-0005-0000-0000-0000B9000000}"/>
    <cellStyle name="Millares 6 2" xfId="251" xr:uid="{00000000-0005-0000-0000-0000BA000000}"/>
    <cellStyle name="Millares 6 3" xfId="252" xr:uid="{00000000-0005-0000-0000-0000BB000000}"/>
    <cellStyle name="Millares 7" xfId="125" xr:uid="{00000000-0005-0000-0000-0000BC000000}"/>
    <cellStyle name="Millares 7 2" xfId="253" xr:uid="{00000000-0005-0000-0000-0000BD000000}"/>
    <cellStyle name="Millares 7 3" xfId="254" xr:uid="{00000000-0005-0000-0000-0000BE000000}"/>
    <cellStyle name="Millares 8" xfId="255" xr:uid="{00000000-0005-0000-0000-0000BF000000}"/>
    <cellStyle name="Millares 9" xfId="298" xr:uid="{1CCA8E21-F429-449C-B627-C57E43B1F97D}"/>
    <cellStyle name="Moneda" xfId="294" builtinId="4"/>
    <cellStyle name="Moneda [0]" xfId="295" builtinId="7"/>
    <cellStyle name="Moneda [0] 2" xfId="299" xr:uid="{73D864EE-0345-407C-9D8F-941B37C96505}"/>
    <cellStyle name="Moneda 2" xfId="126" xr:uid="{00000000-0005-0000-0000-0000C1000000}"/>
    <cellStyle name="Moneda 2 2" xfId="127" xr:uid="{00000000-0005-0000-0000-0000C2000000}"/>
    <cellStyle name="Moneda 2_3. PPTO O  PROV" xfId="128" xr:uid="{00000000-0005-0000-0000-0000C3000000}"/>
    <cellStyle name="Moneda 3" xfId="129" xr:uid="{00000000-0005-0000-0000-0000C4000000}"/>
    <cellStyle name="Moneda 3 2" xfId="130" xr:uid="{00000000-0005-0000-0000-0000C5000000}"/>
    <cellStyle name="Moneda 3 2 2" xfId="256" xr:uid="{00000000-0005-0000-0000-0000C6000000}"/>
    <cellStyle name="Moneda 3 2 3" xfId="257" xr:uid="{00000000-0005-0000-0000-0000C7000000}"/>
    <cellStyle name="Moneda 3 3" xfId="131" xr:uid="{00000000-0005-0000-0000-0000C8000000}"/>
    <cellStyle name="Moneda 3 3 2" xfId="258" xr:uid="{00000000-0005-0000-0000-0000C9000000}"/>
    <cellStyle name="Moneda 3 4" xfId="132" xr:uid="{00000000-0005-0000-0000-0000CA000000}"/>
    <cellStyle name="Moneda 3 4 2" xfId="259" xr:uid="{00000000-0005-0000-0000-0000CB000000}"/>
    <cellStyle name="Moneda 3 4 3" xfId="260" xr:uid="{00000000-0005-0000-0000-0000CC000000}"/>
    <cellStyle name="Moneda 3 5" xfId="261" xr:uid="{00000000-0005-0000-0000-0000CD000000}"/>
    <cellStyle name="Moneda 4" xfId="133" xr:uid="{00000000-0005-0000-0000-0000CE000000}"/>
    <cellStyle name="Moneda 4 2" xfId="262" xr:uid="{00000000-0005-0000-0000-0000CF000000}"/>
    <cellStyle name="Moneda 5" xfId="134" xr:uid="{00000000-0005-0000-0000-0000D0000000}"/>
    <cellStyle name="Moneda 5 2" xfId="263" xr:uid="{00000000-0005-0000-0000-0000D1000000}"/>
    <cellStyle name="Neutral" xfId="135" builtinId="28" customBuiltin="1"/>
    <cellStyle name="No-definido" xfId="136" xr:uid="{00000000-0005-0000-0000-0000D3000000}"/>
    <cellStyle name="Normal" xfId="0" builtinId="0"/>
    <cellStyle name="Normal 10" xfId="137" xr:uid="{00000000-0005-0000-0000-0000D5000000}"/>
    <cellStyle name="Normal 11" xfId="138" xr:uid="{00000000-0005-0000-0000-0000D6000000}"/>
    <cellStyle name="Normal 12" xfId="139" xr:uid="{00000000-0005-0000-0000-0000D7000000}"/>
    <cellStyle name="Normal 12 2" xfId="296" xr:uid="{8197A42E-15B0-44CC-9ABB-D5EDD47307D5}"/>
    <cellStyle name="Normal 13" xfId="140" xr:uid="{00000000-0005-0000-0000-0000D8000000}"/>
    <cellStyle name="Normal 14" xfId="141" xr:uid="{00000000-0005-0000-0000-0000D9000000}"/>
    <cellStyle name="Normal 15" xfId="142" xr:uid="{00000000-0005-0000-0000-0000DA000000}"/>
    <cellStyle name="Normal 16" xfId="143" xr:uid="{00000000-0005-0000-0000-0000DB000000}"/>
    <cellStyle name="Normal 17" xfId="144" xr:uid="{00000000-0005-0000-0000-0000DC000000}"/>
    <cellStyle name="Normal 18" xfId="145" xr:uid="{00000000-0005-0000-0000-0000DD000000}"/>
    <cellStyle name="Normal 19" xfId="146" xr:uid="{00000000-0005-0000-0000-0000DE000000}"/>
    <cellStyle name="Normal 2" xfId="147" xr:uid="{00000000-0005-0000-0000-0000DF000000}"/>
    <cellStyle name="Normal 2 2" xfId="148" xr:uid="{00000000-0005-0000-0000-0000E0000000}"/>
    <cellStyle name="Normal 2 3" xfId="149" xr:uid="{00000000-0005-0000-0000-0000E1000000}"/>
    <cellStyle name="Normal 2 3 2" xfId="264" xr:uid="{00000000-0005-0000-0000-0000E2000000}"/>
    <cellStyle name="Normal 2 4" xfId="150" xr:uid="{00000000-0005-0000-0000-0000E3000000}"/>
    <cellStyle name="Normal 2 4 2" xfId="265" xr:uid="{00000000-0005-0000-0000-0000E4000000}"/>
    <cellStyle name="Normal 2 4 3" xfId="266" xr:uid="{00000000-0005-0000-0000-0000E5000000}"/>
    <cellStyle name="Normal 2 5" xfId="189" xr:uid="{00000000-0005-0000-0000-0000E6000000}"/>
    <cellStyle name="Normal 2 6" xfId="292" xr:uid="{B7A3F355-9E4F-401F-836B-140759A70537}"/>
    <cellStyle name="Normal 2_4. ESTACION PLANETA" xfId="151" xr:uid="{00000000-0005-0000-0000-0000E7000000}"/>
    <cellStyle name="Normal 20" xfId="152" xr:uid="{00000000-0005-0000-0000-0000E8000000}"/>
    <cellStyle name="Normal 21" xfId="153" xr:uid="{00000000-0005-0000-0000-0000E9000000}"/>
    <cellStyle name="Normal 22" xfId="154" xr:uid="{00000000-0005-0000-0000-0000EA000000}"/>
    <cellStyle name="Normal 23" xfId="293" xr:uid="{B37ED356-2304-41BF-AD22-90E0375A2F30}"/>
    <cellStyle name="Normal 3" xfId="155" xr:uid="{00000000-0005-0000-0000-0000EB000000}"/>
    <cellStyle name="Normal 4" xfId="156" xr:uid="{00000000-0005-0000-0000-0000EC000000}"/>
    <cellStyle name="Normal 4 2" xfId="157" xr:uid="{00000000-0005-0000-0000-0000ED000000}"/>
    <cellStyle name="Normal 4 2 2" xfId="158" xr:uid="{00000000-0005-0000-0000-0000EE000000}"/>
    <cellStyle name="Normal 4 2 2 2" xfId="267" xr:uid="{00000000-0005-0000-0000-0000EF000000}"/>
    <cellStyle name="Normal 4 2 3" xfId="268" xr:uid="{00000000-0005-0000-0000-0000F0000000}"/>
    <cellStyle name="Normal 4 2_capacidad residual" xfId="159" xr:uid="{00000000-0005-0000-0000-0000F1000000}"/>
    <cellStyle name="Normal 4_FORMULARIOS" xfId="160" xr:uid="{00000000-0005-0000-0000-0000F2000000}"/>
    <cellStyle name="Normal 5" xfId="161" xr:uid="{00000000-0005-0000-0000-0000F3000000}"/>
    <cellStyle name="Normal 6" xfId="162" xr:uid="{00000000-0005-0000-0000-0000F4000000}"/>
    <cellStyle name="Normal 7" xfId="163" xr:uid="{00000000-0005-0000-0000-0000F5000000}"/>
    <cellStyle name="Normal 8" xfId="164" xr:uid="{00000000-0005-0000-0000-0000F6000000}"/>
    <cellStyle name="Normal 9" xfId="165" xr:uid="{00000000-0005-0000-0000-0000F7000000}"/>
    <cellStyle name="Notas" xfId="166" xr:uid="{00000000-0005-0000-0000-0000F8000000}"/>
    <cellStyle name="Notas 2" xfId="167" xr:uid="{00000000-0005-0000-0000-0000F9000000}"/>
    <cellStyle name="Notas 2 2" xfId="269" xr:uid="{00000000-0005-0000-0000-0000FA000000}"/>
    <cellStyle name="Notas 2 3" xfId="270" xr:uid="{00000000-0005-0000-0000-0000FB000000}"/>
    <cellStyle name="Notas 3" xfId="271" xr:uid="{00000000-0005-0000-0000-0000FC000000}"/>
    <cellStyle name="Notas 4" xfId="272" xr:uid="{00000000-0005-0000-0000-0000FD000000}"/>
    <cellStyle name="Note" xfId="168" xr:uid="{00000000-0005-0000-0000-0000FE000000}"/>
    <cellStyle name="Note 2" xfId="273" xr:uid="{00000000-0005-0000-0000-0000FF000000}"/>
    <cellStyle name="Note 3" xfId="274" xr:uid="{00000000-0005-0000-0000-000000010000}"/>
    <cellStyle name="Note 4" xfId="275" xr:uid="{00000000-0005-0000-0000-000001010000}"/>
    <cellStyle name="Output" xfId="169" xr:uid="{00000000-0005-0000-0000-000002010000}"/>
    <cellStyle name="Output 2" xfId="276" xr:uid="{00000000-0005-0000-0000-000003010000}"/>
    <cellStyle name="Output 3" xfId="277" xr:uid="{00000000-0005-0000-0000-000004010000}"/>
    <cellStyle name="Porcentaje 2" xfId="170" xr:uid="{00000000-0005-0000-0000-000006010000}"/>
    <cellStyle name="Porcentaje 2 2" xfId="171" xr:uid="{00000000-0005-0000-0000-000007010000}"/>
    <cellStyle name="Porcentaje 2 2 2" xfId="278" xr:uid="{00000000-0005-0000-0000-000008010000}"/>
    <cellStyle name="Porcentaje 2 3" xfId="188" xr:uid="{00000000-0005-0000-0000-000009010000}"/>
    <cellStyle name="Porcentaje 3" xfId="172" xr:uid="{00000000-0005-0000-0000-00000A010000}"/>
    <cellStyle name="Porcentaje 3 2" xfId="279" xr:uid="{00000000-0005-0000-0000-00000B010000}"/>
    <cellStyle name="Porcentaje 4" xfId="280" xr:uid="{00000000-0005-0000-0000-00000C010000}"/>
    <cellStyle name="Porcentaje 5" xfId="297" xr:uid="{F330CFB2-CB36-4DFE-855F-54A904E1EE74}"/>
    <cellStyle name="Porcentual 2" xfId="173" xr:uid="{00000000-0005-0000-0000-00000D010000}"/>
    <cellStyle name="Porcentual 2 2" xfId="174" xr:uid="{00000000-0005-0000-0000-00000E010000}"/>
    <cellStyle name="Porcentual 2 2 2" xfId="175" xr:uid="{00000000-0005-0000-0000-00000F010000}"/>
    <cellStyle name="Porcentual 2 2 2 2" xfId="281" xr:uid="{00000000-0005-0000-0000-000010010000}"/>
    <cellStyle name="Porcentual 2 2 2 3" xfId="282" xr:uid="{00000000-0005-0000-0000-000011010000}"/>
    <cellStyle name="Porcentual 2 2 3" xfId="283" xr:uid="{00000000-0005-0000-0000-000012010000}"/>
    <cellStyle name="Porcentual 2 3" xfId="284" xr:uid="{00000000-0005-0000-0000-000013010000}"/>
    <cellStyle name="Porcentual 3" xfId="176" xr:uid="{00000000-0005-0000-0000-000014010000}"/>
    <cellStyle name="Porcentual 3 2" xfId="285" xr:uid="{00000000-0005-0000-0000-000015010000}"/>
    <cellStyle name="Salida" xfId="177" xr:uid="{00000000-0005-0000-0000-000016010000}"/>
    <cellStyle name="Salida 2" xfId="286" xr:uid="{00000000-0005-0000-0000-000017010000}"/>
    <cellStyle name="Salida 3" xfId="287" xr:uid="{00000000-0005-0000-0000-000018010000}"/>
    <cellStyle name="Salida 4" xfId="288" xr:uid="{00000000-0005-0000-0000-000019010000}"/>
    <cellStyle name="Texto de advertencia" xfId="178" xr:uid="{00000000-0005-0000-0000-00001A010000}"/>
    <cellStyle name="Texto explicativo" xfId="179" xr:uid="{00000000-0005-0000-0000-00001B010000}"/>
    <cellStyle name="Title" xfId="180" xr:uid="{00000000-0005-0000-0000-00001C010000}"/>
    <cellStyle name="Título" xfId="181" xr:uid="{00000000-0005-0000-0000-00001D010000}"/>
    <cellStyle name="Título 1" xfId="182" xr:uid="{00000000-0005-0000-0000-00001E010000}"/>
    <cellStyle name="Título 2" xfId="183" xr:uid="{00000000-0005-0000-0000-00001F010000}"/>
    <cellStyle name="Título 3" xfId="184" xr:uid="{00000000-0005-0000-0000-000020010000}"/>
    <cellStyle name="Título 4" xfId="289" xr:uid="{00000000-0005-0000-0000-000021010000}"/>
    <cellStyle name="Título de hoja" xfId="185" xr:uid="{00000000-0005-0000-0000-000022010000}"/>
    <cellStyle name="Total" xfId="186" builtinId="25" customBuiltin="1"/>
    <cellStyle name="Total 2" xfId="290" xr:uid="{00000000-0005-0000-0000-000024010000}"/>
    <cellStyle name="Total 3" xfId="291" xr:uid="{00000000-0005-0000-0000-000025010000}"/>
    <cellStyle name="Warning Text" xfId="187" xr:uid="{00000000-0005-0000-0000-000026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5C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2106083</xdr:colOff>
      <xdr:row>0</xdr:row>
      <xdr:rowOff>84090</xdr:rowOff>
    </xdr:from>
    <xdr:to>
      <xdr:col>0</xdr:col>
      <xdr:colOff>2939143</xdr:colOff>
      <xdr:row>0</xdr:row>
      <xdr:rowOff>902281</xdr:rowOff>
    </xdr:to>
    <xdr:pic>
      <xdr:nvPicPr>
        <xdr:cNvPr id="4" name="Imagen 3" descr="CAR-CVS (@CorporacionCVS) / Twitter">
          <a:extLst>
            <a:ext uri="{FF2B5EF4-FFF2-40B4-BE49-F238E27FC236}">
              <a16:creationId xmlns:a16="http://schemas.microsoft.com/office/drawing/2014/main" id="{BCABD416-0157-BF77-0945-6C99EB557E74}"/>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7781" r="15232" b="11341"/>
        <a:stretch/>
      </xdr:blipFill>
      <xdr:spPr bwMode="auto">
        <a:xfrm>
          <a:off x="2106083" y="84090"/>
          <a:ext cx="833060" cy="8181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749830</xdr:colOff>
      <xdr:row>1</xdr:row>
      <xdr:rowOff>107952</xdr:rowOff>
    </xdr:from>
    <xdr:to>
      <xdr:col>1</xdr:col>
      <xdr:colOff>433917</xdr:colOff>
      <xdr:row>2</xdr:row>
      <xdr:rowOff>112717</xdr:rowOff>
    </xdr:to>
    <xdr:pic>
      <xdr:nvPicPr>
        <xdr:cNvPr id="3" name="Imagen 2" descr="CAR-CVS (@CorporacionCVS) / Twitter">
          <a:extLst>
            <a:ext uri="{FF2B5EF4-FFF2-40B4-BE49-F238E27FC236}">
              <a16:creationId xmlns:a16="http://schemas.microsoft.com/office/drawing/2014/main" id="{11A1F9B6-50CE-40F9-BB62-B9F97C7F981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7781" r="15232" b="11341"/>
        <a:stretch/>
      </xdr:blipFill>
      <xdr:spPr bwMode="auto">
        <a:xfrm>
          <a:off x="749830" y="256119"/>
          <a:ext cx="541337" cy="589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1168401</xdr:colOff>
      <xdr:row>0</xdr:row>
      <xdr:rowOff>77787</xdr:rowOff>
    </xdr:from>
    <xdr:to>
      <xdr:col>0</xdr:col>
      <xdr:colOff>1779478</xdr:colOff>
      <xdr:row>1</xdr:row>
      <xdr:rowOff>500063</xdr:rowOff>
    </xdr:to>
    <xdr:pic>
      <xdr:nvPicPr>
        <xdr:cNvPr id="4" name="Imagen 3" descr="CAR-CVS (@CorporacionCVS) / Twitter">
          <a:extLst>
            <a:ext uri="{FF2B5EF4-FFF2-40B4-BE49-F238E27FC236}">
              <a16:creationId xmlns:a16="http://schemas.microsoft.com/office/drawing/2014/main" id="{8FCBDE28-BEE7-4945-98B7-2E76BC13814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7781" r="15232" b="11341"/>
        <a:stretch/>
      </xdr:blipFill>
      <xdr:spPr bwMode="auto">
        <a:xfrm>
          <a:off x="1168401" y="77787"/>
          <a:ext cx="611077" cy="628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670832</xdr:colOff>
      <xdr:row>1</xdr:row>
      <xdr:rowOff>101147</xdr:rowOff>
    </xdr:from>
    <xdr:to>
      <xdr:col>1</xdr:col>
      <xdr:colOff>336050</xdr:colOff>
      <xdr:row>4</xdr:row>
      <xdr:rowOff>71437</xdr:rowOff>
    </xdr:to>
    <xdr:pic>
      <xdr:nvPicPr>
        <xdr:cNvPr id="2" name="Imagen 1" descr="CAR-CVS (@CorporacionCVS) / Twitter">
          <a:extLst>
            <a:ext uri="{FF2B5EF4-FFF2-40B4-BE49-F238E27FC236}">
              <a16:creationId xmlns:a16="http://schemas.microsoft.com/office/drawing/2014/main" id="{F1E1944C-68BF-4AF0-960B-8733D599669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7781" r="15232" b="11341"/>
        <a:stretch/>
      </xdr:blipFill>
      <xdr:spPr bwMode="auto">
        <a:xfrm>
          <a:off x="670832" y="255928"/>
          <a:ext cx="522468" cy="5775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804334</xdr:colOff>
      <xdr:row>0</xdr:row>
      <xdr:rowOff>137584</xdr:rowOff>
    </xdr:from>
    <xdr:to>
      <xdr:col>1</xdr:col>
      <xdr:colOff>1979907</xdr:colOff>
      <xdr:row>0</xdr:row>
      <xdr:rowOff>1365252</xdr:rowOff>
    </xdr:to>
    <xdr:pic>
      <xdr:nvPicPr>
        <xdr:cNvPr id="3" name="Imagen 2" descr="CAR-CVS (@CorporacionCVS) / Twitter">
          <a:extLst>
            <a:ext uri="{FF2B5EF4-FFF2-40B4-BE49-F238E27FC236}">
              <a16:creationId xmlns:a16="http://schemas.microsoft.com/office/drawing/2014/main" id="{FF1C452E-FB1B-4AAD-9255-97F78746878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7781" r="15232" b="11341"/>
        <a:stretch/>
      </xdr:blipFill>
      <xdr:spPr bwMode="auto">
        <a:xfrm>
          <a:off x="2688167" y="137584"/>
          <a:ext cx="1175573" cy="1227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77678-4ACE-4263-8014-99E6D5B3C468}">
  <sheetPr>
    <tabColor rgb="FF92D050"/>
  </sheetPr>
  <dimension ref="A1:D26"/>
  <sheetViews>
    <sheetView showGridLines="0" zoomScale="70" zoomScaleNormal="70" workbookViewId="0"/>
  </sheetViews>
  <sheetFormatPr baseColWidth="10" defaultColWidth="11.42578125" defaultRowHeight="12.75" x14ac:dyDescent="0.2"/>
  <cols>
    <col min="1" max="1" width="77.42578125" style="1" bestFit="1" customWidth="1"/>
    <col min="2" max="2" width="89.85546875" style="1" customWidth="1"/>
    <col min="3" max="16384" width="11.42578125" style="1"/>
  </cols>
  <sheetData>
    <row r="1" spans="1:4" ht="108.95" customHeight="1" x14ac:dyDescent="0.25">
      <c r="A1" s="91" t="s">
        <v>168</v>
      </c>
      <c r="B1" s="139" t="s">
        <v>169</v>
      </c>
    </row>
    <row r="2" spans="1:4" ht="18.95" customHeight="1" x14ac:dyDescent="0.2">
      <c r="A2" s="169" t="s">
        <v>0</v>
      </c>
      <c r="B2" s="140" t="s">
        <v>102</v>
      </c>
    </row>
    <row r="3" spans="1:4" ht="15.75" x14ac:dyDescent="0.2">
      <c r="A3" s="170"/>
      <c r="B3" s="122" t="s">
        <v>101</v>
      </c>
    </row>
    <row r="4" spans="1:4" ht="86.45" customHeight="1" x14ac:dyDescent="0.2">
      <c r="A4" s="109" t="s">
        <v>74</v>
      </c>
      <c r="B4" s="109"/>
      <c r="D4"/>
    </row>
    <row r="5" spans="1:4" ht="69.599999999999994" customHeight="1" x14ac:dyDescent="0.2">
      <c r="A5" s="109" t="s">
        <v>75</v>
      </c>
      <c r="B5" s="109"/>
    </row>
    <row r="6" spans="1:4" ht="101.1" customHeight="1" x14ac:dyDescent="0.2">
      <c r="A6" s="109" t="s">
        <v>76</v>
      </c>
      <c r="B6" s="109"/>
      <c r="D6"/>
    </row>
    <row r="7" spans="1:4" ht="64.5" customHeight="1" x14ac:dyDescent="0.2">
      <c r="A7" s="109" t="s">
        <v>77</v>
      </c>
      <c r="B7" s="109"/>
    </row>
    <row r="8" spans="1:4" ht="29.45" customHeight="1" x14ac:dyDescent="0.2">
      <c r="A8" s="135" t="s">
        <v>78</v>
      </c>
      <c r="B8" s="110"/>
    </row>
    <row r="9" spans="1:4" s="2" customFormat="1" ht="102" customHeight="1" x14ac:dyDescent="0.2">
      <c r="A9" s="109" t="s">
        <v>87</v>
      </c>
      <c r="B9" s="109"/>
    </row>
    <row r="10" spans="1:4" ht="93.6" customHeight="1" x14ac:dyDescent="0.2">
      <c r="A10" s="109" t="s">
        <v>79</v>
      </c>
      <c r="B10" s="109"/>
    </row>
    <row r="11" spans="1:4" ht="208.5" customHeight="1" x14ac:dyDescent="0.2">
      <c r="A11" s="109" t="s">
        <v>88</v>
      </c>
      <c r="B11" s="109"/>
    </row>
    <row r="12" spans="1:4" ht="138.94999999999999" customHeight="1" x14ac:dyDescent="0.2">
      <c r="A12" s="111" t="s">
        <v>80</v>
      </c>
      <c r="B12" s="111"/>
    </row>
    <row r="13" spans="1:4" ht="152.44999999999999" customHeight="1" x14ac:dyDescent="0.2">
      <c r="A13" s="111" t="s">
        <v>81</v>
      </c>
      <c r="B13" s="111"/>
    </row>
    <row r="14" spans="1:4" ht="117" customHeight="1" x14ac:dyDescent="0.2">
      <c r="A14" s="111" t="s">
        <v>82</v>
      </c>
      <c r="B14" s="111"/>
    </row>
    <row r="15" spans="1:4" ht="128.1" customHeight="1" x14ac:dyDescent="0.2">
      <c r="A15" s="111" t="s">
        <v>83</v>
      </c>
      <c r="B15" s="111"/>
    </row>
    <row r="16" spans="1:4" ht="77.45" customHeight="1" x14ac:dyDescent="0.2">
      <c r="A16" s="111" t="s">
        <v>84</v>
      </c>
      <c r="B16" s="111"/>
    </row>
    <row r="17" spans="1:2" ht="79.5" customHeight="1" x14ac:dyDescent="0.2">
      <c r="A17" s="111" t="s">
        <v>85</v>
      </c>
      <c r="B17" s="111"/>
    </row>
    <row r="18" spans="1:2" ht="105.95" customHeight="1" x14ac:dyDescent="0.2">
      <c r="A18" s="111" t="s">
        <v>86</v>
      </c>
      <c r="B18" s="111"/>
    </row>
    <row r="19" spans="1:2" x14ac:dyDescent="0.2">
      <c r="A19" s="84" t="s">
        <v>52</v>
      </c>
      <c r="B19" s="84"/>
    </row>
    <row r="20" spans="1:2" ht="11.25" customHeight="1" x14ac:dyDescent="0.2">
      <c r="A20" s="3"/>
      <c r="B20" s="3"/>
    </row>
    <row r="23" spans="1:2" x14ac:dyDescent="0.2">
      <c r="A23" s="4"/>
      <c r="B23" s="4"/>
    </row>
    <row r="24" spans="1:2" x14ac:dyDescent="0.2">
      <c r="A24" s="5"/>
      <c r="B24" s="5"/>
    </row>
    <row r="25" spans="1:2" x14ac:dyDescent="0.2">
      <c r="A25" s="6"/>
      <c r="B25" s="6"/>
    </row>
    <row r="26" spans="1:2" x14ac:dyDescent="0.2">
      <c r="A26" s="6"/>
      <c r="B26" s="6"/>
    </row>
  </sheetData>
  <mergeCells count="1">
    <mergeCell ref="A2:A3"/>
  </mergeCell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5E025-EE13-4BE9-B4AE-4B6454A738F2}">
  <sheetPr>
    <tabColor rgb="FF92D050"/>
  </sheetPr>
  <dimension ref="A2:R34"/>
  <sheetViews>
    <sheetView showGridLines="0" topLeftCell="D1" zoomScale="80" zoomScaleNormal="80" workbookViewId="0">
      <selection activeCell="J2" sqref="J2"/>
    </sheetView>
  </sheetViews>
  <sheetFormatPr baseColWidth="10" defaultColWidth="11.42578125" defaultRowHeight="12" x14ac:dyDescent="0.2"/>
  <cols>
    <col min="1" max="1" width="12.85546875" style="7" customWidth="1"/>
    <col min="2" max="2" width="22.85546875" style="7" customWidth="1"/>
    <col min="3" max="3" width="82.140625" style="7" customWidth="1"/>
    <col min="4" max="4" width="20.7109375" style="7" bestFit="1" customWidth="1"/>
    <col min="5" max="5" width="12.85546875" style="7" customWidth="1"/>
    <col min="6" max="6" width="18.140625" style="7" customWidth="1"/>
    <col min="7" max="7" width="16" style="7" customWidth="1"/>
    <col min="8" max="8" width="12.42578125" style="7" customWidth="1"/>
    <col min="9" max="9" width="20.7109375" style="7" customWidth="1"/>
    <col min="10" max="10" width="33.5703125" style="7" customWidth="1"/>
    <col min="11" max="11" width="34.140625" style="7" customWidth="1"/>
    <col min="12" max="12" width="49.42578125" style="7" customWidth="1"/>
    <col min="13" max="13" width="31.85546875" style="7" customWidth="1"/>
    <col min="14" max="14" width="33.42578125" style="7" customWidth="1"/>
    <col min="15" max="15" width="42.7109375" style="7" customWidth="1"/>
    <col min="16" max="16" width="14.85546875" style="7" customWidth="1"/>
    <col min="17" max="16384" width="11.42578125" style="7"/>
  </cols>
  <sheetData>
    <row r="2" spans="1:18" ht="34.5" customHeight="1" x14ac:dyDescent="0.2">
      <c r="A2" s="178"/>
      <c r="B2" s="179"/>
      <c r="C2" s="184" t="str">
        <f>'CAPACIDAD JURÍDICA'!$A$1</f>
        <v>CONCURSO DE MÉRITOS ABIERTO 012-2024</v>
      </c>
      <c r="D2" s="185"/>
      <c r="E2" s="27"/>
      <c r="F2" s="27"/>
      <c r="G2" s="27"/>
      <c r="H2" s="27"/>
      <c r="I2" s="60" t="s">
        <v>53</v>
      </c>
      <c r="J2" s="121">
        <v>509424715</v>
      </c>
      <c r="K2" s="77">
        <f>J2/1300000</f>
        <v>391.86516538461541</v>
      </c>
      <c r="L2" s="61" t="s">
        <v>30</v>
      </c>
      <c r="M2" s="61"/>
      <c r="N2" s="8"/>
    </row>
    <row r="3" spans="1:18" ht="13.5" customHeight="1" x14ac:dyDescent="0.2">
      <c r="A3" s="180"/>
      <c r="B3" s="181"/>
      <c r="C3" s="186" t="s">
        <v>1</v>
      </c>
      <c r="D3" s="187"/>
      <c r="E3" s="172"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F3" s="172"/>
      <c r="G3" s="172"/>
      <c r="H3" s="172"/>
      <c r="I3" s="172"/>
      <c r="J3" s="172"/>
      <c r="K3" s="173"/>
      <c r="L3" s="173"/>
      <c r="M3" s="174"/>
    </row>
    <row r="4" spans="1:18" ht="14.25" customHeight="1" x14ac:dyDescent="0.2">
      <c r="A4" s="180"/>
      <c r="B4" s="181"/>
      <c r="C4" s="186" t="str">
        <f>'CAPACIDAD JURÍDICA'!B2</f>
        <v>PROPONENTE: CONINARQ SAS</v>
      </c>
      <c r="D4" s="187"/>
      <c r="E4" s="173"/>
      <c r="F4" s="173"/>
      <c r="G4" s="173"/>
      <c r="H4" s="173"/>
      <c r="I4" s="173"/>
      <c r="J4" s="173"/>
      <c r="K4" s="173"/>
      <c r="L4" s="173"/>
      <c r="M4" s="175"/>
    </row>
    <row r="5" spans="1:18" x14ac:dyDescent="0.2">
      <c r="A5" s="182"/>
      <c r="B5" s="183"/>
      <c r="C5" s="186" t="s">
        <v>11</v>
      </c>
      <c r="D5" s="187"/>
      <c r="E5" s="176"/>
      <c r="F5" s="176"/>
      <c r="G5" s="176"/>
      <c r="H5" s="176"/>
      <c r="I5" s="176"/>
      <c r="J5" s="176"/>
      <c r="K5" s="176"/>
      <c r="L5" s="176"/>
      <c r="M5" s="177"/>
    </row>
    <row r="6" spans="1:18" ht="192" x14ac:dyDescent="0.2">
      <c r="A6" s="9" t="s">
        <v>12</v>
      </c>
      <c r="B6" s="10" t="s">
        <v>2</v>
      </c>
      <c r="C6" s="28" t="s">
        <v>103</v>
      </c>
      <c r="D6" s="10" t="s">
        <v>3</v>
      </c>
      <c r="E6" s="9" t="s">
        <v>4</v>
      </c>
      <c r="F6" s="9" t="s">
        <v>5</v>
      </c>
      <c r="G6" s="9" t="s">
        <v>6</v>
      </c>
      <c r="H6" s="10" t="s">
        <v>7</v>
      </c>
      <c r="I6" s="9" t="s">
        <v>8</v>
      </c>
      <c r="J6" s="9" t="s">
        <v>186</v>
      </c>
      <c r="K6" s="9" t="s">
        <v>171</v>
      </c>
      <c r="L6" s="143" t="s">
        <v>170</v>
      </c>
      <c r="M6" s="9"/>
      <c r="N6" s="11"/>
      <c r="O6" s="11"/>
      <c r="P6" s="11"/>
      <c r="R6" s="12"/>
    </row>
    <row r="7" spans="1:18" ht="63.6" customHeight="1" x14ac:dyDescent="0.2">
      <c r="A7" s="85" t="s">
        <v>116</v>
      </c>
      <c r="B7" s="107" t="s">
        <v>117</v>
      </c>
      <c r="C7" s="105" t="s">
        <v>118</v>
      </c>
      <c r="D7" s="106" t="s">
        <v>120</v>
      </c>
      <c r="E7" s="87">
        <v>45219</v>
      </c>
      <c r="F7" s="88">
        <v>761585125</v>
      </c>
      <c r="G7" s="85" t="s">
        <v>95</v>
      </c>
      <c r="H7" s="89">
        <v>0.5</v>
      </c>
      <c r="I7" s="88">
        <f>F7*H7</f>
        <v>380792562.5</v>
      </c>
      <c r="J7" s="124">
        <f>I7/1160000</f>
        <v>328.2694504310345</v>
      </c>
      <c r="K7" s="86" t="s">
        <v>184</v>
      </c>
      <c r="L7" s="86" t="s">
        <v>119</v>
      </c>
      <c r="M7" s="123" t="s">
        <v>13</v>
      </c>
      <c r="N7" s="14"/>
      <c r="O7" s="11"/>
      <c r="P7" s="11"/>
      <c r="R7" s="12"/>
    </row>
    <row r="8" spans="1:18" ht="63.6" customHeight="1" x14ac:dyDescent="0.2">
      <c r="A8" s="144" t="s">
        <v>121</v>
      </c>
      <c r="B8" s="145" t="s">
        <v>122</v>
      </c>
      <c r="C8" s="146" t="s">
        <v>123</v>
      </c>
      <c r="D8" s="147" t="s">
        <v>124</v>
      </c>
      <c r="E8" s="148">
        <v>45254</v>
      </c>
      <c r="F8" s="149">
        <v>1242451534</v>
      </c>
      <c r="G8" s="144" t="s">
        <v>95</v>
      </c>
      <c r="H8" s="150">
        <v>0.2</v>
      </c>
      <c r="I8" s="88">
        <f>F8*H8</f>
        <v>248490306.80000001</v>
      </c>
      <c r="J8" s="124">
        <f>I8/1160000</f>
        <v>214.21578172413794</v>
      </c>
      <c r="K8" s="86" t="s">
        <v>185</v>
      </c>
      <c r="L8" s="13" t="s">
        <v>125</v>
      </c>
      <c r="M8" s="123" t="s">
        <v>13</v>
      </c>
      <c r="N8" s="14"/>
      <c r="O8" s="11"/>
      <c r="P8" s="11"/>
      <c r="R8" s="12"/>
    </row>
    <row r="9" spans="1:18" x14ac:dyDescent="0.2">
      <c r="A9" s="188" t="s">
        <v>10</v>
      </c>
      <c r="B9" s="189"/>
      <c r="C9" s="189"/>
      <c r="D9" s="189"/>
      <c r="E9" s="189"/>
      <c r="F9" s="189"/>
      <c r="G9" s="189"/>
      <c r="H9" s="189"/>
      <c r="I9" s="190"/>
      <c r="J9" s="15" t="s">
        <v>13</v>
      </c>
      <c r="K9" s="15" t="s">
        <v>13</v>
      </c>
      <c r="L9" s="15" t="s">
        <v>13</v>
      </c>
      <c r="M9" s="15" t="s">
        <v>13</v>
      </c>
      <c r="N9" s="14"/>
      <c r="O9" s="11"/>
      <c r="P9" s="11"/>
      <c r="R9" s="12"/>
    </row>
    <row r="10" spans="1:18" x14ac:dyDescent="0.2">
      <c r="C10" s="17"/>
      <c r="D10" s="17"/>
      <c r="E10" s="18"/>
      <c r="F10" s="18"/>
      <c r="G10" s="18"/>
      <c r="H10" s="18"/>
      <c r="I10" s="19"/>
      <c r="K10" s="19"/>
      <c r="L10" s="19"/>
      <c r="M10" s="17"/>
    </row>
    <row r="11" spans="1:18" x14ac:dyDescent="0.2">
      <c r="C11" s="20"/>
      <c r="D11" s="20"/>
      <c r="E11" s="20"/>
      <c r="F11" s="20"/>
      <c r="G11" s="22"/>
      <c r="H11" s="22"/>
      <c r="I11" s="23"/>
      <c r="M11" s="16"/>
    </row>
    <row r="12" spans="1:18" x14ac:dyDescent="0.2">
      <c r="C12" s="20"/>
      <c r="D12" s="20"/>
      <c r="E12" s="20"/>
      <c r="F12" s="20"/>
    </row>
    <row r="13" spans="1:18" x14ac:dyDescent="0.2">
      <c r="C13" s="20"/>
      <c r="D13" s="20"/>
      <c r="E13" s="21"/>
      <c r="F13" s="21"/>
    </row>
    <row r="14" spans="1:18" x14ac:dyDescent="0.2">
      <c r="C14" s="24"/>
      <c r="D14" s="24"/>
    </row>
    <row r="15" spans="1:18" x14ac:dyDescent="0.2">
      <c r="C15" s="20"/>
      <c r="D15" s="20"/>
    </row>
    <row r="16" spans="1:18" x14ac:dyDescent="0.2">
      <c r="C16" s="191"/>
      <c r="D16" s="191"/>
      <c r="E16" s="25"/>
      <c r="F16" s="25"/>
    </row>
    <row r="17" spans="2:9" x14ac:dyDescent="0.2">
      <c r="B17" s="192"/>
      <c r="C17" s="192"/>
      <c r="D17" s="192"/>
      <c r="E17" s="192"/>
      <c r="F17" s="192"/>
      <c r="G17" s="192"/>
      <c r="H17" s="192"/>
      <c r="I17" s="192"/>
    </row>
    <row r="18" spans="2:9" x14ac:dyDescent="0.2">
      <c r="G18" s="25"/>
    </row>
    <row r="19" spans="2:9" x14ac:dyDescent="0.2">
      <c r="G19" s="25"/>
    </row>
    <row r="21" spans="2:9" x14ac:dyDescent="0.2">
      <c r="H21" s="26"/>
    </row>
    <row r="23" spans="2:9" x14ac:dyDescent="0.2">
      <c r="G23" s="25"/>
      <c r="H23" s="171"/>
    </row>
    <row r="24" spans="2:9" x14ac:dyDescent="0.2">
      <c r="G24" s="25"/>
      <c r="H24" s="171"/>
    </row>
    <row r="25" spans="2:9" x14ac:dyDescent="0.2">
      <c r="G25" s="25"/>
    </row>
    <row r="26" spans="2:9" x14ac:dyDescent="0.2">
      <c r="G26" s="25"/>
      <c r="H26" s="171"/>
    </row>
    <row r="27" spans="2:9" x14ac:dyDescent="0.2">
      <c r="G27" s="25"/>
      <c r="H27" s="171"/>
    </row>
    <row r="34" spans="5:6" x14ac:dyDescent="0.2">
      <c r="E34" s="24"/>
      <c r="F34" s="24"/>
    </row>
  </sheetData>
  <mergeCells count="11">
    <mergeCell ref="H26:H27"/>
    <mergeCell ref="E3:M5"/>
    <mergeCell ref="A2:B5"/>
    <mergeCell ref="C2:D2"/>
    <mergeCell ref="C3:D3"/>
    <mergeCell ref="C4:D4"/>
    <mergeCell ref="C5:D5"/>
    <mergeCell ref="A9:I9"/>
    <mergeCell ref="C16:D16"/>
    <mergeCell ref="B17:I17"/>
    <mergeCell ref="H23:H24"/>
  </mergeCells>
  <phoneticPr fontId="41"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3AF5F-B903-4D4A-A7DF-AF21D72ACF37}">
  <sheetPr>
    <tabColor rgb="FF92D050"/>
  </sheetPr>
  <dimension ref="A1:H19"/>
  <sheetViews>
    <sheetView showGridLines="0" zoomScale="80" zoomScaleNormal="80" workbookViewId="0">
      <selection sqref="A1:A2"/>
    </sheetView>
  </sheetViews>
  <sheetFormatPr baseColWidth="10" defaultColWidth="12.140625" defaultRowHeight="14.25" x14ac:dyDescent="0.2"/>
  <cols>
    <col min="1" max="1" width="41.140625" style="40" customWidth="1"/>
    <col min="2" max="2" width="35.85546875" style="40" customWidth="1"/>
    <col min="3" max="3" width="0.5703125" style="40" customWidth="1"/>
    <col min="4" max="4" width="17" style="40" bestFit="1" customWidth="1"/>
    <col min="5" max="5" width="15.85546875" style="40" bestFit="1" customWidth="1"/>
    <col min="6" max="6" width="21.28515625" style="40" bestFit="1" customWidth="1"/>
    <col min="7" max="7" width="24.28515625" style="40" customWidth="1"/>
    <col min="8" max="8" width="17.42578125" style="40" bestFit="1" customWidth="1"/>
    <col min="9" max="254" width="12.140625" style="40"/>
    <col min="255" max="255" width="29.140625" style="40" customWidth="1"/>
    <col min="256" max="257" width="18.42578125" style="40" customWidth="1"/>
    <col min="258" max="259" width="18.85546875" style="40" customWidth="1"/>
    <col min="260" max="260" width="19.5703125" style="40" customWidth="1"/>
    <col min="261" max="261" width="16.5703125" style="40" bestFit="1" customWidth="1"/>
    <col min="262" max="262" width="22.140625" style="40" customWidth="1"/>
    <col min="263" max="263" width="15.5703125" style="40" customWidth="1"/>
    <col min="264" max="264" width="17.42578125" style="40" bestFit="1" customWidth="1"/>
    <col min="265" max="510" width="12.140625" style="40"/>
    <col min="511" max="511" width="29.140625" style="40" customWidth="1"/>
    <col min="512" max="513" width="18.42578125" style="40" customWidth="1"/>
    <col min="514" max="515" width="18.85546875" style="40" customWidth="1"/>
    <col min="516" max="516" width="19.5703125" style="40" customWidth="1"/>
    <col min="517" max="517" width="16.5703125" style="40" bestFit="1" customWidth="1"/>
    <col min="518" max="518" width="22.140625" style="40" customWidth="1"/>
    <col min="519" max="519" width="15.5703125" style="40" customWidth="1"/>
    <col min="520" max="520" width="17.42578125" style="40" bestFit="1" customWidth="1"/>
    <col min="521" max="766" width="12.140625" style="40"/>
    <col min="767" max="767" width="29.140625" style="40" customWidth="1"/>
    <col min="768" max="769" width="18.42578125" style="40" customWidth="1"/>
    <col min="770" max="771" width="18.85546875" style="40" customWidth="1"/>
    <col min="772" max="772" width="19.5703125" style="40" customWidth="1"/>
    <col min="773" max="773" width="16.5703125" style="40" bestFit="1" customWidth="1"/>
    <col min="774" max="774" width="22.140625" style="40" customWidth="1"/>
    <col min="775" max="775" width="15.5703125" style="40" customWidth="1"/>
    <col min="776" max="776" width="17.42578125" style="40" bestFit="1" customWidth="1"/>
    <col min="777" max="1022" width="12.140625" style="40"/>
    <col min="1023" max="1023" width="29.140625" style="40" customWidth="1"/>
    <col min="1024" max="1025" width="18.42578125" style="40" customWidth="1"/>
    <col min="1026" max="1027" width="18.85546875" style="40" customWidth="1"/>
    <col min="1028" max="1028" width="19.5703125" style="40" customWidth="1"/>
    <col min="1029" max="1029" width="16.5703125" style="40" bestFit="1" customWidth="1"/>
    <col min="1030" max="1030" width="22.140625" style="40" customWidth="1"/>
    <col min="1031" max="1031" width="15.5703125" style="40" customWidth="1"/>
    <col min="1032" max="1032" width="17.42578125" style="40" bestFit="1" customWidth="1"/>
    <col min="1033" max="1278" width="12.140625" style="40"/>
    <col min="1279" max="1279" width="29.140625" style="40" customWidth="1"/>
    <col min="1280" max="1281" width="18.42578125" style="40" customWidth="1"/>
    <col min="1282" max="1283" width="18.85546875" style="40" customWidth="1"/>
    <col min="1284" max="1284" width="19.5703125" style="40" customWidth="1"/>
    <col min="1285" max="1285" width="16.5703125" style="40" bestFit="1" customWidth="1"/>
    <col min="1286" max="1286" width="22.140625" style="40" customWidth="1"/>
    <col min="1287" max="1287" width="15.5703125" style="40" customWidth="1"/>
    <col min="1288" max="1288" width="17.42578125" style="40" bestFit="1" customWidth="1"/>
    <col min="1289" max="1534" width="12.140625" style="40"/>
    <col min="1535" max="1535" width="29.140625" style="40" customWidth="1"/>
    <col min="1536" max="1537" width="18.42578125" style="40" customWidth="1"/>
    <col min="1538" max="1539" width="18.85546875" style="40" customWidth="1"/>
    <col min="1540" max="1540" width="19.5703125" style="40" customWidth="1"/>
    <col min="1541" max="1541" width="16.5703125" style="40" bestFit="1" customWidth="1"/>
    <col min="1542" max="1542" width="22.140625" style="40" customWidth="1"/>
    <col min="1543" max="1543" width="15.5703125" style="40" customWidth="1"/>
    <col min="1544" max="1544" width="17.42578125" style="40" bestFit="1" customWidth="1"/>
    <col min="1545" max="1790" width="12.140625" style="40"/>
    <col min="1791" max="1791" width="29.140625" style="40" customWidth="1"/>
    <col min="1792" max="1793" width="18.42578125" style="40" customWidth="1"/>
    <col min="1794" max="1795" width="18.85546875" style="40" customWidth="1"/>
    <col min="1796" max="1796" width="19.5703125" style="40" customWidth="1"/>
    <col min="1797" max="1797" width="16.5703125" style="40" bestFit="1" customWidth="1"/>
    <col min="1798" max="1798" width="22.140625" style="40" customWidth="1"/>
    <col min="1799" max="1799" width="15.5703125" style="40" customWidth="1"/>
    <col min="1800" max="1800" width="17.42578125" style="40" bestFit="1" customWidth="1"/>
    <col min="1801" max="2046" width="12.140625" style="40"/>
    <col min="2047" max="2047" width="29.140625" style="40" customWidth="1"/>
    <col min="2048" max="2049" width="18.42578125" style="40" customWidth="1"/>
    <col min="2050" max="2051" width="18.85546875" style="40" customWidth="1"/>
    <col min="2052" max="2052" width="19.5703125" style="40" customWidth="1"/>
    <col min="2053" max="2053" width="16.5703125" style="40" bestFit="1" customWidth="1"/>
    <col min="2054" max="2054" width="22.140625" style="40" customWidth="1"/>
    <col min="2055" max="2055" width="15.5703125" style="40" customWidth="1"/>
    <col min="2056" max="2056" width="17.42578125" style="40" bestFit="1" customWidth="1"/>
    <col min="2057" max="2302" width="12.140625" style="40"/>
    <col min="2303" max="2303" width="29.140625" style="40" customWidth="1"/>
    <col min="2304" max="2305" width="18.42578125" style="40" customWidth="1"/>
    <col min="2306" max="2307" width="18.85546875" style="40" customWidth="1"/>
    <col min="2308" max="2308" width="19.5703125" style="40" customWidth="1"/>
    <col min="2309" max="2309" width="16.5703125" style="40" bestFit="1" customWidth="1"/>
    <col min="2310" max="2310" width="22.140625" style="40" customWidth="1"/>
    <col min="2311" max="2311" width="15.5703125" style="40" customWidth="1"/>
    <col min="2312" max="2312" width="17.42578125" style="40" bestFit="1" customWidth="1"/>
    <col min="2313" max="2558" width="12.140625" style="40"/>
    <col min="2559" max="2559" width="29.140625" style="40" customWidth="1"/>
    <col min="2560" max="2561" width="18.42578125" style="40" customWidth="1"/>
    <col min="2562" max="2563" width="18.85546875" style="40" customWidth="1"/>
    <col min="2564" max="2564" width="19.5703125" style="40" customWidth="1"/>
    <col min="2565" max="2565" width="16.5703125" style="40" bestFit="1" customWidth="1"/>
    <col min="2566" max="2566" width="22.140625" style="40" customWidth="1"/>
    <col min="2567" max="2567" width="15.5703125" style="40" customWidth="1"/>
    <col min="2568" max="2568" width="17.42578125" style="40" bestFit="1" customWidth="1"/>
    <col min="2569" max="2814" width="12.140625" style="40"/>
    <col min="2815" max="2815" width="29.140625" style="40" customWidth="1"/>
    <col min="2816" max="2817" width="18.42578125" style="40" customWidth="1"/>
    <col min="2818" max="2819" width="18.85546875" style="40" customWidth="1"/>
    <col min="2820" max="2820" width="19.5703125" style="40" customWidth="1"/>
    <col min="2821" max="2821" width="16.5703125" style="40" bestFit="1" customWidth="1"/>
    <col min="2822" max="2822" width="22.140625" style="40" customWidth="1"/>
    <col min="2823" max="2823" width="15.5703125" style="40" customWidth="1"/>
    <col min="2824" max="2824" width="17.42578125" style="40" bestFit="1" customWidth="1"/>
    <col min="2825" max="3070" width="12.140625" style="40"/>
    <col min="3071" max="3071" width="29.140625" style="40" customWidth="1"/>
    <col min="3072" max="3073" width="18.42578125" style="40" customWidth="1"/>
    <col min="3074" max="3075" width="18.85546875" style="40" customWidth="1"/>
    <col min="3076" max="3076" width="19.5703125" style="40" customWidth="1"/>
    <col min="3077" max="3077" width="16.5703125" style="40" bestFit="1" customWidth="1"/>
    <col min="3078" max="3078" width="22.140625" style="40" customWidth="1"/>
    <col min="3079" max="3079" width="15.5703125" style="40" customWidth="1"/>
    <col min="3080" max="3080" width="17.42578125" style="40" bestFit="1" customWidth="1"/>
    <col min="3081" max="3326" width="12.140625" style="40"/>
    <col min="3327" max="3327" width="29.140625" style="40" customWidth="1"/>
    <col min="3328" max="3329" width="18.42578125" style="40" customWidth="1"/>
    <col min="3330" max="3331" width="18.85546875" style="40" customWidth="1"/>
    <col min="3332" max="3332" width="19.5703125" style="40" customWidth="1"/>
    <col min="3333" max="3333" width="16.5703125" style="40" bestFit="1" customWidth="1"/>
    <col min="3334" max="3334" width="22.140625" style="40" customWidth="1"/>
    <col min="3335" max="3335" width="15.5703125" style="40" customWidth="1"/>
    <col min="3336" max="3336" width="17.42578125" style="40" bestFit="1" customWidth="1"/>
    <col min="3337" max="3582" width="12.140625" style="40"/>
    <col min="3583" max="3583" width="29.140625" style="40" customWidth="1"/>
    <col min="3584" max="3585" width="18.42578125" style="40" customWidth="1"/>
    <col min="3586" max="3587" width="18.85546875" style="40" customWidth="1"/>
    <col min="3588" max="3588" width="19.5703125" style="40" customWidth="1"/>
    <col min="3589" max="3589" width="16.5703125" style="40" bestFit="1" customWidth="1"/>
    <col min="3590" max="3590" width="22.140625" style="40" customWidth="1"/>
    <col min="3591" max="3591" width="15.5703125" style="40" customWidth="1"/>
    <col min="3592" max="3592" width="17.42578125" style="40" bestFit="1" customWidth="1"/>
    <col min="3593" max="3838" width="12.140625" style="40"/>
    <col min="3839" max="3839" width="29.140625" style="40" customWidth="1"/>
    <col min="3840" max="3841" width="18.42578125" style="40" customWidth="1"/>
    <col min="3842" max="3843" width="18.85546875" style="40" customWidth="1"/>
    <col min="3844" max="3844" width="19.5703125" style="40" customWidth="1"/>
    <col min="3845" max="3845" width="16.5703125" style="40" bestFit="1" customWidth="1"/>
    <col min="3846" max="3846" width="22.140625" style="40" customWidth="1"/>
    <col min="3847" max="3847" width="15.5703125" style="40" customWidth="1"/>
    <col min="3848" max="3848" width="17.42578125" style="40" bestFit="1" customWidth="1"/>
    <col min="3849" max="4094" width="12.140625" style="40"/>
    <col min="4095" max="4095" width="29.140625" style="40" customWidth="1"/>
    <col min="4096" max="4097" width="18.42578125" style="40" customWidth="1"/>
    <col min="4098" max="4099" width="18.85546875" style="40" customWidth="1"/>
    <col min="4100" max="4100" width="19.5703125" style="40" customWidth="1"/>
    <col min="4101" max="4101" width="16.5703125" style="40" bestFit="1" customWidth="1"/>
    <col min="4102" max="4102" width="22.140625" style="40" customWidth="1"/>
    <col min="4103" max="4103" width="15.5703125" style="40" customWidth="1"/>
    <col min="4104" max="4104" width="17.42578125" style="40" bestFit="1" customWidth="1"/>
    <col min="4105" max="4350" width="12.140625" style="40"/>
    <col min="4351" max="4351" width="29.140625" style="40" customWidth="1"/>
    <col min="4352" max="4353" width="18.42578125" style="40" customWidth="1"/>
    <col min="4354" max="4355" width="18.85546875" style="40" customWidth="1"/>
    <col min="4356" max="4356" width="19.5703125" style="40" customWidth="1"/>
    <col min="4357" max="4357" width="16.5703125" style="40" bestFit="1" customWidth="1"/>
    <col min="4358" max="4358" width="22.140625" style="40" customWidth="1"/>
    <col min="4359" max="4359" width="15.5703125" style="40" customWidth="1"/>
    <col min="4360" max="4360" width="17.42578125" style="40" bestFit="1" customWidth="1"/>
    <col min="4361" max="4606" width="12.140625" style="40"/>
    <col min="4607" max="4607" width="29.140625" style="40" customWidth="1"/>
    <col min="4608" max="4609" width="18.42578125" style="40" customWidth="1"/>
    <col min="4610" max="4611" width="18.85546875" style="40" customWidth="1"/>
    <col min="4612" max="4612" width="19.5703125" style="40" customWidth="1"/>
    <col min="4613" max="4613" width="16.5703125" style="40" bestFit="1" customWidth="1"/>
    <col min="4614" max="4614" width="22.140625" style="40" customWidth="1"/>
    <col min="4615" max="4615" width="15.5703125" style="40" customWidth="1"/>
    <col min="4616" max="4616" width="17.42578125" style="40" bestFit="1" customWidth="1"/>
    <col min="4617" max="4862" width="12.140625" style="40"/>
    <col min="4863" max="4863" width="29.140625" style="40" customWidth="1"/>
    <col min="4864" max="4865" width="18.42578125" style="40" customWidth="1"/>
    <col min="4866" max="4867" width="18.85546875" style="40" customWidth="1"/>
    <col min="4868" max="4868" width="19.5703125" style="40" customWidth="1"/>
    <col min="4869" max="4869" width="16.5703125" style="40" bestFit="1" customWidth="1"/>
    <col min="4870" max="4870" width="22.140625" style="40" customWidth="1"/>
    <col min="4871" max="4871" width="15.5703125" style="40" customWidth="1"/>
    <col min="4872" max="4872" width="17.42578125" style="40" bestFit="1" customWidth="1"/>
    <col min="4873" max="5118" width="12.140625" style="40"/>
    <col min="5119" max="5119" width="29.140625" style="40" customWidth="1"/>
    <col min="5120" max="5121" width="18.42578125" style="40" customWidth="1"/>
    <col min="5122" max="5123" width="18.85546875" style="40" customWidth="1"/>
    <col min="5124" max="5124" width="19.5703125" style="40" customWidth="1"/>
    <col min="5125" max="5125" width="16.5703125" style="40" bestFit="1" customWidth="1"/>
    <col min="5126" max="5126" width="22.140625" style="40" customWidth="1"/>
    <col min="5127" max="5127" width="15.5703125" style="40" customWidth="1"/>
    <col min="5128" max="5128" width="17.42578125" style="40" bestFit="1" customWidth="1"/>
    <col min="5129" max="5374" width="12.140625" style="40"/>
    <col min="5375" max="5375" width="29.140625" style="40" customWidth="1"/>
    <col min="5376" max="5377" width="18.42578125" style="40" customWidth="1"/>
    <col min="5378" max="5379" width="18.85546875" style="40" customWidth="1"/>
    <col min="5380" max="5380" width="19.5703125" style="40" customWidth="1"/>
    <col min="5381" max="5381" width="16.5703125" style="40" bestFit="1" customWidth="1"/>
    <col min="5382" max="5382" width="22.140625" style="40" customWidth="1"/>
    <col min="5383" max="5383" width="15.5703125" style="40" customWidth="1"/>
    <col min="5384" max="5384" width="17.42578125" style="40" bestFit="1" customWidth="1"/>
    <col min="5385" max="5630" width="12.140625" style="40"/>
    <col min="5631" max="5631" width="29.140625" style="40" customWidth="1"/>
    <col min="5632" max="5633" width="18.42578125" style="40" customWidth="1"/>
    <col min="5634" max="5635" width="18.85546875" style="40" customWidth="1"/>
    <col min="5636" max="5636" width="19.5703125" style="40" customWidth="1"/>
    <col min="5637" max="5637" width="16.5703125" style="40" bestFit="1" customWidth="1"/>
    <col min="5638" max="5638" width="22.140625" style="40" customWidth="1"/>
    <col min="5639" max="5639" width="15.5703125" style="40" customWidth="1"/>
    <col min="5640" max="5640" width="17.42578125" style="40" bestFit="1" customWidth="1"/>
    <col min="5641" max="5886" width="12.140625" style="40"/>
    <col min="5887" max="5887" width="29.140625" style="40" customWidth="1"/>
    <col min="5888" max="5889" width="18.42578125" style="40" customWidth="1"/>
    <col min="5890" max="5891" width="18.85546875" style="40" customWidth="1"/>
    <col min="5892" max="5892" width="19.5703125" style="40" customWidth="1"/>
    <col min="5893" max="5893" width="16.5703125" style="40" bestFit="1" customWidth="1"/>
    <col min="5894" max="5894" width="22.140625" style="40" customWidth="1"/>
    <col min="5895" max="5895" width="15.5703125" style="40" customWidth="1"/>
    <col min="5896" max="5896" width="17.42578125" style="40" bestFit="1" customWidth="1"/>
    <col min="5897" max="6142" width="12.140625" style="40"/>
    <col min="6143" max="6143" width="29.140625" style="40" customWidth="1"/>
    <col min="6144" max="6145" width="18.42578125" style="40" customWidth="1"/>
    <col min="6146" max="6147" width="18.85546875" style="40" customWidth="1"/>
    <col min="6148" max="6148" width="19.5703125" style="40" customWidth="1"/>
    <col min="6149" max="6149" width="16.5703125" style="40" bestFit="1" customWidth="1"/>
    <col min="6150" max="6150" width="22.140625" style="40" customWidth="1"/>
    <col min="6151" max="6151" width="15.5703125" style="40" customWidth="1"/>
    <col min="6152" max="6152" width="17.42578125" style="40" bestFit="1" customWidth="1"/>
    <col min="6153" max="6398" width="12.140625" style="40"/>
    <col min="6399" max="6399" width="29.140625" style="40" customWidth="1"/>
    <col min="6400" max="6401" width="18.42578125" style="40" customWidth="1"/>
    <col min="6402" max="6403" width="18.85546875" style="40" customWidth="1"/>
    <col min="6404" max="6404" width="19.5703125" style="40" customWidth="1"/>
    <col min="6405" max="6405" width="16.5703125" style="40" bestFit="1" customWidth="1"/>
    <col min="6406" max="6406" width="22.140625" style="40" customWidth="1"/>
    <col min="6407" max="6407" width="15.5703125" style="40" customWidth="1"/>
    <col min="6408" max="6408" width="17.42578125" style="40" bestFit="1" customWidth="1"/>
    <col min="6409" max="6654" width="12.140625" style="40"/>
    <col min="6655" max="6655" width="29.140625" style="40" customWidth="1"/>
    <col min="6656" max="6657" width="18.42578125" style="40" customWidth="1"/>
    <col min="6658" max="6659" width="18.85546875" style="40" customWidth="1"/>
    <col min="6660" max="6660" width="19.5703125" style="40" customWidth="1"/>
    <col min="6661" max="6661" width="16.5703125" style="40" bestFit="1" customWidth="1"/>
    <col min="6662" max="6662" width="22.140625" style="40" customWidth="1"/>
    <col min="6663" max="6663" width="15.5703125" style="40" customWidth="1"/>
    <col min="6664" max="6664" width="17.42578125" style="40" bestFit="1" customWidth="1"/>
    <col min="6665" max="6910" width="12.140625" style="40"/>
    <col min="6911" max="6911" width="29.140625" style="40" customWidth="1"/>
    <col min="6912" max="6913" width="18.42578125" style="40" customWidth="1"/>
    <col min="6914" max="6915" width="18.85546875" style="40" customWidth="1"/>
    <col min="6916" max="6916" width="19.5703125" style="40" customWidth="1"/>
    <col min="6917" max="6917" width="16.5703125" style="40" bestFit="1" customWidth="1"/>
    <col min="6918" max="6918" width="22.140625" style="40" customWidth="1"/>
    <col min="6919" max="6919" width="15.5703125" style="40" customWidth="1"/>
    <col min="6920" max="6920" width="17.42578125" style="40" bestFit="1" customWidth="1"/>
    <col min="6921" max="7166" width="12.140625" style="40"/>
    <col min="7167" max="7167" width="29.140625" style="40" customWidth="1"/>
    <col min="7168" max="7169" width="18.42578125" style="40" customWidth="1"/>
    <col min="7170" max="7171" width="18.85546875" style="40" customWidth="1"/>
    <col min="7172" max="7172" width="19.5703125" style="40" customWidth="1"/>
    <col min="7173" max="7173" width="16.5703125" style="40" bestFit="1" customWidth="1"/>
    <col min="7174" max="7174" width="22.140625" style="40" customWidth="1"/>
    <col min="7175" max="7175" width="15.5703125" style="40" customWidth="1"/>
    <col min="7176" max="7176" width="17.42578125" style="40" bestFit="1" customWidth="1"/>
    <col min="7177" max="7422" width="12.140625" style="40"/>
    <col min="7423" max="7423" width="29.140625" style="40" customWidth="1"/>
    <col min="7424" max="7425" width="18.42578125" style="40" customWidth="1"/>
    <col min="7426" max="7427" width="18.85546875" style="40" customWidth="1"/>
    <col min="7428" max="7428" width="19.5703125" style="40" customWidth="1"/>
    <col min="7429" max="7429" width="16.5703125" style="40" bestFit="1" customWidth="1"/>
    <col min="7430" max="7430" width="22.140625" style="40" customWidth="1"/>
    <col min="7431" max="7431" width="15.5703125" style="40" customWidth="1"/>
    <col min="7432" max="7432" width="17.42578125" style="40" bestFit="1" customWidth="1"/>
    <col min="7433" max="7678" width="12.140625" style="40"/>
    <col min="7679" max="7679" width="29.140625" style="40" customWidth="1"/>
    <col min="7680" max="7681" width="18.42578125" style="40" customWidth="1"/>
    <col min="7682" max="7683" width="18.85546875" style="40" customWidth="1"/>
    <col min="7684" max="7684" width="19.5703125" style="40" customWidth="1"/>
    <col min="7685" max="7685" width="16.5703125" style="40" bestFit="1" customWidth="1"/>
    <col min="7686" max="7686" width="22.140625" style="40" customWidth="1"/>
    <col min="7687" max="7687" width="15.5703125" style="40" customWidth="1"/>
    <col min="7688" max="7688" width="17.42578125" style="40" bestFit="1" customWidth="1"/>
    <col min="7689" max="7934" width="12.140625" style="40"/>
    <col min="7935" max="7935" width="29.140625" style="40" customWidth="1"/>
    <col min="7936" max="7937" width="18.42578125" style="40" customWidth="1"/>
    <col min="7938" max="7939" width="18.85546875" style="40" customWidth="1"/>
    <col min="7940" max="7940" width="19.5703125" style="40" customWidth="1"/>
    <col min="7941" max="7941" width="16.5703125" style="40" bestFit="1" customWidth="1"/>
    <col min="7942" max="7942" width="22.140625" style="40" customWidth="1"/>
    <col min="7943" max="7943" width="15.5703125" style="40" customWidth="1"/>
    <col min="7944" max="7944" width="17.42578125" style="40" bestFit="1" customWidth="1"/>
    <col min="7945" max="8190" width="12.140625" style="40"/>
    <col min="8191" max="8191" width="29.140625" style="40" customWidth="1"/>
    <col min="8192" max="8193" width="18.42578125" style="40" customWidth="1"/>
    <col min="8194" max="8195" width="18.85546875" style="40" customWidth="1"/>
    <col min="8196" max="8196" width="19.5703125" style="40" customWidth="1"/>
    <col min="8197" max="8197" width="16.5703125" style="40" bestFit="1" customWidth="1"/>
    <col min="8198" max="8198" width="22.140625" style="40" customWidth="1"/>
    <col min="8199" max="8199" width="15.5703125" style="40" customWidth="1"/>
    <col min="8200" max="8200" width="17.42578125" style="40" bestFit="1" customWidth="1"/>
    <col min="8201" max="8446" width="12.140625" style="40"/>
    <col min="8447" max="8447" width="29.140625" style="40" customWidth="1"/>
    <col min="8448" max="8449" width="18.42578125" style="40" customWidth="1"/>
    <col min="8450" max="8451" width="18.85546875" style="40" customWidth="1"/>
    <col min="8452" max="8452" width="19.5703125" style="40" customWidth="1"/>
    <col min="8453" max="8453" width="16.5703125" style="40" bestFit="1" customWidth="1"/>
    <col min="8454" max="8454" width="22.140625" style="40" customWidth="1"/>
    <col min="8455" max="8455" width="15.5703125" style="40" customWidth="1"/>
    <col min="8456" max="8456" width="17.42578125" style="40" bestFit="1" customWidth="1"/>
    <col min="8457" max="8702" width="12.140625" style="40"/>
    <col min="8703" max="8703" width="29.140625" style="40" customWidth="1"/>
    <col min="8704" max="8705" width="18.42578125" style="40" customWidth="1"/>
    <col min="8706" max="8707" width="18.85546875" style="40" customWidth="1"/>
    <col min="8708" max="8708" width="19.5703125" style="40" customWidth="1"/>
    <col min="8709" max="8709" width="16.5703125" style="40" bestFit="1" customWidth="1"/>
    <col min="8710" max="8710" width="22.140625" style="40" customWidth="1"/>
    <col min="8711" max="8711" width="15.5703125" style="40" customWidth="1"/>
    <col min="8712" max="8712" width="17.42578125" style="40" bestFit="1" customWidth="1"/>
    <col min="8713" max="8958" width="12.140625" style="40"/>
    <col min="8959" max="8959" width="29.140625" style="40" customWidth="1"/>
    <col min="8960" max="8961" width="18.42578125" style="40" customWidth="1"/>
    <col min="8962" max="8963" width="18.85546875" style="40" customWidth="1"/>
    <col min="8964" max="8964" width="19.5703125" style="40" customWidth="1"/>
    <col min="8965" max="8965" width="16.5703125" style="40" bestFit="1" customWidth="1"/>
    <col min="8966" max="8966" width="22.140625" style="40" customWidth="1"/>
    <col min="8967" max="8967" width="15.5703125" style="40" customWidth="1"/>
    <col min="8968" max="8968" width="17.42578125" style="40" bestFit="1" customWidth="1"/>
    <col min="8969" max="9214" width="12.140625" style="40"/>
    <col min="9215" max="9215" width="29.140625" style="40" customWidth="1"/>
    <col min="9216" max="9217" width="18.42578125" style="40" customWidth="1"/>
    <col min="9218" max="9219" width="18.85546875" style="40" customWidth="1"/>
    <col min="9220" max="9220" width="19.5703125" style="40" customWidth="1"/>
    <col min="9221" max="9221" width="16.5703125" style="40" bestFit="1" customWidth="1"/>
    <col min="9222" max="9222" width="22.140625" style="40" customWidth="1"/>
    <col min="9223" max="9223" width="15.5703125" style="40" customWidth="1"/>
    <col min="9224" max="9224" width="17.42578125" style="40" bestFit="1" customWidth="1"/>
    <col min="9225" max="9470" width="12.140625" style="40"/>
    <col min="9471" max="9471" width="29.140625" style="40" customWidth="1"/>
    <col min="9472" max="9473" width="18.42578125" style="40" customWidth="1"/>
    <col min="9474" max="9475" width="18.85546875" style="40" customWidth="1"/>
    <col min="9476" max="9476" width="19.5703125" style="40" customWidth="1"/>
    <col min="9477" max="9477" width="16.5703125" style="40" bestFit="1" customWidth="1"/>
    <col min="9478" max="9478" width="22.140625" style="40" customWidth="1"/>
    <col min="9479" max="9479" width="15.5703125" style="40" customWidth="1"/>
    <col min="9480" max="9480" width="17.42578125" style="40" bestFit="1" customWidth="1"/>
    <col min="9481" max="9726" width="12.140625" style="40"/>
    <col min="9727" max="9727" width="29.140625" style="40" customWidth="1"/>
    <col min="9728" max="9729" width="18.42578125" style="40" customWidth="1"/>
    <col min="9730" max="9731" width="18.85546875" style="40" customWidth="1"/>
    <col min="9732" max="9732" width="19.5703125" style="40" customWidth="1"/>
    <col min="9733" max="9733" width="16.5703125" style="40" bestFit="1" customWidth="1"/>
    <col min="9734" max="9734" width="22.140625" style="40" customWidth="1"/>
    <col min="9735" max="9735" width="15.5703125" style="40" customWidth="1"/>
    <col min="9736" max="9736" width="17.42578125" style="40" bestFit="1" customWidth="1"/>
    <col min="9737" max="9982" width="12.140625" style="40"/>
    <col min="9983" max="9983" width="29.140625" style="40" customWidth="1"/>
    <col min="9984" max="9985" width="18.42578125" style="40" customWidth="1"/>
    <col min="9986" max="9987" width="18.85546875" style="40" customWidth="1"/>
    <col min="9988" max="9988" width="19.5703125" style="40" customWidth="1"/>
    <col min="9989" max="9989" width="16.5703125" style="40" bestFit="1" customWidth="1"/>
    <col min="9990" max="9990" width="22.140625" style="40" customWidth="1"/>
    <col min="9991" max="9991" width="15.5703125" style="40" customWidth="1"/>
    <col min="9992" max="9992" width="17.42578125" style="40" bestFit="1" customWidth="1"/>
    <col min="9993" max="10238" width="12.140625" style="40"/>
    <col min="10239" max="10239" width="29.140625" style="40" customWidth="1"/>
    <col min="10240" max="10241" width="18.42578125" style="40" customWidth="1"/>
    <col min="10242" max="10243" width="18.85546875" style="40" customWidth="1"/>
    <col min="10244" max="10244" width="19.5703125" style="40" customWidth="1"/>
    <col min="10245" max="10245" width="16.5703125" style="40" bestFit="1" customWidth="1"/>
    <col min="10246" max="10246" width="22.140625" style="40" customWidth="1"/>
    <col min="10247" max="10247" width="15.5703125" style="40" customWidth="1"/>
    <col min="10248" max="10248" width="17.42578125" style="40" bestFit="1" customWidth="1"/>
    <col min="10249" max="10494" width="12.140625" style="40"/>
    <col min="10495" max="10495" width="29.140625" style="40" customWidth="1"/>
    <col min="10496" max="10497" width="18.42578125" style="40" customWidth="1"/>
    <col min="10498" max="10499" width="18.85546875" style="40" customWidth="1"/>
    <col min="10500" max="10500" width="19.5703125" style="40" customWidth="1"/>
    <col min="10501" max="10501" width="16.5703125" style="40" bestFit="1" customWidth="1"/>
    <col min="10502" max="10502" width="22.140625" style="40" customWidth="1"/>
    <col min="10503" max="10503" width="15.5703125" style="40" customWidth="1"/>
    <col min="10504" max="10504" width="17.42578125" style="40" bestFit="1" customWidth="1"/>
    <col min="10505" max="10750" width="12.140625" style="40"/>
    <col min="10751" max="10751" width="29.140625" style="40" customWidth="1"/>
    <col min="10752" max="10753" width="18.42578125" style="40" customWidth="1"/>
    <col min="10754" max="10755" width="18.85546875" style="40" customWidth="1"/>
    <col min="10756" max="10756" width="19.5703125" style="40" customWidth="1"/>
    <col min="10757" max="10757" width="16.5703125" style="40" bestFit="1" customWidth="1"/>
    <col min="10758" max="10758" width="22.140625" style="40" customWidth="1"/>
    <col min="10759" max="10759" width="15.5703125" style="40" customWidth="1"/>
    <col min="10760" max="10760" width="17.42578125" style="40" bestFit="1" customWidth="1"/>
    <col min="10761" max="11006" width="12.140625" style="40"/>
    <col min="11007" max="11007" width="29.140625" style="40" customWidth="1"/>
    <col min="11008" max="11009" width="18.42578125" style="40" customWidth="1"/>
    <col min="11010" max="11011" width="18.85546875" style="40" customWidth="1"/>
    <col min="11012" max="11012" width="19.5703125" style="40" customWidth="1"/>
    <col min="11013" max="11013" width="16.5703125" style="40" bestFit="1" customWidth="1"/>
    <col min="11014" max="11014" width="22.140625" style="40" customWidth="1"/>
    <col min="11015" max="11015" width="15.5703125" style="40" customWidth="1"/>
    <col min="11016" max="11016" width="17.42578125" style="40" bestFit="1" customWidth="1"/>
    <col min="11017" max="11262" width="12.140625" style="40"/>
    <col min="11263" max="11263" width="29.140625" style="40" customWidth="1"/>
    <col min="11264" max="11265" width="18.42578125" style="40" customWidth="1"/>
    <col min="11266" max="11267" width="18.85546875" style="40" customWidth="1"/>
    <col min="11268" max="11268" width="19.5703125" style="40" customWidth="1"/>
    <col min="11269" max="11269" width="16.5703125" style="40" bestFit="1" customWidth="1"/>
    <col min="11270" max="11270" width="22.140625" style="40" customWidth="1"/>
    <col min="11271" max="11271" width="15.5703125" style="40" customWidth="1"/>
    <col min="11272" max="11272" width="17.42578125" style="40" bestFit="1" customWidth="1"/>
    <col min="11273" max="11518" width="12.140625" style="40"/>
    <col min="11519" max="11519" width="29.140625" style="40" customWidth="1"/>
    <col min="11520" max="11521" width="18.42578125" style="40" customWidth="1"/>
    <col min="11522" max="11523" width="18.85546875" style="40" customWidth="1"/>
    <col min="11524" max="11524" width="19.5703125" style="40" customWidth="1"/>
    <col min="11525" max="11525" width="16.5703125" style="40" bestFit="1" customWidth="1"/>
    <col min="11526" max="11526" width="22.140625" style="40" customWidth="1"/>
    <col min="11527" max="11527" width="15.5703125" style="40" customWidth="1"/>
    <col min="11528" max="11528" width="17.42578125" style="40" bestFit="1" customWidth="1"/>
    <col min="11529" max="11774" width="12.140625" style="40"/>
    <col min="11775" max="11775" width="29.140625" style="40" customWidth="1"/>
    <col min="11776" max="11777" width="18.42578125" style="40" customWidth="1"/>
    <col min="11778" max="11779" width="18.85546875" style="40" customWidth="1"/>
    <col min="11780" max="11780" width="19.5703125" style="40" customWidth="1"/>
    <col min="11781" max="11781" width="16.5703125" style="40" bestFit="1" customWidth="1"/>
    <col min="11782" max="11782" width="22.140625" style="40" customWidth="1"/>
    <col min="11783" max="11783" width="15.5703125" style="40" customWidth="1"/>
    <col min="11784" max="11784" width="17.42578125" style="40" bestFit="1" customWidth="1"/>
    <col min="11785" max="12030" width="12.140625" style="40"/>
    <col min="12031" max="12031" width="29.140625" style="40" customWidth="1"/>
    <col min="12032" max="12033" width="18.42578125" style="40" customWidth="1"/>
    <col min="12034" max="12035" width="18.85546875" style="40" customWidth="1"/>
    <col min="12036" max="12036" width="19.5703125" style="40" customWidth="1"/>
    <col min="12037" max="12037" width="16.5703125" style="40" bestFit="1" customWidth="1"/>
    <col min="12038" max="12038" width="22.140625" style="40" customWidth="1"/>
    <col min="12039" max="12039" width="15.5703125" style="40" customWidth="1"/>
    <col min="12040" max="12040" width="17.42578125" style="40" bestFit="1" customWidth="1"/>
    <col min="12041" max="12286" width="12.140625" style="40"/>
    <col min="12287" max="12287" width="29.140625" style="40" customWidth="1"/>
    <col min="12288" max="12289" width="18.42578125" style="40" customWidth="1"/>
    <col min="12290" max="12291" width="18.85546875" style="40" customWidth="1"/>
    <col min="12292" max="12292" width="19.5703125" style="40" customWidth="1"/>
    <col min="12293" max="12293" width="16.5703125" style="40" bestFit="1" customWidth="1"/>
    <col min="12294" max="12294" width="22.140625" style="40" customWidth="1"/>
    <col min="12295" max="12295" width="15.5703125" style="40" customWidth="1"/>
    <col min="12296" max="12296" width="17.42578125" style="40" bestFit="1" customWidth="1"/>
    <col min="12297" max="12542" width="12.140625" style="40"/>
    <col min="12543" max="12543" width="29.140625" style="40" customWidth="1"/>
    <col min="12544" max="12545" width="18.42578125" style="40" customWidth="1"/>
    <col min="12546" max="12547" width="18.85546875" style="40" customWidth="1"/>
    <col min="12548" max="12548" width="19.5703125" style="40" customWidth="1"/>
    <col min="12549" max="12549" width="16.5703125" style="40" bestFit="1" customWidth="1"/>
    <col min="12550" max="12550" width="22.140625" style="40" customWidth="1"/>
    <col min="12551" max="12551" width="15.5703125" style="40" customWidth="1"/>
    <col min="12552" max="12552" width="17.42578125" style="40" bestFit="1" customWidth="1"/>
    <col min="12553" max="12798" width="12.140625" style="40"/>
    <col min="12799" max="12799" width="29.140625" style="40" customWidth="1"/>
    <col min="12800" max="12801" width="18.42578125" style="40" customWidth="1"/>
    <col min="12802" max="12803" width="18.85546875" style="40" customWidth="1"/>
    <col min="12804" max="12804" width="19.5703125" style="40" customWidth="1"/>
    <col min="12805" max="12805" width="16.5703125" style="40" bestFit="1" customWidth="1"/>
    <col min="12806" max="12806" width="22.140625" style="40" customWidth="1"/>
    <col min="12807" max="12807" width="15.5703125" style="40" customWidth="1"/>
    <col min="12808" max="12808" width="17.42578125" style="40" bestFit="1" customWidth="1"/>
    <col min="12809" max="13054" width="12.140625" style="40"/>
    <col min="13055" max="13055" width="29.140625" style="40" customWidth="1"/>
    <col min="13056" max="13057" width="18.42578125" style="40" customWidth="1"/>
    <col min="13058" max="13059" width="18.85546875" style="40" customWidth="1"/>
    <col min="13060" max="13060" width="19.5703125" style="40" customWidth="1"/>
    <col min="13061" max="13061" width="16.5703125" style="40" bestFit="1" customWidth="1"/>
    <col min="13062" max="13062" width="22.140625" style="40" customWidth="1"/>
    <col min="13063" max="13063" width="15.5703125" style="40" customWidth="1"/>
    <col min="13064" max="13064" width="17.42578125" style="40" bestFit="1" customWidth="1"/>
    <col min="13065" max="13310" width="12.140625" style="40"/>
    <col min="13311" max="13311" width="29.140625" style="40" customWidth="1"/>
    <col min="13312" max="13313" width="18.42578125" style="40" customWidth="1"/>
    <col min="13314" max="13315" width="18.85546875" style="40" customWidth="1"/>
    <col min="13316" max="13316" width="19.5703125" style="40" customWidth="1"/>
    <col min="13317" max="13317" width="16.5703125" style="40" bestFit="1" customWidth="1"/>
    <col min="13318" max="13318" width="22.140625" style="40" customWidth="1"/>
    <col min="13319" max="13319" width="15.5703125" style="40" customWidth="1"/>
    <col min="13320" max="13320" width="17.42578125" style="40" bestFit="1" customWidth="1"/>
    <col min="13321" max="13566" width="12.140625" style="40"/>
    <col min="13567" max="13567" width="29.140625" style="40" customWidth="1"/>
    <col min="13568" max="13569" width="18.42578125" style="40" customWidth="1"/>
    <col min="13570" max="13571" width="18.85546875" style="40" customWidth="1"/>
    <col min="13572" max="13572" width="19.5703125" style="40" customWidth="1"/>
    <col min="13573" max="13573" width="16.5703125" style="40" bestFit="1" customWidth="1"/>
    <col min="13574" max="13574" width="22.140625" style="40" customWidth="1"/>
    <col min="13575" max="13575" width="15.5703125" style="40" customWidth="1"/>
    <col min="13576" max="13576" width="17.42578125" style="40" bestFit="1" customWidth="1"/>
    <col min="13577" max="13822" width="12.140625" style="40"/>
    <col min="13823" max="13823" width="29.140625" style="40" customWidth="1"/>
    <col min="13824" max="13825" width="18.42578125" style="40" customWidth="1"/>
    <col min="13826" max="13827" width="18.85546875" style="40" customWidth="1"/>
    <col min="13828" max="13828" width="19.5703125" style="40" customWidth="1"/>
    <col min="13829" max="13829" width="16.5703125" style="40" bestFit="1" customWidth="1"/>
    <col min="13830" max="13830" width="22.140625" style="40" customWidth="1"/>
    <col min="13831" max="13831" width="15.5703125" style="40" customWidth="1"/>
    <col min="13832" max="13832" width="17.42578125" style="40" bestFit="1" customWidth="1"/>
    <col min="13833" max="14078" width="12.140625" style="40"/>
    <col min="14079" max="14079" width="29.140625" style="40" customWidth="1"/>
    <col min="14080" max="14081" width="18.42578125" style="40" customWidth="1"/>
    <col min="14082" max="14083" width="18.85546875" style="40" customWidth="1"/>
    <col min="14084" max="14084" width="19.5703125" style="40" customWidth="1"/>
    <col min="14085" max="14085" width="16.5703125" style="40" bestFit="1" customWidth="1"/>
    <col min="14086" max="14086" width="22.140625" style="40" customWidth="1"/>
    <col min="14087" max="14087" width="15.5703125" style="40" customWidth="1"/>
    <col min="14088" max="14088" width="17.42578125" style="40" bestFit="1" customWidth="1"/>
    <col min="14089" max="14334" width="12.140625" style="40"/>
    <col min="14335" max="14335" width="29.140625" style="40" customWidth="1"/>
    <col min="14336" max="14337" width="18.42578125" style="40" customWidth="1"/>
    <col min="14338" max="14339" width="18.85546875" style="40" customWidth="1"/>
    <col min="14340" max="14340" width="19.5703125" style="40" customWidth="1"/>
    <col min="14341" max="14341" width="16.5703125" style="40" bestFit="1" customWidth="1"/>
    <col min="14342" max="14342" width="22.140625" style="40" customWidth="1"/>
    <col min="14343" max="14343" width="15.5703125" style="40" customWidth="1"/>
    <col min="14344" max="14344" width="17.42578125" style="40" bestFit="1" customWidth="1"/>
    <col min="14345" max="14590" width="12.140625" style="40"/>
    <col min="14591" max="14591" width="29.140625" style="40" customWidth="1"/>
    <col min="14592" max="14593" width="18.42578125" style="40" customWidth="1"/>
    <col min="14594" max="14595" width="18.85546875" style="40" customWidth="1"/>
    <col min="14596" max="14596" width="19.5703125" style="40" customWidth="1"/>
    <col min="14597" max="14597" width="16.5703125" style="40" bestFit="1" customWidth="1"/>
    <col min="14598" max="14598" width="22.140625" style="40" customWidth="1"/>
    <col min="14599" max="14599" width="15.5703125" style="40" customWidth="1"/>
    <col min="14600" max="14600" width="17.42578125" style="40" bestFit="1" customWidth="1"/>
    <col min="14601" max="14846" width="12.140625" style="40"/>
    <col min="14847" max="14847" width="29.140625" style="40" customWidth="1"/>
    <col min="14848" max="14849" width="18.42578125" style="40" customWidth="1"/>
    <col min="14850" max="14851" width="18.85546875" style="40" customWidth="1"/>
    <col min="14852" max="14852" width="19.5703125" style="40" customWidth="1"/>
    <col min="14853" max="14853" width="16.5703125" style="40" bestFit="1" customWidth="1"/>
    <col min="14854" max="14854" width="22.140625" style="40" customWidth="1"/>
    <col min="14855" max="14855" width="15.5703125" style="40" customWidth="1"/>
    <col min="14856" max="14856" width="17.42578125" style="40" bestFit="1" customWidth="1"/>
    <col min="14857" max="15102" width="12.140625" style="40"/>
    <col min="15103" max="15103" width="29.140625" style="40" customWidth="1"/>
    <col min="15104" max="15105" width="18.42578125" style="40" customWidth="1"/>
    <col min="15106" max="15107" width="18.85546875" style="40" customWidth="1"/>
    <col min="15108" max="15108" width="19.5703125" style="40" customWidth="1"/>
    <col min="15109" max="15109" width="16.5703125" style="40" bestFit="1" customWidth="1"/>
    <col min="15110" max="15110" width="22.140625" style="40" customWidth="1"/>
    <col min="15111" max="15111" width="15.5703125" style="40" customWidth="1"/>
    <col min="15112" max="15112" width="17.42578125" style="40" bestFit="1" customWidth="1"/>
    <col min="15113" max="15358" width="12.140625" style="40"/>
    <col min="15359" max="15359" width="29.140625" style="40" customWidth="1"/>
    <col min="15360" max="15361" width="18.42578125" style="40" customWidth="1"/>
    <col min="15362" max="15363" width="18.85546875" style="40" customWidth="1"/>
    <col min="15364" max="15364" width="19.5703125" style="40" customWidth="1"/>
    <col min="15365" max="15365" width="16.5703125" style="40" bestFit="1" customWidth="1"/>
    <col min="15366" max="15366" width="22.140625" style="40" customWidth="1"/>
    <col min="15367" max="15367" width="15.5703125" style="40" customWidth="1"/>
    <col min="15368" max="15368" width="17.42578125" style="40" bestFit="1" customWidth="1"/>
    <col min="15369" max="15614" width="12.140625" style="40"/>
    <col min="15615" max="15615" width="29.140625" style="40" customWidth="1"/>
    <col min="15616" max="15617" width="18.42578125" style="40" customWidth="1"/>
    <col min="15618" max="15619" width="18.85546875" style="40" customWidth="1"/>
    <col min="15620" max="15620" width="19.5703125" style="40" customWidth="1"/>
    <col min="15621" max="15621" width="16.5703125" style="40" bestFit="1" customWidth="1"/>
    <col min="15622" max="15622" width="22.140625" style="40" customWidth="1"/>
    <col min="15623" max="15623" width="15.5703125" style="40" customWidth="1"/>
    <col min="15624" max="15624" width="17.42578125" style="40" bestFit="1" customWidth="1"/>
    <col min="15625" max="15870" width="12.140625" style="40"/>
    <col min="15871" max="15871" width="29.140625" style="40" customWidth="1"/>
    <col min="15872" max="15873" width="18.42578125" style="40" customWidth="1"/>
    <col min="15874" max="15875" width="18.85546875" style="40" customWidth="1"/>
    <col min="15876" max="15876" width="19.5703125" style="40" customWidth="1"/>
    <col min="15877" max="15877" width="16.5703125" style="40" bestFit="1" customWidth="1"/>
    <col min="15878" max="15878" width="22.140625" style="40" customWidth="1"/>
    <col min="15879" max="15879" width="15.5703125" style="40" customWidth="1"/>
    <col min="15880" max="15880" width="17.42578125" style="40" bestFit="1" customWidth="1"/>
    <col min="15881" max="16126" width="12.140625" style="40"/>
    <col min="16127" max="16127" width="29.140625" style="40" customWidth="1"/>
    <col min="16128" max="16129" width="18.42578125" style="40" customWidth="1"/>
    <col min="16130" max="16131" width="18.85546875" style="40" customWidth="1"/>
    <col min="16132" max="16132" width="19.5703125" style="40" customWidth="1"/>
    <col min="16133" max="16133" width="16.5703125" style="40" bestFit="1" customWidth="1"/>
    <col min="16134" max="16134" width="22.140625" style="40" customWidth="1"/>
    <col min="16135" max="16135" width="15.5703125" style="40" customWidth="1"/>
    <col min="16136" max="16136" width="17.42578125" style="40" bestFit="1" customWidth="1"/>
    <col min="16137" max="16384" width="12.140625" style="40"/>
  </cols>
  <sheetData>
    <row r="1" spans="1:8" ht="15.95" customHeight="1" x14ac:dyDescent="0.2">
      <c r="A1" s="195"/>
      <c r="B1" s="200" t="str">
        <f>'CAPACIDAD JURÍDICA'!$A$1</f>
        <v>CONCURSO DE MÉRITOS ABIERTO 012-2024</v>
      </c>
      <c r="C1" s="201"/>
      <c r="D1" s="201"/>
      <c r="E1" s="201"/>
      <c r="F1" s="201"/>
      <c r="G1" s="202"/>
    </row>
    <row r="2" spans="1:8" ht="63.95" customHeight="1" x14ac:dyDescent="0.2">
      <c r="A2" s="196"/>
      <c r="B2" s="203"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C2" s="204"/>
      <c r="D2" s="204"/>
      <c r="E2" s="204"/>
      <c r="F2" s="204"/>
      <c r="G2" s="205"/>
    </row>
    <row r="3" spans="1:8" ht="3.95" customHeight="1" x14ac:dyDescent="0.2">
      <c r="A3" s="197"/>
      <c r="B3" s="197"/>
      <c r="C3" s="197"/>
      <c r="D3" s="197"/>
      <c r="E3" s="197"/>
      <c r="F3" s="197"/>
      <c r="G3" s="197"/>
    </row>
    <row r="4" spans="1:8" x14ac:dyDescent="0.2">
      <c r="A4" s="198" t="str">
        <f>'CAPACIDAD JURÍDICA'!$B$2</f>
        <v>PROPONENTE: CONINARQ SAS</v>
      </c>
      <c r="B4" s="198"/>
      <c r="C4" s="41"/>
      <c r="D4" s="199" t="s">
        <v>18</v>
      </c>
      <c r="E4" s="199"/>
      <c r="F4" s="199"/>
      <c r="G4" s="199"/>
    </row>
    <row r="5" spans="1:8" ht="34.5" customHeight="1" x14ac:dyDescent="0.2">
      <c r="A5" s="193" t="s">
        <v>72</v>
      </c>
      <c r="B5" s="59" t="str">
        <f>'CAPACIDAD JURÍDICA'!B3</f>
        <v>CONINARQ SAS (100%)</v>
      </c>
      <c r="C5" s="42"/>
      <c r="D5" s="43" t="s">
        <v>19</v>
      </c>
      <c r="E5" s="43" t="s">
        <v>20</v>
      </c>
      <c r="F5" s="44" t="s">
        <v>21</v>
      </c>
      <c r="G5" s="45" t="s">
        <v>13</v>
      </c>
    </row>
    <row r="6" spans="1:8" x14ac:dyDescent="0.2">
      <c r="A6" s="194"/>
      <c r="B6" s="118" t="s">
        <v>98</v>
      </c>
      <c r="C6" s="42"/>
      <c r="D6" s="43"/>
      <c r="E6" s="43"/>
      <c r="F6" s="44"/>
      <c r="G6" s="45"/>
    </row>
    <row r="7" spans="1:8" x14ac:dyDescent="0.2">
      <c r="A7" s="46" t="s">
        <v>22</v>
      </c>
      <c r="B7" s="115">
        <f>B13/B15</f>
        <v>215.00763393085788</v>
      </c>
      <c r="C7" s="47"/>
      <c r="D7" s="47">
        <f>B7</f>
        <v>215.00763393085788</v>
      </c>
      <c r="E7" s="47" t="s">
        <v>23</v>
      </c>
      <c r="F7" s="48">
        <v>2.1</v>
      </c>
      <c r="G7" s="49" t="str">
        <f>IF(D7&gt;=F7,"CUMPLE","NO CUMPLE")</f>
        <v>CUMPLE</v>
      </c>
    </row>
    <row r="8" spans="1:8" x14ac:dyDescent="0.2">
      <c r="A8" s="50" t="s">
        <v>24</v>
      </c>
      <c r="B8" s="116">
        <f>B16/B14</f>
        <v>0.11956513089742171</v>
      </c>
      <c r="C8" s="47"/>
      <c r="D8" s="47">
        <f t="shared" ref="D8:D11" si="0">B8</f>
        <v>0.11956513089742171</v>
      </c>
      <c r="E8" s="47" t="s">
        <v>25</v>
      </c>
      <c r="F8" s="51">
        <v>0.5</v>
      </c>
      <c r="G8" s="49" t="str">
        <f>IF(D8&lt;=F8,"CUMPLE","NO CUMPLE")</f>
        <v>CUMPLE</v>
      </c>
      <c r="H8" s="52"/>
    </row>
    <row r="9" spans="1:8" x14ac:dyDescent="0.2">
      <c r="A9" s="50" t="s">
        <v>26</v>
      </c>
      <c r="B9" s="115">
        <f>B18/B19</f>
        <v>64.285714285714292</v>
      </c>
      <c r="C9" s="47"/>
      <c r="D9" s="47">
        <f t="shared" si="0"/>
        <v>64.285714285714292</v>
      </c>
      <c r="E9" s="47" t="s">
        <v>27</v>
      </c>
      <c r="F9" s="48">
        <v>2.33</v>
      </c>
      <c r="G9" s="49" t="str">
        <f>IF(D9&gt;=F9,"CUMPLE","NO CUMPLE")</f>
        <v>CUMPLE</v>
      </c>
    </row>
    <row r="10" spans="1:8" ht="16.5" customHeight="1" x14ac:dyDescent="0.2">
      <c r="A10" s="50" t="s">
        <v>28</v>
      </c>
      <c r="B10" s="116">
        <f>B18/B17</f>
        <v>0.52725817675988618</v>
      </c>
      <c r="C10" s="47"/>
      <c r="D10" s="47">
        <f t="shared" si="0"/>
        <v>0.52725817675988618</v>
      </c>
      <c r="E10" s="47" t="s">
        <v>27</v>
      </c>
      <c r="F10" s="51">
        <v>3.3300000000000003E-2</v>
      </c>
      <c r="G10" s="49" t="str">
        <f>IF(D10&gt;=F10,"CUMPLE","NO CUMPLE")</f>
        <v>CUMPLE</v>
      </c>
    </row>
    <row r="11" spans="1:8" x14ac:dyDescent="0.2">
      <c r="A11" s="50" t="s">
        <v>29</v>
      </c>
      <c r="B11" s="116">
        <f>B18/B14</f>
        <v>0.46421648383885444</v>
      </c>
      <c r="C11" s="47"/>
      <c r="D11" s="47">
        <f t="shared" si="0"/>
        <v>0.46421648383885444</v>
      </c>
      <c r="E11" s="47" t="s">
        <v>27</v>
      </c>
      <c r="F11" s="51">
        <v>1.66E-2</v>
      </c>
      <c r="G11" s="49" t="str">
        <f>IF(D11&gt;=F11,"CUMPLE","NO CUMPLE")</f>
        <v>CUMPLE</v>
      </c>
    </row>
    <row r="12" spans="1:8" x14ac:dyDescent="0.2">
      <c r="A12" s="53"/>
      <c r="B12" s="54"/>
      <c r="C12" s="55"/>
      <c r="D12" s="102"/>
      <c r="E12" s="103"/>
      <c r="F12" s="56"/>
      <c r="G12" s="57"/>
    </row>
    <row r="13" spans="1:8" x14ac:dyDescent="0.2">
      <c r="A13" s="92" t="s">
        <v>55</v>
      </c>
      <c r="B13" s="117">
        <v>3358419242</v>
      </c>
      <c r="D13" s="80"/>
      <c r="E13" s="58"/>
      <c r="F13" s="58"/>
      <c r="G13" s="58"/>
    </row>
    <row r="14" spans="1:8" x14ac:dyDescent="0.2">
      <c r="A14" s="92" t="s">
        <v>56</v>
      </c>
      <c r="B14" s="117">
        <v>3978919242</v>
      </c>
      <c r="D14" s="58"/>
      <c r="E14" s="58"/>
      <c r="F14" s="58"/>
      <c r="G14" s="58"/>
    </row>
    <row r="15" spans="1:8" x14ac:dyDescent="0.2">
      <c r="A15" s="92" t="s">
        <v>57</v>
      </c>
      <c r="B15" s="117">
        <v>15620000</v>
      </c>
    </row>
    <row r="16" spans="1:8" x14ac:dyDescent="0.2">
      <c r="A16" s="92" t="s">
        <v>58</v>
      </c>
      <c r="B16" s="117">
        <v>475740000</v>
      </c>
    </row>
    <row r="17" spans="1:2" x14ac:dyDescent="0.2">
      <c r="A17" s="92" t="s">
        <v>59</v>
      </c>
      <c r="B17" s="117">
        <v>3503179242</v>
      </c>
    </row>
    <row r="18" spans="1:2" x14ac:dyDescent="0.2">
      <c r="A18" s="92" t="s">
        <v>60</v>
      </c>
      <c r="B18" s="117">
        <v>1847079900</v>
      </c>
    </row>
    <row r="19" spans="1:2" x14ac:dyDescent="0.2">
      <c r="A19" s="92" t="s">
        <v>61</v>
      </c>
      <c r="B19" s="117">
        <v>28732354</v>
      </c>
    </row>
  </sheetData>
  <mergeCells count="7">
    <mergeCell ref="A5:A6"/>
    <mergeCell ref="A1:A2"/>
    <mergeCell ref="A3:G3"/>
    <mergeCell ref="A4:B4"/>
    <mergeCell ref="D4:G4"/>
    <mergeCell ref="B1:G1"/>
    <mergeCell ref="B2:G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A54FD-0A5C-4E97-8EBE-BD14972BBD66}">
  <sheetPr>
    <tabColor rgb="FF92D050"/>
  </sheetPr>
  <dimension ref="A2:R21"/>
  <sheetViews>
    <sheetView showGridLines="0" zoomScale="70" zoomScaleNormal="70" workbookViewId="0">
      <selection activeCell="C8" sqref="C8"/>
    </sheetView>
  </sheetViews>
  <sheetFormatPr baseColWidth="10" defaultColWidth="11.42578125" defaultRowHeight="12" x14ac:dyDescent="0.2"/>
  <cols>
    <col min="1" max="1" width="12.85546875" style="7" customWidth="1"/>
    <col min="2" max="2" width="18.140625" style="7" customWidth="1"/>
    <col min="3" max="3" width="59.5703125" style="7" customWidth="1"/>
    <col min="4" max="4" width="33.140625" style="7" customWidth="1"/>
    <col min="5" max="5" width="11.85546875" style="7" customWidth="1"/>
    <col min="6" max="6" width="18.140625" style="7" customWidth="1"/>
    <col min="7" max="7" width="16" style="7" customWidth="1"/>
    <col min="8" max="8" width="12.42578125" style="7" customWidth="1"/>
    <col min="9" max="9" width="21.28515625" style="7" bestFit="1" customWidth="1"/>
    <col min="10" max="10" width="15.7109375" style="7" bestFit="1" customWidth="1"/>
    <col min="11" max="11" width="39.5703125" style="7" customWidth="1"/>
    <col min="12" max="12" width="33.5703125" style="7" customWidth="1"/>
    <col min="13" max="13" width="28.5703125" style="7" bestFit="1" customWidth="1"/>
    <col min="14" max="14" width="33.42578125" style="7" customWidth="1"/>
    <col min="15" max="15" width="42.7109375" style="7" customWidth="1"/>
    <col min="16" max="16" width="14.85546875" style="7" customWidth="1"/>
    <col min="17" max="16384" width="11.42578125" style="7"/>
  </cols>
  <sheetData>
    <row r="2" spans="1:18" ht="12" customHeight="1" x14ac:dyDescent="0.2">
      <c r="A2" s="178"/>
      <c r="B2" s="179"/>
      <c r="C2" s="184" t="str">
        <f>'CAPACIDAD JURÍDICA'!$A$1</f>
        <v>CONCURSO DE MÉRITOS ABIERTO 012-2024</v>
      </c>
      <c r="D2" s="185"/>
      <c r="E2" s="27"/>
      <c r="F2" s="27"/>
      <c r="G2" s="27"/>
      <c r="H2" s="27"/>
      <c r="I2" s="60" t="s">
        <v>54</v>
      </c>
      <c r="J2" s="76">
        <f>'Experiencia Hab. Prop FA-6'!J2</f>
        <v>509424715</v>
      </c>
      <c r="K2" s="77">
        <f>J2/1300000</f>
        <v>391.86516538461541</v>
      </c>
      <c r="L2" s="61" t="s">
        <v>30</v>
      </c>
      <c r="M2" s="61"/>
      <c r="N2" s="8"/>
    </row>
    <row r="3" spans="1:18" ht="23.25" customHeight="1" x14ac:dyDescent="0.2">
      <c r="A3" s="180"/>
      <c r="B3" s="181"/>
      <c r="C3" s="186" t="s">
        <v>1</v>
      </c>
      <c r="D3" s="187"/>
      <c r="E3" s="172"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F3" s="172"/>
      <c r="G3" s="172"/>
      <c r="H3" s="172"/>
      <c r="I3" s="172"/>
      <c r="J3" s="172"/>
      <c r="K3" s="173"/>
      <c r="L3" s="173"/>
      <c r="M3" s="174"/>
    </row>
    <row r="4" spans="1:18" x14ac:dyDescent="0.2">
      <c r="A4" s="180"/>
      <c r="B4" s="181"/>
      <c r="C4" s="188" t="str">
        <f>'CAPACIDAD JURÍDICA'!B2</f>
        <v>PROPONENTE: CONINARQ SAS</v>
      </c>
      <c r="D4" s="190"/>
      <c r="E4" s="173"/>
      <c r="F4" s="173"/>
      <c r="G4" s="173"/>
      <c r="H4" s="173"/>
      <c r="I4" s="173"/>
      <c r="J4" s="173"/>
      <c r="K4" s="173"/>
      <c r="L4" s="173"/>
      <c r="M4" s="175"/>
    </row>
    <row r="5" spans="1:18" x14ac:dyDescent="0.2">
      <c r="A5" s="182"/>
      <c r="B5" s="183"/>
      <c r="C5" s="186" t="s">
        <v>11</v>
      </c>
      <c r="D5" s="187"/>
      <c r="E5" s="176"/>
      <c r="F5" s="176"/>
      <c r="G5" s="176"/>
      <c r="H5" s="176"/>
      <c r="I5" s="176"/>
      <c r="J5" s="176"/>
      <c r="K5" s="176"/>
      <c r="L5" s="176"/>
      <c r="M5" s="177"/>
    </row>
    <row r="6" spans="1:18" ht="132" customHeight="1" x14ac:dyDescent="0.2">
      <c r="A6" s="9" t="s">
        <v>12</v>
      </c>
      <c r="B6" s="10" t="s">
        <v>2</v>
      </c>
      <c r="C6" s="28" t="s">
        <v>104</v>
      </c>
      <c r="D6" s="10" t="s">
        <v>3</v>
      </c>
      <c r="E6" s="9" t="s">
        <v>4</v>
      </c>
      <c r="F6" s="9" t="s">
        <v>5</v>
      </c>
      <c r="G6" s="9" t="s">
        <v>6</v>
      </c>
      <c r="H6" s="10" t="s">
        <v>7</v>
      </c>
      <c r="I6" s="9" t="s">
        <v>8</v>
      </c>
      <c r="J6" s="9" t="s">
        <v>30</v>
      </c>
      <c r="K6" s="9" t="str">
        <f>'Experiencia Hab. Prop FA-6'!K6</f>
        <v>Los contratos que se presenten para la verificación de la experiencia acreditada, deben estar clasificados en el RUP, en dos de los siguientes códigos:  
701717 - 701718 - 801016 - 811015</v>
      </c>
      <c r="L6" s="9" t="s">
        <v>9</v>
      </c>
      <c r="M6" s="9"/>
      <c r="N6" s="11"/>
      <c r="O6" s="11"/>
      <c r="P6" s="11"/>
      <c r="R6" s="12"/>
    </row>
    <row r="7" spans="1:18" ht="84.6" customHeight="1" x14ac:dyDescent="0.2">
      <c r="A7" s="85" t="s">
        <v>133</v>
      </c>
      <c r="B7" s="106" t="s">
        <v>117</v>
      </c>
      <c r="C7" s="112" t="s">
        <v>127</v>
      </c>
      <c r="D7" s="106" t="s">
        <v>130</v>
      </c>
      <c r="E7" s="108">
        <v>39423</v>
      </c>
      <c r="F7" s="88">
        <v>139060800</v>
      </c>
      <c r="G7" s="85" t="s">
        <v>95</v>
      </c>
      <c r="H7" s="89">
        <v>0.6</v>
      </c>
      <c r="I7" s="88">
        <f>F7*H7</f>
        <v>83436480</v>
      </c>
      <c r="J7" s="124">
        <f>320.63*H7</f>
        <v>192.37799999999999</v>
      </c>
      <c r="K7" s="86" t="s">
        <v>187</v>
      </c>
      <c r="L7" s="86" t="s">
        <v>13</v>
      </c>
      <c r="M7" s="215" t="s">
        <v>100</v>
      </c>
      <c r="N7" s="14"/>
      <c r="O7" s="11"/>
      <c r="P7" s="11"/>
      <c r="R7" s="12"/>
    </row>
    <row r="8" spans="1:18" ht="57" customHeight="1" x14ac:dyDescent="0.2">
      <c r="A8" s="85" t="s">
        <v>134</v>
      </c>
      <c r="B8" s="106" t="s">
        <v>117</v>
      </c>
      <c r="C8" s="112" t="s">
        <v>128</v>
      </c>
      <c r="D8" s="106" t="s">
        <v>131</v>
      </c>
      <c r="E8" s="108">
        <v>41408</v>
      </c>
      <c r="F8" s="88">
        <v>1493748254</v>
      </c>
      <c r="G8" s="85" t="s">
        <v>95</v>
      </c>
      <c r="H8" s="89">
        <v>0.5</v>
      </c>
      <c r="I8" s="88">
        <f t="shared" ref="I8:I9" si="0">F8*H8</f>
        <v>746874127</v>
      </c>
      <c r="J8" s="124">
        <f>2533.92*0.5</f>
        <v>1266.96</v>
      </c>
      <c r="K8" s="86" t="s">
        <v>188</v>
      </c>
      <c r="L8" s="86" t="s">
        <v>13</v>
      </c>
      <c r="M8" s="216"/>
      <c r="N8" s="14"/>
      <c r="O8" s="11"/>
      <c r="P8" s="11"/>
      <c r="R8" s="12"/>
    </row>
    <row r="9" spans="1:18" ht="72" customHeight="1" x14ac:dyDescent="0.2">
      <c r="A9" s="85" t="s">
        <v>135</v>
      </c>
      <c r="B9" s="106" t="s">
        <v>126</v>
      </c>
      <c r="C9" s="112" t="s">
        <v>129</v>
      </c>
      <c r="D9" s="106" t="s">
        <v>132</v>
      </c>
      <c r="E9" s="108">
        <v>44676</v>
      </c>
      <c r="F9" s="88">
        <v>181481480</v>
      </c>
      <c r="G9" s="85" t="s">
        <v>99</v>
      </c>
      <c r="H9" s="89">
        <v>1</v>
      </c>
      <c r="I9" s="88">
        <f t="shared" si="0"/>
        <v>181481480</v>
      </c>
      <c r="J9" s="131">
        <v>156.44</v>
      </c>
      <c r="K9" s="86" t="s">
        <v>189</v>
      </c>
      <c r="L9" s="86" t="s">
        <v>13</v>
      </c>
      <c r="M9" s="216"/>
      <c r="N9" s="14"/>
      <c r="O9" s="11"/>
      <c r="P9" s="11"/>
      <c r="R9" s="12"/>
    </row>
    <row r="10" spans="1:18" ht="23.25" x14ac:dyDescent="0.2">
      <c r="A10" s="188" t="s">
        <v>10</v>
      </c>
      <c r="B10" s="189"/>
      <c r="C10" s="189"/>
      <c r="D10" s="189"/>
      <c r="E10" s="189"/>
      <c r="F10" s="189"/>
      <c r="G10" s="189"/>
      <c r="H10" s="189"/>
      <c r="I10" s="190"/>
      <c r="J10" s="132">
        <f>J8+J9+J7</f>
        <v>1615.778</v>
      </c>
      <c r="K10" s="133"/>
      <c r="L10" s="133"/>
      <c r="M10" s="136">
        <f>199.75+90</f>
        <v>289.75</v>
      </c>
      <c r="N10" s="14"/>
      <c r="O10" s="11"/>
      <c r="P10" s="11"/>
      <c r="R10" s="12"/>
    </row>
    <row r="11" spans="1:18" x14ac:dyDescent="0.2">
      <c r="C11" s="17"/>
      <c r="D11" s="17"/>
      <c r="E11" s="18"/>
      <c r="F11" s="18"/>
      <c r="G11" s="18"/>
      <c r="H11" s="18"/>
      <c r="I11" s="19"/>
      <c r="K11" s="19"/>
      <c r="L11" s="19"/>
      <c r="M11" s="17"/>
    </row>
    <row r="12" spans="1:18" ht="12.75" thickBot="1" x14ac:dyDescent="0.25">
      <c r="C12" s="20"/>
      <c r="D12" s="20"/>
      <c r="E12" s="20"/>
      <c r="F12" s="20"/>
      <c r="G12" s="22"/>
      <c r="H12" s="22"/>
      <c r="I12" s="23"/>
      <c r="M12" s="16"/>
    </row>
    <row r="13" spans="1:18" x14ac:dyDescent="0.2">
      <c r="A13" s="206" t="s">
        <v>50</v>
      </c>
      <c r="B13" s="207"/>
      <c r="C13" s="100" t="s">
        <v>62</v>
      </c>
      <c r="D13" s="94" t="s">
        <v>70</v>
      </c>
      <c r="E13" s="95" t="s">
        <v>39</v>
      </c>
      <c r="F13" s="20"/>
    </row>
    <row r="14" spans="1:18" x14ac:dyDescent="0.2">
      <c r="A14" s="208"/>
      <c r="B14" s="209"/>
      <c r="C14" s="212" t="s">
        <v>105</v>
      </c>
      <c r="D14" s="93" t="s">
        <v>63</v>
      </c>
      <c r="E14" s="96">
        <v>199.75</v>
      </c>
      <c r="F14" s="21"/>
    </row>
    <row r="15" spans="1:18" x14ac:dyDescent="0.2">
      <c r="A15" s="208"/>
      <c r="B15" s="209"/>
      <c r="C15" s="213"/>
      <c r="D15" s="93" t="s">
        <v>64</v>
      </c>
      <c r="E15" s="96">
        <v>100</v>
      </c>
    </row>
    <row r="16" spans="1:18" ht="12.75" thickBot="1" x14ac:dyDescent="0.25">
      <c r="A16" s="208"/>
      <c r="B16" s="209"/>
      <c r="C16" s="214"/>
      <c r="D16" s="101" t="s">
        <v>65</v>
      </c>
      <c r="E16" s="99">
        <v>50</v>
      </c>
    </row>
    <row r="17" spans="1:8" ht="3.6" customHeight="1" thickBot="1" x14ac:dyDescent="0.25">
      <c r="A17" s="208"/>
      <c r="B17" s="209"/>
      <c r="C17" s="191"/>
      <c r="D17" s="191"/>
      <c r="E17" s="97"/>
      <c r="F17" s="25"/>
    </row>
    <row r="18" spans="1:8" x14ac:dyDescent="0.2">
      <c r="A18" s="208"/>
      <c r="B18" s="209"/>
      <c r="C18" s="100" t="s">
        <v>62</v>
      </c>
      <c r="D18" s="94" t="s">
        <v>66</v>
      </c>
      <c r="E18" s="95" t="s">
        <v>39</v>
      </c>
      <c r="G18" s="25"/>
    </row>
    <row r="19" spans="1:8" ht="24" x14ac:dyDescent="0.2">
      <c r="A19" s="208"/>
      <c r="B19" s="209"/>
      <c r="C19" s="212" t="str">
        <f>C14</f>
        <v>En la ejecución de contratos de interventoría a proyectos de obras para el control de erosión y/o inundaciones y/o estabilización de cauces de agua.</v>
      </c>
      <c r="D19" s="13" t="s">
        <v>67</v>
      </c>
      <c r="E19" s="96">
        <v>90</v>
      </c>
      <c r="G19" s="25"/>
    </row>
    <row r="20" spans="1:8" ht="36" x14ac:dyDescent="0.2">
      <c r="A20" s="208"/>
      <c r="B20" s="209"/>
      <c r="C20" s="213"/>
      <c r="D20" s="13" t="s">
        <v>68</v>
      </c>
      <c r="E20" s="96">
        <v>75</v>
      </c>
    </row>
    <row r="21" spans="1:8" ht="36.75" thickBot="1" x14ac:dyDescent="0.25">
      <c r="A21" s="210"/>
      <c r="B21" s="211"/>
      <c r="C21" s="214"/>
      <c r="D21" s="98" t="s">
        <v>69</v>
      </c>
      <c r="E21" s="99">
        <v>50</v>
      </c>
      <c r="H21" s="26"/>
    </row>
  </sheetData>
  <mergeCells count="12">
    <mergeCell ref="A13:B21"/>
    <mergeCell ref="A2:B5"/>
    <mergeCell ref="C2:D2"/>
    <mergeCell ref="C3:D3"/>
    <mergeCell ref="E3:M5"/>
    <mergeCell ref="C4:D4"/>
    <mergeCell ref="C5:D5"/>
    <mergeCell ref="A10:I10"/>
    <mergeCell ref="C17:D17"/>
    <mergeCell ref="C14:C16"/>
    <mergeCell ref="C19:C21"/>
    <mergeCell ref="M7:M9"/>
  </mergeCells>
  <phoneticPr fontId="41" type="noConversion"/>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EF576-1675-4BB2-9E99-4D40230B7164}">
  <sheetPr>
    <tabColor rgb="FF92D050"/>
  </sheetPr>
  <dimension ref="A1:I103"/>
  <sheetViews>
    <sheetView showGridLines="0" topLeftCell="A76" zoomScale="70" zoomScaleNormal="70" workbookViewId="0">
      <selection activeCell="E77" sqref="E77"/>
    </sheetView>
  </sheetViews>
  <sheetFormatPr baseColWidth="10" defaultColWidth="9.140625" defaultRowHeight="12.75" x14ac:dyDescent="0.2"/>
  <cols>
    <col min="1" max="1" width="27" style="30" customWidth="1"/>
    <col min="2" max="2" width="75.140625" style="30" bestFit="1" customWidth="1"/>
    <col min="3" max="3" width="4.85546875" style="30" customWidth="1"/>
    <col min="4" max="4" width="5.85546875" style="30" customWidth="1"/>
    <col min="5" max="5" width="64.85546875" style="30" customWidth="1"/>
    <col min="6" max="6" width="19.85546875" style="30" customWidth="1"/>
    <col min="7" max="7" width="13.42578125" style="30" bestFit="1" customWidth="1"/>
    <col min="8" max="8" width="14.85546875" style="30" bestFit="1" customWidth="1"/>
    <col min="9" max="255" width="11.42578125" style="30" customWidth="1"/>
    <col min="256" max="16384" width="9.140625" style="30"/>
  </cols>
  <sheetData>
    <row r="1" spans="1:9" ht="117" customHeight="1" x14ac:dyDescent="0.2">
      <c r="A1" s="240"/>
      <c r="B1" s="241"/>
      <c r="C1" s="242"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D1" s="242"/>
      <c r="E1" s="243"/>
      <c r="F1" s="29"/>
    </row>
    <row r="2" spans="1:9" ht="15" customHeight="1" x14ac:dyDescent="0.25">
      <c r="A2" s="244" t="str">
        <f>'CAPACIDAD JURÍDICA'!A1</f>
        <v>CONCURSO DE MÉRITOS ABIERTO 012-2024</v>
      </c>
      <c r="B2" s="244"/>
      <c r="C2" s="244"/>
      <c r="D2" s="244"/>
      <c r="E2" s="245"/>
      <c r="F2" s="31"/>
    </row>
    <row r="3" spans="1:9" ht="15" x14ac:dyDescent="0.2">
      <c r="A3" s="246" t="str">
        <f>'CAPACIDAD JURÍDICA'!B2</f>
        <v>PROPONENTE: CONINARQ SAS</v>
      </c>
      <c r="B3" s="247"/>
      <c r="C3" s="250" t="s">
        <v>13</v>
      </c>
      <c r="D3" s="251"/>
      <c r="E3" s="252" t="s">
        <v>14</v>
      </c>
      <c r="F3" s="32"/>
    </row>
    <row r="4" spans="1:9" ht="15" x14ac:dyDescent="0.2">
      <c r="A4" s="248"/>
      <c r="B4" s="249"/>
      <c r="C4" s="113" t="s">
        <v>15</v>
      </c>
      <c r="D4" s="113" t="s">
        <v>16</v>
      </c>
      <c r="E4" s="253"/>
      <c r="F4" s="32"/>
    </row>
    <row r="5" spans="1:9" x14ac:dyDescent="0.2">
      <c r="A5" s="234" t="s">
        <v>31</v>
      </c>
      <c r="B5" s="234"/>
      <c r="C5" s="234"/>
      <c r="D5" s="234"/>
      <c r="E5" s="234"/>
      <c r="F5" s="35"/>
      <c r="G5" s="39"/>
    </row>
    <row r="6" spans="1:9" ht="15" customHeight="1" x14ac:dyDescent="0.2">
      <c r="A6" s="235" t="s">
        <v>91</v>
      </c>
      <c r="B6" s="64" t="s">
        <v>32</v>
      </c>
      <c r="C6" s="65"/>
      <c r="D6" s="66"/>
      <c r="E6" s="67" t="s">
        <v>190</v>
      </c>
      <c r="F6" s="35"/>
    </row>
    <row r="7" spans="1:9" ht="14.25" customHeight="1" x14ac:dyDescent="0.2">
      <c r="A7" s="236"/>
      <c r="B7" s="33" t="s">
        <v>172</v>
      </c>
      <c r="C7" s="34" t="s">
        <v>17</v>
      </c>
      <c r="D7" s="34"/>
      <c r="E7" s="125" t="s">
        <v>13</v>
      </c>
      <c r="F7" s="35"/>
    </row>
    <row r="8" spans="1:9" ht="14.25" customHeight="1" x14ac:dyDescent="0.2">
      <c r="A8" s="236"/>
      <c r="B8" s="33" t="s">
        <v>33</v>
      </c>
      <c r="C8" s="34" t="s">
        <v>17</v>
      </c>
      <c r="D8" s="68"/>
      <c r="E8" s="125" t="s">
        <v>13</v>
      </c>
      <c r="F8" s="35"/>
    </row>
    <row r="9" spans="1:9" ht="14.25" x14ac:dyDescent="0.2">
      <c r="A9" s="236"/>
      <c r="B9" s="33" t="s">
        <v>173</v>
      </c>
      <c r="C9" s="34" t="s">
        <v>17</v>
      </c>
      <c r="D9" s="34"/>
      <c r="E9" s="126" t="s">
        <v>191</v>
      </c>
      <c r="F9" s="36"/>
    </row>
    <row r="10" spans="1:9" ht="14.25" customHeight="1" x14ac:dyDescent="0.2">
      <c r="A10" s="236"/>
      <c r="B10" s="33" t="s">
        <v>34</v>
      </c>
      <c r="C10" s="34" t="s">
        <v>17</v>
      </c>
      <c r="D10" s="34"/>
      <c r="E10" s="125" t="s">
        <v>192</v>
      </c>
      <c r="F10" s="36"/>
      <c r="G10" s="83"/>
    </row>
    <row r="11" spans="1:9" ht="28.5" x14ac:dyDescent="0.2">
      <c r="A11" s="236"/>
      <c r="B11" s="33" t="s">
        <v>35</v>
      </c>
      <c r="C11" s="34" t="s">
        <v>17</v>
      </c>
      <c r="D11" s="34"/>
      <c r="E11" s="126" t="s">
        <v>194</v>
      </c>
      <c r="F11" s="36"/>
      <c r="G11" s="83"/>
    </row>
    <row r="12" spans="1:9" ht="14.25" customHeight="1" x14ac:dyDescent="0.2">
      <c r="A12" s="236"/>
      <c r="B12" s="33" t="s">
        <v>36</v>
      </c>
      <c r="C12" s="34" t="s">
        <v>17</v>
      </c>
      <c r="D12" s="34"/>
      <c r="E12" s="127" t="s">
        <v>193</v>
      </c>
      <c r="F12" s="141"/>
    </row>
    <row r="13" spans="1:9" ht="92.1" customHeight="1" x14ac:dyDescent="0.2">
      <c r="A13" s="236"/>
      <c r="B13" s="33" t="s">
        <v>174</v>
      </c>
      <c r="C13" s="34" t="s">
        <v>17</v>
      </c>
      <c r="D13" s="34"/>
      <c r="E13" s="128" t="s">
        <v>195</v>
      </c>
      <c r="F13" s="81"/>
      <c r="G13" s="104"/>
    </row>
    <row r="14" spans="1:9" ht="54.6" customHeight="1" x14ac:dyDescent="0.2">
      <c r="A14" s="236"/>
      <c r="B14" s="220" t="s">
        <v>181</v>
      </c>
      <c r="C14" s="222" t="s">
        <v>17</v>
      </c>
      <c r="D14" s="224"/>
      <c r="E14" s="220" t="s">
        <v>223</v>
      </c>
      <c r="F14" s="81"/>
      <c r="G14" s="104"/>
    </row>
    <row r="15" spans="1:9" ht="408.75" customHeight="1" x14ac:dyDescent="0.2">
      <c r="A15" s="236"/>
      <c r="B15" s="221"/>
      <c r="C15" s="223"/>
      <c r="D15" s="225"/>
      <c r="E15" s="221"/>
      <c r="F15" s="238"/>
      <c r="G15" s="239"/>
      <c r="H15" s="239"/>
      <c r="I15" s="239"/>
    </row>
    <row r="16" spans="1:9" ht="39" customHeight="1" x14ac:dyDescent="0.2">
      <c r="A16" s="236"/>
      <c r="B16" s="226" t="s">
        <v>37</v>
      </c>
      <c r="C16" s="227" t="s">
        <v>17</v>
      </c>
      <c r="D16" s="227"/>
      <c r="E16" s="226" t="s">
        <v>196</v>
      </c>
      <c r="F16" s="62"/>
      <c r="G16" s="62"/>
      <c r="H16" s="62"/>
      <c r="I16" s="62"/>
    </row>
    <row r="17" spans="1:9" ht="62.1" customHeight="1" x14ac:dyDescent="0.2">
      <c r="A17" s="236"/>
      <c r="B17" s="226"/>
      <c r="C17" s="227"/>
      <c r="D17" s="227"/>
      <c r="E17" s="226"/>
      <c r="F17" s="62"/>
      <c r="G17" s="62"/>
      <c r="H17" s="62"/>
      <c r="I17" s="62"/>
    </row>
    <row r="18" spans="1:9" ht="15" x14ac:dyDescent="0.2">
      <c r="A18" s="236"/>
      <c r="B18" s="228" t="str">
        <f>A6</f>
        <v>DIRECTOR DE INTERVENTORÍA</v>
      </c>
      <c r="C18" s="229"/>
      <c r="D18" s="229"/>
      <c r="E18" s="38" t="s">
        <v>13</v>
      </c>
      <c r="F18" s="75"/>
    </row>
    <row r="19" spans="1:9" ht="15" x14ac:dyDescent="0.2">
      <c r="A19" s="236"/>
      <c r="B19" s="230" t="s">
        <v>43</v>
      </c>
      <c r="C19" s="230"/>
      <c r="D19" s="230"/>
      <c r="E19" s="38">
        <v>75</v>
      </c>
      <c r="F19" s="75"/>
    </row>
    <row r="20" spans="1:9" ht="15" x14ac:dyDescent="0.2">
      <c r="A20" s="236"/>
      <c r="B20" s="230" t="s">
        <v>42</v>
      </c>
      <c r="C20" s="230"/>
      <c r="D20" s="230"/>
      <c r="E20" s="38">
        <v>75</v>
      </c>
      <c r="F20" s="75"/>
    </row>
    <row r="21" spans="1:9" ht="20.25" x14ac:dyDescent="0.2">
      <c r="A21" s="237"/>
      <c r="B21" s="230" t="s">
        <v>44</v>
      </c>
      <c r="C21" s="230"/>
      <c r="D21" s="230"/>
      <c r="E21" s="82">
        <f>SUM(E19:E20)</f>
        <v>150</v>
      </c>
      <c r="F21" s="119"/>
    </row>
    <row r="22" spans="1:9" ht="15" x14ac:dyDescent="0.2">
      <c r="A22" s="217" t="s">
        <v>106</v>
      </c>
      <c r="B22" s="69" t="s">
        <v>32</v>
      </c>
      <c r="C22" s="65"/>
      <c r="D22" s="66"/>
      <c r="E22" s="67" t="s">
        <v>197</v>
      </c>
      <c r="F22" s="75"/>
    </row>
    <row r="23" spans="1:9" ht="14.25" x14ac:dyDescent="0.2">
      <c r="A23" s="218"/>
      <c r="B23" s="33" t="s">
        <v>92</v>
      </c>
      <c r="C23" s="34" t="s">
        <v>17</v>
      </c>
      <c r="D23" s="34"/>
      <c r="E23" s="125" t="s">
        <v>13</v>
      </c>
      <c r="F23" s="75"/>
    </row>
    <row r="24" spans="1:9" ht="14.25" x14ac:dyDescent="0.2">
      <c r="A24" s="218"/>
      <c r="B24" s="33" t="s">
        <v>33</v>
      </c>
      <c r="C24" s="34" t="s">
        <v>17</v>
      </c>
      <c r="D24" s="68"/>
      <c r="E24" s="125" t="s">
        <v>13</v>
      </c>
      <c r="F24" s="119"/>
    </row>
    <row r="25" spans="1:9" ht="14.25" x14ac:dyDescent="0.2">
      <c r="A25" s="218"/>
      <c r="B25" s="33" t="s">
        <v>175</v>
      </c>
      <c r="C25" s="34" t="s">
        <v>17</v>
      </c>
      <c r="D25" s="34"/>
      <c r="E25" s="126" t="s">
        <v>198</v>
      </c>
      <c r="F25" s="75"/>
    </row>
    <row r="26" spans="1:9" ht="14.25" x14ac:dyDescent="0.2">
      <c r="A26" s="218"/>
      <c r="B26" s="33" t="s">
        <v>34</v>
      </c>
      <c r="C26" s="34" t="s">
        <v>17</v>
      </c>
      <c r="D26" s="34"/>
      <c r="E26" s="125" t="s">
        <v>199</v>
      </c>
      <c r="F26" s="120"/>
      <c r="G26" s="83"/>
    </row>
    <row r="27" spans="1:9" ht="28.5" x14ac:dyDescent="0.2">
      <c r="A27" s="218"/>
      <c r="B27" s="33" t="s">
        <v>35</v>
      </c>
      <c r="C27" s="34" t="s">
        <v>17</v>
      </c>
      <c r="D27" s="34"/>
      <c r="E27" s="126" t="s">
        <v>194</v>
      </c>
      <c r="F27" s="114"/>
      <c r="G27" s="83"/>
    </row>
    <row r="28" spans="1:9" ht="14.25" x14ac:dyDescent="0.2">
      <c r="A28" s="218"/>
      <c r="B28" s="33" t="s">
        <v>93</v>
      </c>
      <c r="C28" s="34" t="s">
        <v>17</v>
      </c>
      <c r="D28" s="34"/>
      <c r="E28" s="129" t="s">
        <v>201</v>
      </c>
      <c r="F28" s="114"/>
      <c r="G28" s="83"/>
    </row>
    <row r="29" spans="1:9" ht="14.25" x14ac:dyDescent="0.2">
      <c r="A29" s="218"/>
      <c r="B29" s="33" t="s">
        <v>94</v>
      </c>
      <c r="C29" s="34"/>
      <c r="D29" s="134"/>
      <c r="E29" s="128" t="s">
        <v>90</v>
      </c>
      <c r="F29" s="75"/>
    </row>
    <row r="30" spans="1:9" ht="136.5" customHeight="1" x14ac:dyDescent="0.2">
      <c r="A30" s="218"/>
      <c r="B30" s="220" t="s">
        <v>183</v>
      </c>
      <c r="C30" s="222" t="s">
        <v>17</v>
      </c>
      <c r="D30" s="224"/>
      <c r="E30" s="220" t="s">
        <v>224</v>
      </c>
      <c r="F30" s="75"/>
    </row>
    <row r="31" spans="1:9" ht="347.25" customHeight="1" x14ac:dyDescent="0.2">
      <c r="A31" s="218"/>
      <c r="B31" s="221"/>
      <c r="C31" s="223"/>
      <c r="D31" s="225"/>
      <c r="E31" s="221"/>
      <c r="F31" s="75"/>
    </row>
    <row r="32" spans="1:9" ht="12.6" customHeight="1" x14ac:dyDescent="0.2">
      <c r="A32" s="218"/>
      <c r="B32" s="226" t="s">
        <v>37</v>
      </c>
      <c r="C32" s="227" t="s">
        <v>17</v>
      </c>
      <c r="D32" s="227"/>
      <c r="E32" s="226" t="s">
        <v>200</v>
      </c>
      <c r="F32" s="75"/>
    </row>
    <row r="33" spans="1:7" ht="84.6" customHeight="1" x14ac:dyDescent="0.2">
      <c r="A33" s="218"/>
      <c r="B33" s="226"/>
      <c r="C33" s="227"/>
      <c r="D33" s="227"/>
      <c r="E33" s="226"/>
      <c r="F33" s="75"/>
    </row>
    <row r="34" spans="1:7" ht="15" x14ac:dyDescent="0.2">
      <c r="A34" s="218"/>
      <c r="B34" s="228" t="str">
        <f>A22</f>
        <v>RESIDENTE DE INTERVENTORÍA</v>
      </c>
      <c r="C34" s="229"/>
      <c r="D34" s="229"/>
      <c r="E34" s="142" t="s">
        <v>13</v>
      </c>
      <c r="F34" s="75"/>
    </row>
    <row r="35" spans="1:7" ht="15" x14ac:dyDescent="0.2">
      <c r="A35" s="218"/>
      <c r="B35" s="230" t="s">
        <v>43</v>
      </c>
      <c r="C35" s="230"/>
      <c r="D35" s="230"/>
      <c r="E35" s="38">
        <v>45</v>
      </c>
      <c r="F35" s="75"/>
    </row>
    <row r="36" spans="1:7" ht="15" x14ac:dyDescent="0.2">
      <c r="A36" s="218"/>
      <c r="B36" s="230" t="s">
        <v>42</v>
      </c>
      <c r="C36" s="230"/>
      <c r="D36" s="230"/>
      <c r="E36" s="38">
        <v>45</v>
      </c>
      <c r="F36" s="75"/>
    </row>
    <row r="37" spans="1:7" ht="20.25" x14ac:dyDescent="0.2">
      <c r="A37" s="219"/>
      <c r="B37" s="230" t="s">
        <v>44</v>
      </c>
      <c r="C37" s="230"/>
      <c r="D37" s="230"/>
      <c r="E37" s="82">
        <f>SUM(E35:E36)</f>
        <v>90</v>
      </c>
      <c r="F37" s="75"/>
    </row>
    <row r="38" spans="1:7" ht="15" x14ac:dyDescent="0.2">
      <c r="A38" s="217" t="s">
        <v>107</v>
      </c>
      <c r="B38" s="69" t="s">
        <v>32</v>
      </c>
      <c r="C38" s="65"/>
      <c r="D38" s="66"/>
      <c r="E38" s="67" t="s">
        <v>136</v>
      </c>
      <c r="F38" s="75"/>
    </row>
    <row r="39" spans="1:7" ht="14.25" x14ac:dyDescent="0.2">
      <c r="A39" s="218"/>
      <c r="B39" s="33" t="s">
        <v>176</v>
      </c>
      <c r="C39" s="34" t="s">
        <v>17</v>
      </c>
      <c r="D39" s="34"/>
      <c r="E39" s="125" t="s">
        <v>13</v>
      </c>
      <c r="F39" s="75"/>
    </row>
    <row r="40" spans="1:7" ht="14.25" x14ac:dyDescent="0.2">
      <c r="A40" s="218"/>
      <c r="B40" s="33" t="s">
        <v>33</v>
      </c>
      <c r="C40" s="34" t="s">
        <v>17</v>
      </c>
      <c r="D40" s="68"/>
      <c r="E40" s="125" t="s">
        <v>13</v>
      </c>
      <c r="F40" s="75"/>
    </row>
    <row r="41" spans="1:7" ht="14.25" x14ac:dyDescent="0.2">
      <c r="A41" s="218"/>
      <c r="B41" s="33" t="s">
        <v>173</v>
      </c>
      <c r="C41" s="34" t="s">
        <v>17</v>
      </c>
      <c r="D41" s="34"/>
      <c r="E41" s="126" t="s">
        <v>137</v>
      </c>
      <c r="F41" s="75"/>
    </row>
    <row r="42" spans="1:7" ht="14.25" x14ac:dyDescent="0.2">
      <c r="A42" s="218"/>
      <c r="B42" s="33" t="s">
        <v>34</v>
      </c>
      <c r="C42" s="34" t="s">
        <v>17</v>
      </c>
      <c r="D42" s="34"/>
      <c r="E42" s="125" t="s">
        <v>138</v>
      </c>
      <c r="F42" s="114"/>
      <c r="G42" s="83"/>
    </row>
    <row r="43" spans="1:7" ht="28.5" x14ac:dyDescent="0.2">
      <c r="A43" s="218"/>
      <c r="B43" s="33" t="s">
        <v>35</v>
      </c>
      <c r="C43" s="34" t="s">
        <v>17</v>
      </c>
      <c r="D43" s="34"/>
      <c r="E43" s="126" t="s">
        <v>140</v>
      </c>
      <c r="F43" s="75"/>
    </row>
    <row r="44" spans="1:7" ht="14.25" x14ac:dyDescent="0.2">
      <c r="A44" s="218"/>
      <c r="B44" s="33" t="s">
        <v>111</v>
      </c>
      <c r="C44" s="34" t="s">
        <v>17</v>
      </c>
      <c r="D44" s="34"/>
      <c r="E44" s="129" t="s">
        <v>139</v>
      </c>
      <c r="F44" s="75"/>
    </row>
    <row r="45" spans="1:7" ht="87" customHeight="1" x14ac:dyDescent="0.2">
      <c r="A45" s="218"/>
      <c r="B45" s="33" t="s">
        <v>177</v>
      </c>
      <c r="C45" s="34" t="s">
        <v>17</v>
      </c>
      <c r="D45" s="134"/>
      <c r="E45" s="128" t="s">
        <v>141</v>
      </c>
      <c r="F45" s="75"/>
    </row>
    <row r="46" spans="1:7" ht="405.6" customHeight="1" x14ac:dyDescent="0.2">
      <c r="A46" s="218"/>
      <c r="B46" s="220" t="s">
        <v>182</v>
      </c>
      <c r="C46" s="222" t="s">
        <v>17</v>
      </c>
      <c r="D46" s="224"/>
      <c r="E46" s="220" t="s">
        <v>142</v>
      </c>
      <c r="F46" s="75"/>
    </row>
    <row r="47" spans="1:7" ht="57.95" customHeight="1" x14ac:dyDescent="0.2">
      <c r="A47" s="218"/>
      <c r="B47" s="221"/>
      <c r="C47" s="223"/>
      <c r="D47" s="225"/>
      <c r="E47" s="221"/>
      <c r="F47" s="75"/>
    </row>
    <row r="48" spans="1:7" ht="84" customHeight="1" x14ac:dyDescent="0.2">
      <c r="A48" s="218"/>
      <c r="B48" s="226" t="s">
        <v>37</v>
      </c>
      <c r="C48" s="227" t="s">
        <v>17</v>
      </c>
      <c r="D48" s="227"/>
      <c r="E48" s="226" t="s">
        <v>143</v>
      </c>
      <c r="F48" s="75"/>
    </row>
    <row r="49" spans="1:7" x14ac:dyDescent="0.2">
      <c r="A49" s="218"/>
      <c r="B49" s="226"/>
      <c r="C49" s="227"/>
      <c r="D49" s="227"/>
      <c r="E49" s="226"/>
      <c r="F49" s="75"/>
    </row>
    <row r="50" spans="1:7" ht="15" x14ac:dyDescent="0.2">
      <c r="A50" s="218"/>
      <c r="B50" s="228" t="str">
        <f>A38</f>
        <v>ESPECIALISTA EN HIDRÁULICA</v>
      </c>
      <c r="C50" s="229"/>
      <c r="D50" s="229"/>
      <c r="E50" s="142" t="s">
        <v>13</v>
      </c>
      <c r="F50" s="75"/>
    </row>
    <row r="51" spans="1:7" ht="15" x14ac:dyDescent="0.2">
      <c r="A51" s="218"/>
      <c r="B51" s="230" t="s">
        <v>43</v>
      </c>
      <c r="C51" s="230"/>
      <c r="D51" s="230"/>
      <c r="E51" s="38">
        <v>45</v>
      </c>
      <c r="F51" s="75"/>
    </row>
    <row r="52" spans="1:7" ht="15" x14ac:dyDescent="0.2">
      <c r="A52" s="218"/>
      <c r="B52" s="230" t="s">
        <v>42</v>
      </c>
      <c r="C52" s="230"/>
      <c r="D52" s="230"/>
      <c r="E52" s="38">
        <v>45</v>
      </c>
      <c r="F52" s="75"/>
    </row>
    <row r="53" spans="1:7" ht="20.25" x14ac:dyDescent="0.2">
      <c r="A53" s="219"/>
      <c r="B53" s="230" t="s">
        <v>44</v>
      </c>
      <c r="C53" s="230"/>
      <c r="D53" s="230"/>
      <c r="E53" s="82">
        <f>SUM(E51:E52)</f>
        <v>90</v>
      </c>
      <c r="F53" s="75"/>
    </row>
    <row r="54" spans="1:7" ht="15" x14ac:dyDescent="0.2">
      <c r="A54" s="217" t="s">
        <v>108</v>
      </c>
      <c r="B54" s="69" t="s">
        <v>32</v>
      </c>
      <c r="C54" s="65"/>
      <c r="D54" s="66"/>
      <c r="E54" s="67" t="s">
        <v>202</v>
      </c>
      <c r="F54" s="75"/>
    </row>
    <row r="55" spans="1:7" ht="14.25" x14ac:dyDescent="0.2">
      <c r="A55" s="218"/>
      <c r="B55" s="33" t="s">
        <v>176</v>
      </c>
      <c r="C55" s="34" t="s">
        <v>17</v>
      </c>
      <c r="D55" s="34"/>
      <c r="E55" s="125" t="s">
        <v>13</v>
      </c>
      <c r="F55" s="75"/>
    </row>
    <row r="56" spans="1:7" ht="14.25" x14ac:dyDescent="0.2">
      <c r="A56" s="218"/>
      <c r="B56" s="33" t="s">
        <v>33</v>
      </c>
      <c r="C56" s="34" t="s">
        <v>17</v>
      </c>
      <c r="D56" s="68"/>
      <c r="E56" s="125" t="s">
        <v>13</v>
      </c>
      <c r="F56" s="75"/>
    </row>
    <row r="57" spans="1:7" ht="28.5" x14ac:dyDescent="0.2">
      <c r="A57" s="218"/>
      <c r="B57" s="33" t="s">
        <v>178</v>
      </c>
      <c r="C57" s="34" t="s">
        <v>17</v>
      </c>
      <c r="D57" s="34"/>
      <c r="E57" s="126" t="s">
        <v>203</v>
      </c>
      <c r="F57" s="75"/>
    </row>
    <row r="58" spans="1:7" ht="14.25" x14ac:dyDescent="0.2">
      <c r="A58" s="218"/>
      <c r="B58" s="33" t="s">
        <v>34</v>
      </c>
      <c r="C58" s="34" t="s">
        <v>17</v>
      </c>
      <c r="D58" s="34"/>
      <c r="E58" s="125" t="s">
        <v>204</v>
      </c>
      <c r="F58" s="114"/>
      <c r="G58" s="83"/>
    </row>
    <row r="59" spans="1:7" ht="28.5" x14ac:dyDescent="0.2">
      <c r="A59" s="218"/>
      <c r="B59" s="33" t="s">
        <v>35</v>
      </c>
      <c r="C59" s="34" t="s">
        <v>17</v>
      </c>
      <c r="D59" s="34"/>
      <c r="E59" s="126" t="s">
        <v>205</v>
      </c>
      <c r="F59" s="114"/>
    </row>
    <row r="60" spans="1:7" ht="14.25" x14ac:dyDescent="0.2">
      <c r="A60" s="218"/>
      <c r="B60" s="33" t="s">
        <v>111</v>
      </c>
      <c r="C60" s="34" t="s">
        <v>17</v>
      </c>
      <c r="D60" s="34"/>
      <c r="E60" s="129" t="s">
        <v>206</v>
      </c>
      <c r="F60" s="114"/>
    </row>
    <row r="61" spans="1:7" ht="88.5" customHeight="1" x14ac:dyDescent="0.2">
      <c r="A61" s="218"/>
      <c r="B61" s="33" t="s">
        <v>179</v>
      </c>
      <c r="C61" s="34" t="s">
        <v>17</v>
      </c>
      <c r="D61" s="134"/>
      <c r="E61" s="128" t="s">
        <v>207</v>
      </c>
      <c r="F61" s="75"/>
    </row>
    <row r="62" spans="1:7" ht="389.1" customHeight="1" x14ac:dyDescent="0.2">
      <c r="A62" s="218"/>
      <c r="B62" s="220" t="s">
        <v>113</v>
      </c>
      <c r="C62" s="222" t="s">
        <v>17</v>
      </c>
      <c r="D62" s="224"/>
      <c r="E62" s="220" t="s">
        <v>208</v>
      </c>
      <c r="F62" s="75"/>
    </row>
    <row r="63" spans="1:7" ht="92.1" customHeight="1" x14ac:dyDescent="0.2">
      <c r="A63" s="218"/>
      <c r="B63" s="221"/>
      <c r="C63" s="223"/>
      <c r="D63" s="225"/>
      <c r="E63" s="221"/>
      <c r="F63" s="75"/>
    </row>
    <row r="64" spans="1:7" ht="63.95" customHeight="1" x14ac:dyDescent="0.2">
      <c r="A64" s="218"/>
      <c r="B64" s="226" t="s">
        <v>37</v>
      </c>
      <c r="C64" s="227" t="s">
        <v>17</v>
      </c>
      <c r="D64" s="227"/>
      <c r="E64" s="226" t="s">
        <v>209</v>
      </c>
      <c r="F64" s="75"/>
    </row>
    <row r="65" spans="1:7" ht="57.75" customHeight="1" x14ac:dyDescent="0.2">
      <c r="A65" s="218"/>
      <c r="B65" s="226"/>
      <c r="C65" s="227"/>
      <c r="D65" s="227"/>
      <c r="E65" s="226"/>
      <c r="F65" s="75"/>
    </row>
    <row r="66" spans="1:7" ht="15" x14ac:dyDescent="0.2">
      <c r="A66" s="218"/>
      <c r="B66" s="228" t="str">
        <f>A54</f>
        <v>ESPECIALISTA AMBIENTAL O ECOSISTÉMICO</v>
      </c>
      <c r="C66" s="229"/>
      <c r="D66" s="229"/>
      <c r="E66" s="142" t="s">
        <v>13</v>
      </c>
      <c r="F66" s="75"/>
    </row>
    <row r="67" spans="1:7" ht="15" x14ac:dyDescent="0.2">
      <c r="A67" s="218"/>
      <c r="B67" s="230" t="s">
        <v>43</v>
      </c>
      <c r="C67" s="230"/>
      <c r="D67" s="230"/>
      <c r="E67" s="38">
        <v>45</v>
      </c>
      <c r="F67" s="75"/>
    </row>
    <row r="68" spans="1:7" ht="15" x14ac:dyDescent="0.2">
      <c r="A68" s="218"/>
      <c r="B68" s="230" t="s">
        <v>42</v>
      </c>
      <c r="C68" s="230"/>
      <c r="D68" s="230"/>
      <c r="E68" s="38">
        <v>45</v>
      </c>
      <c r="F68" s="75"/>
    </row>
    <row r="69" spans="1:7" ht="20.25" x14ac:dyDescent="0.2">
      <c r="A69" s="219"/>
      <c r="B69" s="230" t="s">
        <v>44</v>
      </c>
      <c r="C69" s="230"/>
      <c r="D69" s="230"/>
      <c r="E69" s="82">
        <f>SUM(E67:E68)</f>
        <v>90</v>
      </c>
      <c r="F69" s="75"/>
    </row>
    <row r="70" spans="1:7" ht="15" x14ac:dyDescent="0.2">
      <c r="A70" s="217" t="s">
        <v>109</v>
      </c>
      <c r="B70" s="69" t="s">
        <v>32</v>
      </c>
      <c r="C70" s="65"/>
      <c r="D70" s="66"/>
      <c r="E70" s="67" t="s">
        <v>210</v>
      </c>
      <c r="F70" s="75"/>
    </row>
    <row r="71" spans="1:7" ht="14.25" x14ac:dyDescent="0.2">
      <c r="A71" s="218"/>
      <c r="B71" s="33" t="s">
        <v>176</v>
      </c>
      <c r="C71" s="34" t="s">
        <v>17</v>
      </c>
      <c r="D71" s="34"/>
      <c r="E71" s="125" t="s">
        <v>13</v>
      </c>
      <c r="F71" s="75"/>
    </row>
    <row r="72" spans="1:7" ht="14.25" x14ac:dyDescent="0.2">
      <c r="A72" s="218"/>
      <c r="B72" s="33" t="s">
        <v>33</v>
      </c>
      <c r="C72" s="34" t="s">
        <v>17</v>
      </c>
      <c r="D72" s="68"/>
      <c r="E72" s="125" t="s">
        <v>13</v>
      </c>
      <c r="F72" s="75"/>
    </row>
    <row r="73" spans="1:7" ht="28.5" x14ac:dyDescent="0.2">
      <c r="A73" s="218"/>
      <c r="B73" s="33" t="s">
        <v>110</v>
      </c>
      <c r="C73" s="34" t="s">
        <v>17</v>
      </c>
      <c r="D73" s="34"/>
      <c r="E73" s="126" t="s">
        <v>211</v>
      </c>
      <c r="F73" s="75"/>
    </row>
    <row r="74" spans="1:7" ht="14.25" x14ac:dyDescent="0.2">
      <c r="A74" s="218"/>
      <c r="B74" s="33" t="s">
        <v>34</v>
      </c>
      <c r="C74" s="34" t="s">
        <v>17</v>
      </c>
      <c r="D74" s="34"/>
      <c r="E74" s="125" t="s">
        <v>212</v>
      </c>
      <c r="F74" s="114"/>
      <c r="G74" s="83"/>
    </row>
    <row r="75" spans="1:7" ht="28.5" x14ac:dyDescent="0.2">
      <c r="A75" s="218"/>
      <c r="B75" s="33" t="s">
        <v>35</v>
      </c>
      <c r="C75" s="34" t="s">
        <v>17</v>
      </c>
      <c r="D75" s="34"/>
      <c r="E75" s="126" t="s">
        <v>214</v>
      </c>
      <c r="F75" s="75"/>
    </row>
    <row r="76" spans="1:7" ht="14.25" x14ac:dyDescent="0.2">
      <c r="A76" s="218"/>
      <c r="B76" s="33" t="s">
        <v>111</v>
      </c>
      <c r="C76" s="34" t="s">
        <v>17</v>
      </c>
      <c r="D76" s="34"/>
      <c r="E76" s="129" t="s">
        <v>213</v>
      </c>
      <c r="F76" s="75"/>
    </row>
    <row r="77" spans="1:7" ht="96" customHeight="1" x14ac:dyDescent="0.2">
      <c r="A77" s="218"/>
      <c r="B77" s="33" t="s">
        <v>180</v>
      </c>
      <c r="C77" s="34" t="s">
        <v>17</v>
      </c>
      <c r="D77" s="134"/>
      <c r="E77" s="128" t="s">
        <v>225</v>
      </c>
      <c r="F77" s="75"/>
    </row>
    <row r="78" spans="1:7" ht="317.45" customHeight="1" x14ac:dyDescent="0.2">
      <c r="A78" s="218"/>
      <c r="B78" s="220" t="s">
        <v>114</v>
      </c>
      <c r="C78" s="222" t="s">
        <v>17</v>
      </c>
      <c r="D78" s="224"/>
      <c r="E78" s="220" t="s">
        <v>215</v>
      </c>
      <c r="F78" s="75"/>
    </row>
    <row r="79" spans="1:7" ht="210.75" customHeight="1" x14ac:dyDescent="0.2">
      <c r="A79" s="218"/>
      <c r="B79" s="221"/>
      <c r="C79" s="223"/>
      <c r="D79" s="225"/>
      <c r="E79" s="221"/>
      <c r="F79" s="75"/>
    </row>
    <row r="80" spans="1:7" ht="99" customHeight="1" x14ac:dyDescent="0.2">
      <c r="A80" s="218"/>
      <c r="B80" s="226" t="s">
        <v>37</v>
      </c>
      <c r="C80" s="227" t="s">
        <v>17</v>
      </c>
      <c r="D80" s="227"/>
      <c r="E80" s="226" t="s">
        <v>216</v>
      </c>
      <c r="F80" s="75"/>
    </row>
    <row r="81" spans="1:7" x14ac:dyDescent="0.2">
      <c r="A81" s="218"/>
      <c r="B81" s="226"/>
      <c r="C81" s="227"/>
      <c r="D81" s="227"/>
      <c r="E81" s="226"/>
      <c r="F81" s="75"/>
    </row>
    <row r="82" spans="1:7" ht="15" x14ac:dyDescent="0.2">
      <c r="A82" s="218"/>
      <c r="B82" s="228" t="str">
        <f>A70</f>
        <v>PROFESIONAL PARA EL ASEGURAMIENTO DE LA SALUD Y LA SEGURIDAD
EN EL TRABAJO</v>
      </c>
      <c r="C82" s="229"/>
      <c r="D82" s="229"/>
      <c r="E82" s="168" t="s">
        <v>226</v>
      </c>
      <c r="F82" s="75"/>
    </row>
    <row r="83" spans="1:7" ht="15" x14ac:dyDescent="0.2">
      <c r="A83" s="218"/>
      <c r="B83" s="230" t="s">
        <v>43</v>
      </c>
      <c r="C83" s="230"/>
      <c r="D83" s="230"/>
      <c r="E83" s="38"/>
      <c r="F83" s="75"/>
    </row>
    <row r="84" spans="1:7" ht="15" x14ac:dyDescent="0.2">
      <c r="A84" s="218"/>
      <c r="B84" s="230" t="s">
        <v>42</v>
      </c>
      <c r="C84" s="230"/>
      <c r="D84" s="230"/>
      <c r="E84" s="38"/>
      <c r="F84" s="75"/>
    </row>
    <row r="85" spans="1:7" ht="20.25" x14ac:dyDescent="0.2">
      <c r="A85" s="219"/>
      <c r="B85" s="230" t="s">
        <v>44</v>
      </c>
      <c r="C85" s="230"/>
      <c r="D85" s="230"/>
      <c r="E85" s="82">
        <f>SUM(E83:E84)</f>
        <v>0</v>
      </c>
      <c r="F85" s="75"/>
    </row>
    <row r="86" spans="1:7" ht="15" x14ac:dyDescent="0.2">
      <c r="A86" s="217" t="s">
        <v>96</v>
      </c>
      <c r="B86" s="69" t="s">
        <v>32</v>
      </c>
      <c r="C86" s="65"/>
      <c r="D86" s="66"/>
      <c r="E86" s="67" t="s">
        <v>217</v>
      </c>
      <c r="F86" s="75"/>
    </row>
    <row r="87" spans="1:7" ht="14.25" x14ac:dyDescent="0.2">
      <c r="A87" s="218"/>
      <c r="B87" s="33" t="s">
        <v>92</v>
      </c>
      <c r="C87" s="34" t="s">
        <v>17</v>
      </c>
      <c r="D87" s="34"/>
      <c r="E87" s="125" t="s">
        <v>13</v>
      </c>
      <c r="F87" s="75"/>
    </row>
    <row r="88" spans="1:7" ht="14.25" x14ac:dyDescent="0.2">
      <c r="A88" s="218"/>
      <c r="B88" s="33" t="s">
        <v>33</v>
      </c>
      <c r="C88" s="34" t="s">
        <v>17</v>
      </c>
      <c r="D88" s="68"/>
      <c r="E88" s="125" t="s">
        <v>13</v>
      </c>
      <c r="F88" s="75"/>
    </row>
    <row r="89" spans="1:7" ht="14.25" x14ac:dyDescent="0.2">
      <c r="A89" s="218"/>
      <c r="B89" s="33" t="s">
        <v>112</v>
      </c>
      <c r="C89" s="34" t="s">
        <v>17</v>
      </c>
      <c r="D89" s="34"/>
      <c r="E89" s="126" t="s">
        <v>218</v>
      </c>
      <c r="F89" s="75"/>
    </row>
    <row r="90" spans="1:7" ht="14.25" x14ac:dyDescent="0.2">
      <c r="A90" s="218"/>
      <c r="B90" s="33" t="s">
        <v>34</v>
      </c>
      <c r="C90" s="34" t="s">
        <v>17</v>
      </c>
      <c r="D90" s="34"/>
      <c r="E90" s="125" t="s">
        <v>219</v>
      </c>
      <c r="F90" s="75"/>
    </row>
    <row r="91" spans="1:7" ht="28.5" x14ac:dyDescent="0.2">
      <c r="A91" s="218"/>
      <c r="B91" s="33" t="s">
        <v>35</v>
      </c>
      <c r="C91" s="34" t="s">
        <v>17</v>
      </c>
      <c r="D91" s="34"/>
      <c r="E91" s="126" t="s">
        <v>214</v>
      </c>
      <c r="F91" s="75"/>
    </row>
    <row r="92" spans="1:7" ht="14.25" x14ac:dyDescent="0.2">
      <c r="A92" s="218"/>
      <c r="B92" s="33" t="s">
        <v>93</v>
      </c>
      <c r="C92" s="34" t="s">
        <v>17</v>
      </c>
      <c r="D92" s="34"/>
      <c r="E92" s="129" t="s">
        <v>220</v>
      </c>
      <c r="F92" s="114"/>
      <c r="G92" s="83"/>
    </row>
    <row r="93" spans="1:7" ht="14.25" x14ac:dyDescent="0.2">
      <c r="A93" s="218"/>
      <c r="B93" s="33" t="s">
        <v>94</v>
      </c>
      <c r="C93" s="34"/>
      <c r="D93" s="134"/>
      <c r="E93" s="128" t="s">
        <v>90</v>
      </c>
      <c r="F93" s="75"/>
    </row>
    <row r="94" spans="1:7" ht="306.60000000000002" customHeight="1" x14ac:dyDescent="0.2">
      <c r="A94" s="218"/>
      <c r="B94" s="220" t="s">
        <v>115</v>
      </c>
      <c r="C94" s="222" t="s">
        <v>17</v>
      </c>
      <c r="D94" s="224"/>
      <c r="E94" s="220" t="s">
        <v>221</v>
      </c>
      <c r="F94" s="75"/>
    </row>
    <row r="95" spans="1:7" ht="162" customHeight="1" x14ac:dyDescent="0.2">
      <c r="A95" s="218"/>
      <c r="B95" s="221"/>
      <c r="C95" s="223"/>
      <c r="D95" s="225"/>
      <c r="E95" s="221"/>
      <c r="F95" s="75"/>
    </row>
    <row r="96" spans="1:7" ht="142.5" customHeight="1" x14ac:dyDescent="0.2">
      <c r="A96" s="218"/>
      <c r="B96" s="226" t="s">
        <v>37</v>
      </c>
      <c r="C96" s="227" t="s">
        <v>17</v>
      </c>
      <c r="D96" s="227"/>
      <c r="E96" s="226" t="s">
        <v>222</v>
      </c>
      <c r="F96" s="75"/>
    </row>
    <row r="97" spans="1:6" x14ac:dyDescent="0.2">
      <c r="A97" s="218"/>
      <c r="B97" s="226"/>
      <c r="C97" s="227"/>
      <c r="D97" s="227"/>
      <c r="E97" s="226"/>
      <c r="F97" s="75"/>
    </row>
    <row r="98" spans="1:6" ht="15" x14ac:dyDescent="0.2">
      <c r="A98" s="218"/>
      <c r="B98" s="228" t="str">
        <f>A86</f>
        <v>PROFESIONAL SOCIAL</v>
      </c>
      <c r="C98" s="229"/>
      <c r="D98" s="229"/>
      <c r="E98" s="142" t="s">
        <v>13</v>
      </c>
      <c r="F98" s="75"/>
    </row>
    <row r="99" spans="1:6" ht="15" x14ac:dyDescent="0.2">
      <c r="A99" s="218"/>
      <c r="B99" s="230" t="s">
        <v>43</v>
      </c>
      <c r="C99" s="230"/>
      <c r="D99" s="230"/>
      <c r="E99" s="38">
        <v>45</v>
      </c>
      <c r="F99" s="75"/>
    </row>
    <row r="100" spans="1:6" ht="15" x14ac:dyDescent="0.2">
      <c r="A100" s="218"/>
      <c r="B100" s="230" t="s">
        <v>42</v>
      </c>
      <c r="C100" s="230"/>
      <c r="D100" s="230"/>
      <c r="E100" s="38">
        <v>45</v>
      </c>
      <c r="F100" s="75"/>
    </row>
    <row r="101" spans="1:6" ht="20.25" x14ac:dyDescent="0.2">
      <c r="A101" s="219"/>
      <c r="B101" s="230" t="s">
        <v>44</v>
      </c>
      <c r="C101" s="230"/>
      <c r="D101" s="230"/>
      <c r="E101" s="82">
        <f>SUM(E99:E100)</f>
        <v>90</v>
      </c>
      <c r="F101" s="75"/>
    </row>
    <row r="102" spans="1:6" ht="30" x14ac:dyDescent="0.2">
      <c r="A102" s="231" t="s">
        <v>51</v>
      </c>
      <c r="B102" s="232"/>
      <c r="C102" s="232"/>
      <c r="D102" s="233"/>
      <c r="E102" s="90">
        <f>E21+E37+E69+E53+E85+E101</f>
        <v>510</v>
      </c>
    </row>
    <row r="103" spans="1:6" ht="15" x14ac:dyDescent="0.2">
      <c r="A103" s="78"/>
      <c r="B103" s="78"/>
      <c r="C103" s="78"/>
      <c r="D103" s="78"/>
      <c r="E103" s="79"/>
    </row>
  </sheetData>
  <mergeCells count="87">
    <mergeCell ref="A86:A101"/>
    <mergeCell ref="B94:B95"/>
    <mergeCell ref="C94:C95"/>
    <mergeCell ref="D94:D95"/>
    <mergeCell ref="E94:E95"/>
    <mergeCell ref="B96:B97"/>
    <mergeCell ref="C96:C97"/>
    <mergeCell ref="D96:D97"/>
    <mergeCell ref="E96:E97"/>
    <mergeCell ref="B98:D98"/>
    <mergeCell ref="B99:D99"/>
    <mergeCell ref="B100:D100"/>
    <mergeCell ref="B101:D101"/>
    <mergeCell ref="A70:A85"/>
    <mergeCell ref="B78:B79"/>
    <mergeCell ref="C78:C79"/>
    <mergeCell ref="D78:D79"/>
    <mergeCell ref="E78:E79"/>
    <mergeCell ref="B80:B81"/>
    <mergeCell ref="C80:C81"/>
    <mergeCell ref="D80:D81"/>
    <mergeCell ref="E80:E81"/>
    <mergeCell ref="B82:D82"/>
    <mergeCell ref="B83:D83"/>
    <mergeCell ref="B84:D84"/>
    <mergeCell ref="B85:D85"/>
    <mergeCell ref="A38:A53"/>
    <mergeCell ref="B46:B47"/>
    <mergeCell ref="C46:C47"/>
    <mergeCell ref="D46:D47"/>
    <mergeCell ref="E46:E47"/>
    <mergeCell ref="B48:B49"/>
    <mergeCell ref="C48:C49"/>
    <mergeCell ref="D48:D49"/>
    <mergeCell ref="E48:E49"/>
    <mergeCell ref="B50:D50"/>
    <mergeCell ref="B51:D51"/>
    <mergeCell ref="B52:D52"/>
    <mergeCell ref="B53:D53"/>
    <mergeCell ref="A1:B1"/>
    <mergeCell ref="C1:E1"/>
    <mergeCell ref="A2:E2"/>
    <mergeCell ref="A3:B4"/>
    <mergeCell ref="C3:D3"/>
    <mergeCell ref="E3:E4"/>
    <mergeCell ref="E30:E31"/>
    <mergeCell ref="B16:B17"/>
    <mergeCell ref="C16:C17"/>
    <mergeCell ref="F15:I15"/>
    <mergeCell ref="E14:E15"/>
    <mergeCell ref="B14:B15"/>
    <mergeCell ref="C14:C15"/>
    <mergeCell ref="D14:D15"/>
    <mergeCell ref="A102:D102"/>
    <mergeCell ref="A5:E5"/>
    <mergeCell ref="A6:A21"/>
    <mergeCell ref="B18:D18"/>
    <mergeCell ref="B19:D19"/>
    <mergeCell ref="B20:D20"/>
    <mergeCell ref="B21:D21"/>
    <mergeCell ref="A22:A37"/>
    <mergeCell ref="B34:D34"/>
    <mergeCell ref="B35:D35"/>
    <mergeCell ref="B36:D36"/>
    <mergeCell ref="D16:D17"/>
    <mergeCell ref="E16:E17"/>
    <mergeCell ref="E32:E33"/>
    <mergeCell ref="B32:B33"/>
    <mergeCell ref="C32:C33"/>
    <mergeCell ref="B37:D37"/>
    <mergeCell ref="D32:D33"/>
    <mergeCell ref="B30:B31"/>
    <mergeCell ref="C30:C31"/>
    <mergeCell ref="D30:D31"/>
    <mergeCell ref="A54:A69"/>
    <mergeCell ref="B62:B63"/>
    <mergeCell ref="C62:C63"/>
    <mergeCell ref="D62:D63"/>
    <mergeCell ref="E62:E63"/>
    <mergeCell ref="B64:B65"/>
    <mergeCell ref="C64:C65"/>
    <mergeCell ref="D64:D65"/>
    <mergeCell ref="E64:E65"/>
    <mergeCell ref="B66:D66"/>
    <mergeCell ref="B67:D67"/>
    <mergeCell ref="B68:D68"/>
    <mergeCell ref="B69:D69"/>
  </mergeCells>
  <pageMargins left="0.7" right="0.7" top="0.75" bottom="0.75" header="0.3" footer="0.3"/>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234FA-4A61-42EC-9E76-63902A5E989A}">
  <sheetPr>
    <tabColor rgb="FF92D050"/>
  </sheetPr>
  <dimension ref="B2:K34"/>
  <sheetViews>
    <sheetView showGridLines="0" zoomScale="80" zoomScaleNormal="80" workbookViewId="0">
      <selection activeCell="M31" sqref="M31"/>
    </sheetView>
  </sheetViews>
  <sheetFormatPr baseColWidth="10" defaultColWidth="11.42578125" defaultRowHeight="14.25" x14ac:dyDescent="0.2"/>
  <cols>
    <col min="1" max="1" width="3.85546875" style="151" customWidth="1"/>
    <col min="2" max="2" width="40.7109375" style="151" customWidth="1"/>
    <col min="3" max="3" width="15" style="151" customWidth="1"/>
    <col min="4" max="4" width="15.28515625" style="151" customWidth="1"/>
    <col min="5" max="5" width="11" style="151" customWidth="1"/>
    <col min="6" max="6" width="17.28515625" style="151" customWidth="1"/>
    <col min="7" max="7" width="20" style="151" customWidth="1"/>
    <col min="8" max="8" width="15.28515625" style="151" bestFit="1" customWidth="1"/>
    <col min="9" max="10" width="12.140625" style="151" bestFit="1" customWidth="1"/>
    <col min="11" max="11" width="12.7109375" style="151" bestFit="1" customWidth="1"/>
    <col min="12" max="16384" width="11.42578125" style="151"/>
  </cols>
  <sheetData>
    <row r="2" spans="2:7" ht="15.75" x14ac:dyDescent="0.2">
      <c r="B2" s="257" t="s">
        <v>89</v>
      </c>
      <c r="C2" s="258"/>
      <c r="D2" s="258"/>
      <c r="E2" s="258"/>
      <c r="F2" s="258"/>
      <c r="G2" s="259"/>
    </row>
    <row r="3" spans="2:7" ht="9" customHeight="1" x14ac:dyDescent="0.2">
      <c r="B3" s="254"/>
      <c r="C3" s="255"/>
      <c r="D3" s="255"/>
      <c r="E3" s="255"/>
      <c r="F3" s="255"/>
      <c r="G3" s="256"/>
    </row>
    <row r="4" spans="2:7" ht="66" customHeight="1" x14ac:dyDescent="0.2">
      <c r="B4" s="260"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C4" s="261"/>
      <c r="D4" s="261"/>
      <c r="E4" s="261"/>
      <c r="F4" s="261"/>
      <c r="G4" s="262"/>
    </row>
    <row r="5" spans="2:7" ht="9.75" customHeight="1" x14ac:dyDescent="0.2">
      <c r="B5" s="254"/>
      <c r="C5" s="255"/>
      <c r="D5" s="255"/>
      <c r="E5" s="255"/>
      <c r="F5" s="255"/>
      <c r="G5" s="256"/>
    </row>
    <row r="6" spans="2:7" ht="15.6" customHeight="1" x14ac:dyDescent="0.2">
      <c r="B6" s="260" t="s">
        <v>167</v>
      </c>
      <c r="C6" s="261"/>
      <c r="D6" s="261"/>
      <c r="E6" s="261"/>
      <c r="F6" s="261"/>
      <c r="G6" s="262"/>
    </row>
    <row r="7" spans="2:7" ht="15" x14ac:dyDescent="0.2">
      <c r="B7" s="260" t="str">
        <f>'CAPACIDAD JURÍDICA'!B2</f>
        <v>PROPONENTE: CONINARQ SAS</v>
      </c>
      <c r="C7" s="261"/>
      <c r="D7" s="261"/>
      <c r="E7" s="261"/>
      <c r="F7" s="261"/>
      <c r="G7" s="262"/>
    </row>
    <row r="8" spans="2:7" ht="9.75" customHeight="1" x14ac:dyDescent="0.2">
      <c r="B8" s="254"/>
      <c r="C8" s="255"/>
      <c r="D8" s="255"/>
      <c r="E8" s="255"/>
      <c r="F8" s="255"/>
      <c r="G8" s="256"/>
    </row>
    <row r="9" spans="2:7" ht="24.75" customHeight="1" x14ac:dyDescent="0.2">
      <c r="B9" s="254" t="s">
        <v>144</v>
      </c>
      <c r="C9" s="255"/>
      <c r="D9" s="255"/>
      <c r="E9" s="255"/>
      <c r="F9" s="255"/>
      <c r="G9" s="256"/>
    </row>
    <row r="10" spans="2:7" ht="30" x14ac:dyDescent="0.2">
      <c r="B10" s="152" t="s">
        <v>145</v>
      </c>
      <c r="C10" s="152" t="s">
        <v>146</v>
      </c>
      <c r="D10" s="152" t="s">
        <v>147</v>
      </c>
      <c r="E10" s="152" t="s">
        <v>148</v>
      </c>
      <c r="F10" s="152" t="s">
        <v>149</v>
      </c>
      <c r="G10" s="152" t="s">
        <v>150</v>
      </c>
    </row>
    <row r="11" spans="2:7" x14ac:dyDescent="0.2">
      <c r="B11" s="153" t="s">
        <v>151</v>
      </c>
      <c r="C11" s="154">
        <v>1</v>
      </c>
      <c r="D11" s="155">
        <v>0.3</v>
      </c>
      <c r="E11" s="156">
        <v>10</v>
      </c>
      <c r="F11" s="157">
        <v>5000000</v>
      </c>
      <c r="G11" s="157">
        <f>ROUND(C11*D11*E11*F11,0)</f>
        <v>15000000</v>
      </c>
    </row>
    <row r="12" spans="2:7" ht="20.25" customHeight="1" x14ac:dyDescent="0.2">
      <c r="B12" s="153" t="s">
        <v>152</v>
      </c>
      <c r="C12" s="154">
        <v>1</v>
      </c>
      <c r="D12" s="155">
        <v>0.5</v>
      </c>
      <c r="E12" s="156">
        <f t="shared" ref="E12:E17" si="0">+E11</f>
        <v>10</v>
      </c>
      <c r="F12" s="157">
        <v>4500000</v>
      </c>
      <c r="G12" s="157">
        <f t="shared" ref="G12:G17" si="1">ROUND(C12*D12*E12*F12,0)</f>
        <v>22500000</v>
      </c>
    </row>
    <row r="13" spans="2:7" ht="20.25" customHeight="1" x14ac:dyDescent="0.2">
      <c r="B13" s="153" t="s">
        <v>153</v>
      </c>
      <c r="C13" s="154">
        <v>1</v>
      </c>
      <c r="D13" s="155">
        <v>0.5</v>
      </c>
      <c r="E13" s="156">
        <f t="shared" si="0"/>
        <v>10</v>
      </c>
      <c r="F13" s="157">
        <v>4500000</v>
      </c>
      <c r="G13" s="157">
        <f t="shared" si="1"/>
        <v>22500000</v>
      </c>
    </row>
    <row r="14" spans="2:7" ht="21" customHeight="1" x14ac:dyDescent="0.2">
      <c r="B14" s="153" t="s">
        <v>97</v>
      </c>
      <c r="C14" s="154">
        <v>1</v>
      </c>
      <c r="D14" s="155">
        <v>0.5</v>
      </c>
      <c r="E14" s="156">
        <f>+E15</f>
        <v>10</v>
      </c>
      <c r="F14" s="157">
        <v>3600000</v>
      </c>
      <c r="G14" s="157">
        <f t="shared" si="1"/>
        <v>18000000</v>
      </c>
    </row>
    <row r="15" spans="2:7" ht="32.25" customHeight="1" x14ac:dyDescent="0.2">
      <c r="B15" s="153" t="s">
        <v>154</v>
      </c>
      <c r="C15" s="154">
        <v>1</v>
      </c>
      <c r="D15" s="155">
        <v>0.5</v>
      </c>
      <c r="E15" s="156">
        <f>+E12</f>
        <v>10</v>
      </c>
      <c r="F15" s="157">
        <v>3600000</v>
      </c>
      <c r="G15" s="157">
        <f t="shared" si="1"/>
        <v>18000000</v>
      </c>
    </row>
    <row r="16" spans="2:7" ht="21" customHeight="1" x14ac:dyDescent="0.2">
      <c r="B16" s="153" t="s">
        <v>155</v>
      </c>
      <c r="C16" s="154">
        <v>1</v>
      </c>
      <c r="D16" s="155">
        <v>1</v>
      </c>
      <c r="E16" s="156">
        <f>+E14</f>
        <v>10</v>
      </c>
      <c r="F16" s="157">
        <v>3600000</v>
      </c>
      <c r="G16" s="157">
        <f t="shared" si="1"/>
        <v>36000000</v>
      </c>
    </row>
    <row r="17" spans="2:11" ht="21" customHeight="1" x14ac:dyDescent="0.2">
      <c r="B17" s="153" t="s">
        <v>156</v>
      </c>
      <c r="C17" s="154">
        <v>1</v>
      </c>
      <c r="D17" s="155">
        <v>1</v>
      </c>
      <c r="E17" s="156">
        <f t="shared" si="0"/>
        <v>10</v>
      </c>
      <c r="F17" s="157">
        <v>3000000</v>
      </c>
      <c r="G17" s="157">
        <f t="shared" si="1"/>
        <v>30000000</v>
      </c>
    </row>
    <row r="18" spans="2:11" ht="20.25" customHeight="1" x14ac:dyDescent="0.2">
      <c r="B18" s="263" t="s">
        <v>144</v>
      </c>
      <c r="C18" s="264"/>
      <c r="D18" s="264"/>
      <c r="E18" s="264"/>
      <c r="F18" s="265"/>
      <c r="G18" s="158">
        <f>SUM(G11:G17)</f>
        <v>162000000</v>
      </c>
    </row>
    <row r="19" spans="2:11" ht="20.25" customHeight="1" x14ac:dyDescent="0.2">
      <c r="B19" s="263" t="s">
        <v>157</v>
      </c>
      <c r="C19" s="264"/>
      <c r="D19" s="264"/>
      <c r="E19" s="264"/>
      <c r="F19" s="265"/>
      <c r="G19" s="159">
        <v>2.52</v>
      </c>
    </row>
    <row r="20" spans="2:11" ht="20.25" customHeight="1" x14ac:dyDescent="0.2">
      <c r="B20" s="263" t="s">
        <v>158</v>
      </c>
      <c r="C20" s="264"/>
      <c r="D20" s="264"/>
      <c r="E20" s="264"/>
      <c r="F20" s="265"/>
      <c r="G20" s="158">
        <f>ROUND(G18*G19,0)</f>
        <v>408240000</v>
      </c>
    </row>
    <row r="21" spans="2:11" ht="15" x14ac:dyDescent="0.2">
      <c r="B21" s="254"/>
      <c r="C21" s="255"/>
      <c r="D21" s="255"/>
      <c r="E21" s="255"/>
      <c r="F21" s="255"/>
      <c r="G21" s="256"/>
    </row>
    <row r="22" spans="2:11" ht="24" customHeight="1" x14ac:dyDescent="0.2">
      <c r="B22" s="254" t="s">
        <v>159</v>
      </c>
      <c r="C22" s="255"/>
      <c r="D22" s="255"/>
      <c r="E22" s="255"/>
      <c r="F22" s="255"/>
      <c r="G22" s="256"/>
    </row>
    <row r="23" spans="2:11" ht="30" x14ac:dyDescent="0.2">
      <c r="B23" s="152" t="s">
        <v>160</v>
      </c>
      <c r="C23" s="152" t="s">
        <v>146</v>
      </c>
      <c r="D23" s="152" t="s">
        <v>161</v>
      </c>
      <c r="E23" s="152" t="s">
        <v>148</v>
      </c>
      <c r="F23" s="152" t="s">
        <v>149</v>
      </c>
      <c r="G23" s="152" t="s">
        <v>150</v>
      </c>
    </row>
    <row r="24" spans="2:11" ht="21" customHeight="1" x14ac:dyDescent="0.2">
      <c r="B24" s="153" t="s">
        <v>162</v>
      </c>
      <c r="C24" s="154">
        <v>1</v>
      </c>
      <c r="D24" s="155">
        <v>1</v>
      </c>
      <c r="E24" s="156">
        <f>+E11</f>
        <v>10</v>
      </c>
      <c r="F24" s="157">
        <v>1980000</v>
      </c>
      <c r="G24" s="157">
        <f>C24*D24*E24*F24</f>
        <v>19800000</v>
      </c>
      <c r="H24" s="160"/>
      <c r="I24" s="160"/>
      <c r="J24" s="160"/>
      <c r="K24" s="160"/>
    </row>
    <row r="25" spans="2:11" ht="27.75" customHeight="1" x14ac:dyDescent="0.2">
      <c r="B25" s="263" t="s">
        <v>163</v>
      </c>
      <c r="C25" s="264"/>
      <c r="D25" s="264"/>
      <c r="E25" s="264"/>
      <c r="F25" s="265"/>
      <c r="G25" s="158">
        <f>SUM(G24)</f>
        <v>19800000</v>
      </c>
    </row>
    <row r="26" spans="2:11" ht="12.75" customHeight="1" x14ac:dyDescent="0.2">
      <c r="B26" s="254"/>
      <c r="C26" s="255"/>
      <c r="D26" s="255"/>
      <c r="E26" s="255"/>
      <c r="F26" s="255"/>
      <c r="G26" s="256"/>
    </row>
    <row r="27" spans="2:11" ht="24" customHeight="1" x14ac:dyDescent="0.2">
      <c r="B27" s="263" t="s">
        <v>164</v>
      </c>
      <c r="C27" s="264"/>
      <c r="D27" s="264"/>
      <c r="E27" s="264"/>
      <c r="F27" s="265"/>
      <c r="G27" s="158">
        <f>G20+G25</f>
        <v>428040000</v>
      </c>
      <c r="H27" s="161"/>
    </row>
    <row r="28" spans="2:11" ht="24" customHeight="1" x14ac:dyDescent="0.2">
      <c r="B28" s="263" t="s">
        <v>165</v>
      </c>
      <c r="C28" s="264"/>
      <c r="D28" s="264"/>
      <c r="E28" s="264"/>
      <c r="F28" s="265"/>
      <c r="G28" s="158">
        <f>ROUND(G27*0.19,0)</f>
        <v>81327600</v>
      </c>
      <c r="H28" s="161"/>
    </row>
    <row r="29" spans="2:11" ht="13.5" customHeight="1" x14ac:dyDescent="0.2">
      <c r="B29" s="254"/>
      <c r="C29" s="255"/>
      <c r="D29" s="255"/>
      <c r="E29" s="255"/>
      <c r="F29" s="255"/>
      <c r="G29" s="256"/>
      <c r="H29" s="161"/>
    </row>
    <row r="30" spans="2:11" ht="15" x14ac:dyDescent="0.2">
      <c r="B30" s="263" t="s">
        <v>166</v>
      </c>
      <c r="C30" s="264"/>
      <c r="D30" s="264"/>
      <c r="E30" s="264"/>
      <c r="F30" s="265"/>
      <c r="G30" s="158">
        <f>SUM(G27:G28)</f>
        <v>509367600</v>
      </c>
      <c r="H30" s="162"/>
      <c r="I30" s="163"/>
      <c r="J30" s="164"/>
    </row>
    <row r="31" spans="2:11" ht="6.95" customHeight="1" thickBot="1" x14ac:dyDescent="0.25">
      <c r="G31" s="165"/>
      <c r="H31" s="166"/>
    </row>
    <row r="32" spans="2:11" ht="15" thickBot="1" x14ac:dyDescent="0.25">
      <c r="B32" s="266" t="s">
        <v>73</v>
      </c>
      <c r="C32" s="267"/>
      <c r="D32" s="267"/>
      <c r="E32" s="267"/>
      <c r="F32" s="268"/>
      <c r="G32" s="137">
        <f>G30</f>
        <v>509367600</v>
      </c>
    </row>
    <row r="33" spans="2:7" ht="18.75" thickBot="1" x14ac:dyDescent="0.25">
      <c r="B33" s="269" t="s">
        <v>71</v>
      </c>
      <c r="C33" s="270"/>
      <c r="D33" s="270"/>
      <c r="E33" s="270"/>
      <c r="F33" s="271"/>
      <c r="G33" s="138">
        <f>G32</f>
        <v>509367600</v>
      </c>
    </row>
    <row r="34" spans="2:7" ht="15" x14ac:dyDescent="0.2">
      <c r="B34" s="167"/>
    </row>
  </sheetData>
  <mergeCells count="21">
    <mergeCell ref="B32:F32"/>
    <mergeCell ref="B33:F33"/>
    <mergeCell ref="B25:F25"/>
    <mergeCell ref="B26:G26"/>
    <mergeCell ref="B27:F27"/>
    <mergeCell ref="B28:F28"/>
    <mergeCell ref="B29:G29"/>
    <mergeCell ref="B30:F30"/>
    <mergeCell ref="B22:G22"/>
    <mergeCell ref="B2:G2"/>
    <mergeCell ref="B3:G3"/>
    <mergeCell ref="B4:G4"/>
    <mergeCell ref="B5:G5"/>
    <mergeCell ref="B7:G7"/>
    <mergeCell ref="B8:G8"/>
    <mergeCell ref="B6:G6"/>
    <mergeCell ref="B9:G9"/>
    <mergeCell ref="B18:F18"/>
    <mergeCell ref="B19:F19"/>
    <mergeCell ref="B20:F20"/>
    <mergeCell ref="B21:G2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91806-36F1-4D6E-B736-EA77E9FD460A}">
  <sheetPr>
    <tabColor rgb="FF92D050"/>
  </sheetPr>
  <dimension ref="A1:C11"/>
  <sheetViews>
    <sheetView tabSelected="1" zoomScale="80" zoomScaleNormal="80" workbookViewId="0">
      <selection activeCell="B10" sqref="B10"/>
    </sheetView>
  </sheetViews>
  <sheetFormatPr baseColWidth="10" defaultColWidth="10.85546875" defaultRowHeight="12.75" x14ac:dyDescent="0.2"/>
  <cols>
    <col min="1" max="1" width="77.28515625" customWidth="1"/>
    <col min="2" max="2" width="18.42578125" customWidth="1"/>
    <col min="3" max="3" width="49.140625" customWidth="1"/>
    <col min="4" max="4" width="35.42578125" customWidth="1"/>
  </cols>
  <sheetData>
    <row r="1" spans="1:3" x14ac:dyDescent="0.2">
      <c r="A1" s="272" t="str">
        <f>'CAPACIDAD JURÍDICA'!$A$1</f>
        <v>CONCURSO DE MÉRITOS ABIERTO 012-2024</v>
      </c>
      <c r="B1" s="272"/>
      <c r="C1" s="272"/>
    </row>
    <row r="2" spans="1:3" ht="47.45" customHeight="1" x14ac:dyDescent="0.2">
      <c r="A2" s="273" t="str">
        <f>'CAPACIDAD JURÍDICA'!$B$1</f>
        <v>INTERVENTORIA TECNICA, ADMINISTRATIVA, FINANCIERA, LEGAL Y AMBIENTAL DEL PROYECTO “RECUPERACIÓN ECOSISTÉMICA CON ÉNFASIS EN CONECTIVIDAD HIDROLÓGICA DE UN TRAMO DEL CAÑO AGUAS PRIETAS LOCALIZADO ENTRE LA VEREDA EL SALADO DEL CORREGIMIENTO EL SIGLO Y LA VEREDA EL HIGAL DEL CORREGIMIENTO PUNTA YANEZ, DEL MUNICIPIO DE CIÉNAGA DE ORO, DEPARTAMENTO DE CÓRDOBA”</v>
      </c>
      <c r="B2" s="273"/>
      <c r="C2" s="273"/>
    </row>
    <row r="3" spans="1:3" x14ac:dyDescent="0.2">
      <c r="A3" s="273" t="str">
        <f>'CAPACIDAD JURÍDICA'!$B$2</f>
        <v>PROPONENTE: CONINARQ SAS</v>
      </c>
      <c r="B3" s="273"/>
      <c r="C3" s="273"/>
    </row>
    <row r="5" spans="1:3" ht="15" x14ac:dyDescent="0.2">
      <c r="A5" s="70" t="s">
        <v>38</v>
      </c>
      <c r="B5" s="74" t="s">
        <v>39</v>
      </c>
      <c r="C5" s="70" t="s">
        <v>40</v>
      </c>
    </row>
    <row r="6" spans="1:3" ht="14.25" x14ac:dyDescent="0.2">
      <c r="A6" s="37" t="s">
        <v>45</v>
      </c>
      <c r="B6" s="71">
        <f>'Experiencia Esp. Prop FA-6'!M10</f>
        <v>289.75</v>
      </c>
      <c r="C6" s="63"/>
    </row>
    <row r="7" spans="1:3" ht="14.25" x14ac:dyDescent="0.2">
      <c r="A7" s="37" t="s">
        <v>46</v>
      </c>
      <c r="B7" s="71">
        <f>'Exp. Profes FA-7'!E102</f>
        <v>510</v>
      </c>
      <c r="C7" s="63"/>
    </row>
    <row r="8" spans="1:3" ht="14.25" x14ac:dyDescent="0.2">
      <c r="A8" s="37" t="s">
        <v>47</v>
      </c>
      <c r="B8" s="71">
        <v>100</v>
      </c>
      <c r="C8" s="130"/>
    </row>
    <row r="9" spans="1:3" ht="14.25" x14ac:dyDescent="0.2">
      <c r="A9" s="37" t="s">
        <v>48</v>
      </c>
      <c r="B9" s="71">
        <v>10</v>
      </c>
      <c r="C9" s="130"/>
    </row>
    <row r="10" spans="1:3" ht="14.25" x14ac:dyDescent="0.2">
      <c r="A10" s="37" t="s">
        <v>49</v>
      </c>
      <c r="B10" s="71">
        <v>0.25</v>
      </c>
      <c r="C10" s="130"/>
    </row>
    <row r="11" spans="1:3" ht="15" x14ac:dyDescent="0.2">
      <c r="A11" s="72" t="s">
        <v>41</v>
      </c>
      <c r="B11" s="73">
        <f>SUM(B6:B10)</f>
        <v>910</v>
      </c>
      <c r="C11" s="63"/>
    </row>
  </sheetData>
  <mergeCells count="3">
    <mergeCell ref="A1:C1"/>
    <mergeCell ref="A2:C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7</vt:i4>
      </vt:variant>
    </vt:vector>
  </HeadingPairs>
  <TitlesOfParts>
    <vt:vector size="7" baseType="lpstr">
      <vt:lpstr>CAPACIDAD JURÍDICA</vt:lpstr>
      <vt:lpstr>Experiencia Hab. Prop FA-6</vt:lpstr>
      <vt:lpstr>Cap Finan - Organ</vt:lpstr>
      <vt:lpstr>Experiencia Esp. Prop FA-6</vt:lpstr>
      <vt:lpstr>Exp. Profes FA-7</vt:lpstr>
      <vt:lpstr>Revisión Económic</vt:lpstr>
      <vt:lpstr>Puntaje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2018-05-16T11:41:47Z</dcterms:created>
  <dcterms:modified xsi:type="dcterms:W3CDTF">2024-12-12T12:54:24Z</dcterms:modified>
</cp:coreProperties>
</file>