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 2020\4.Adecuaciones\1. Definitivos\SECOP\2. Publicos\"/>
    </mc:Choice>
  </mc:AlternateContent>
  <bookViews>
    <workbookView xWindow="-15" yWindow="0" windowWidth="12205" windowHeight="9765"/>
  </bookViews>
  <sheets>
    <sheet name="Titulo del Inmueble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94" i="2" l="1"/>
  <c r="B305" i="2"/>
  <c r="B630" i="2" l="1"/>
  <c r="B623" i="2"/>
  <c r="B616" i="2"/>
  <c r="B609" i="2"/>
  <c r="B604" i="2"/>
  <c r="B574" i="2"/>
  <c r="B570" i="2"/>
  <c r="B567" i="2"/>
  <c r="B495" i="2"/>
  <c r="B489" i="2"/>
  <c r="B482" i="2"/>
  <c r="B475" i="2"/>
  <c r="B434" i="2"/>
  <c r="B414" i="2"/>
  <c r="B407" i="2"/>
  <c r="B372" i="2"/>
  <c r="B361" i="2"/>
  <c r="B348" i="2"/>
  <c r="B333" i="2"/>
  <c r="B276" i="2"/>
  <c r="B267" i="2"/>
  <c r="B242" i="2"/>
  <c r="B154" i="2"/>
  <c r="B146" i="2"/>
  <c r="B117" i="2"/>
  <c r="B103" i="2"/>
  <c r="B80" i="2"/>
  <c r="B75" i="2"/>
  <c r="B65" i="2"/>
  <c r="B34" i="2"/>
  <c r="B24" i="2"/>
  <c r="B16" i="2"/>
  <c r="B634" i="2" l="1"/>
</calcChain>
</file>

<file path=xl/sharedStrings.xml><?xml version="1.0" encoding="utf-8"?>
<sst xmlns="http://schemas.openxmlformats.org/spreadsheetml/2006/main" count="1807" uniqueCount="270">
  <si>
    <t>Amazonas</t>
  </si>
  <si>
    <t>Centro para la Biodiversidad y el Turismo del Amazonas - Sede Centro</t>
  </si>
  <si>
    <t>Propio</t>
  </si>
  <si>
    <t>Despacho Regional Amazonas - Sede Lagos</t>
  </si>
  <si>
    <t>Antioquia</t>
  </si>
  <si>
    <t>Despacho Regional Antioquia - Sede Complejo Central</t>
  </si>
  <si>
    <t>Despacho Regional Antioquia - Sede Buenos Aires</t>
  </si>
  <si>
    <t>Comodato</t>
  </si>
  <si>
    <t>Centro para el Desarrollo del Habitat y la Construccion - Sede Principal - Complejo Norte</t>
  </si>
  <si>
    <t>Centro Textil y de Gestion Industrial - Sede Principal - Complejo Norte</t>
  </si>
  <si>
    <t>Centro del Diseño y Manufactura del Cuero - Sede Principal - Complejo Sur</t>
  </si>
  <si>
    <t>Complejo Tecnologico Agroindustrial, Pecuario y Turistico - Sede Principal</t>
  </si>
  <si>
    <t>Centro de la Innovacion, la Agroindustria y la Aviacion - Sede Principal - Comercio</t>
  </si>
  <si>
    <t>Centro de Tecnologia de la Manufactura Avanzada - Sede Principal - Complejo Norte</t>
  </si>
  <si>
    <t>Centro de Comercio - Sede Principal - Complejo Central</t>
  </si>
  <si>
    <t>Centro Tecnologico del Mobiliario - Sede Principal - Complejo Sur</t>
  </si>
  <si>
    <t>Complejo Tecnologico para la Gestion Agroempresarial - Sede Principal</t>
  </si>
  <si>
    <t>Centro de Servicios y Gestion Empresarial - Sede Principal - Complejo Central</t>
  </si>
  <si>
    <t>Centro de Servicios de Salud - Sede Principal - Complejo Central</t>
  </si>
  <si>
    <t>Complejo Tecnologico Turistico y Agroindustrial del Occidente Antioqueño - Sede Principal</t>
  </si>
  <si>
    <t>Complejo Tecnologico Minero Agroempresarial- Sede Principal</t>
  </si>
  <si>
    <t>Complejo Tecnologico Minero Agroempresarial - Sede Cisneros</t>
  </si>
  <si>
    <t>Centro de Servicios de Salud - Sede el Pomar</t>
  </si>
  <si>
    <t>Centro de Formacion Profesional Minero Ambiental - Sede Alterna Rafael Roldan</t>
  </si>
  <si>
    <t>Centro Textil y de Gestion Industrial - Sede Santa Rosa de Osos</t>
  </si>
  <si>
    <t>Centro de Formacion Profesional Minero Ambiental - Sede Principal</t>
  </si>
  <si>
    <t>Centro de Servicios y Gestion Empresarial - Sede Tecnoparque</t>
  </si>
  <si>
    <t>Centro de la Innovacion, la Agroindustria y la Aviacion - Sede Guarne Industria</t>
  </si>
  <si>
    <t>Centro de Formacion en Diseño, Confeccion y Moda - Sede Principal - Complejo Sur</t>
  </si>
  <si>
    <t>Arauca</t>
  </si>
  <si>
    <t>Centro de Gestion y Desarrollo Agroindustrial de Arauca - Sede Saravena</t>
  </si>
  <si>
    <t>Despacho Regional Arauca - Sede Arauca</t>
  </si>
  <si>
    <t>Centro de Gestion y Desarrollo Agroindustrial de Arauca - Sede Principal</t>
  </si>
  <si>
    <t>Atlantico</t>
  </si>
  <si>
    <t>Despacho Regional Atlantico</t>
  </si>
  <si>
    <t>Centro para el Desarrollo Agroecologico y Agroindustrial - Sede Finca El Caney</t>
  </si>
  <si>
    <t>Centro Industrial y de Aviacion - Sede Principal - Complejo Calle 30</t>
  </si>
  <si>
    <t>Centro de Comercio y Servicios - Atlantico - Sede Principal</t>
  </si>
  <si>
    <t>Centro Industrial y de Aviacion - Sede Principal - Complejo Calle 32</t>
  </si>
  <si>
    <t>Centro Nacional Colombo Aleman - Sede Principal - Complejo Calle 30</t>
  </si>
  <si>
    <t>Centro para el Desarrollo Agroecologico y Agroindustrial - Sede Principal - Sede Urbana</t>
  </si>
  <si>
    <t>Bolivar</t>
  </si>
  <si>
    <t>Centro Internacional Nautico, Fluvial y Portuario - Sede Principal</t>
  </si>
  <si>
    <t>Despacho Regional Bolivar - Sede Mixta Multisectorial de Ternera</t>
  </si>
  <si>
    <t>Centro de Comercio y Servicios - Bolivar - Sede Principal - Sede Mixta Multisectorial de Ternera</t>
  </si>
  <si>
    <t>Centro para la Industria Petroquimica - Sede Principal</t>
  </si>
  <si>
    <t>Centro Agroempresarial y Minero - Sede Principal - Sede Mixta Multisectorial de Ternera</t>
  </si>
  <si>
    <t>Centro Agroempresarial y Minero - Sede Mixta Multisectorial de Ternera</t>
  </si>
  <si>
    <t>Boyaca</t>
  </si>
  <si>
    <t>Centro Industrial de Mantenimiento y Manufactura - Sede Principal</t>
  </si>
  <si>
    <t>Centro Minero - Sede Principal - Vereda Morca</t>
  </si>
  <si>
    <t>Centro de Gestion Administrativa y Fortalecimiento Empresarial - Sede Principal</t>
  </si>
  <si>
    <t>Centro de Desarrollo Agropecuario y Agroindustrial - Sede Principal</t>
  </si>
  <si>
    <t>Despacho Regional Boyaca</t>
  </si>
  <si>
    <t>Centro de Gestion Administrativa y Fortalecimiento Empresarial- Sede Moniquira</t>
  </si>
  <si>
    <t>Centro Industrial de Mantenimiento y Manufactura - Sede Chiquinquira</t>
  </si>
  <si>
    <t>Centro Industrial de Mantenimiento y Manufactura - Sede Ciudadela Industrial</t>
  </si>
  <si>
    <t>Caldas</t>
  </si>
  <si>
    <t>Despacho Regional Caldas - Ciudadela Tecnologica los Cerezos</t>
  </si>
  <si>
    <t>Centro de Automatizacion Industrial - Sede Principal - Ciudadela Tecnologica los Cerezos</t>
  </si>
  <si>
    <t>Centro Pecuario y Agroempresarial - Sede Puerto Boyaca</t>
  </si>
  <si>
    <t>Centro de Comercio y Servicios - Caldas - Sede Principal - Ciudadela Tecnologica los Cerezos</t>
  </si>
  <si>
    <t>Centro para la Formacion Cafetera - Sede Principal - Ciudadela Tecnologica los Cerezos</t>
  </si>
  <si>
    <t>Centro Pecuario y Agroempresarial - Sede Principal</t>
  </si>
  <si>
    <t>propio</t>
  </si>
  <si>
    <t>Caqueta</t>
  </si>
  <si>
    <t>Centro Tecnologico de la Amazonia - Sede Principal</t>
  </si>
  <si>
    <t>Centro Tecnologico de la Amazonia - Sede San Vicente del Caguan</t>
  </si>
  <si>
    <t>Casanare</t>
  </si>
  <si>
    <t>Centro Agroindustrial y Fortalecimiento Empresarial de Casanare - Sede Principal</t>
  </si>
  <si>
    <t>Despacho Regional Casanare</t>
  </si>
  <si>
    <t>Cauca</t>
  </si>
  <si>
    <t>Despacho Regional Cauca</t>
  </si>
  <si>
    <t>Despacho Regional Cauca - Sede Centro de Comercio y Servicios</t>
  </si>
  <si>
    <t>Despacho Regional Cauca - Sede Administrativa</t>
  </si>
  <si>
    <t>Centro de Teleinformatica y Produccion Industrial - Sede Principal</t>
  </si>
  <si>
    <t>Despacho Regional Cauca - Sede Centro de Comercio y Servicios - Sede Administrativa</t>
  </si>
  <si>
    <t>Centro de Teleinformatica y Produccion Industrial - Sede Principal.</t>
  </si>
  <si>
    <t>Centro de Comercio y Servicios - Sede Principal</t>
  </si>
  <si>
    <t>Centro Agropecuario - Sede Guapi</t>
  </si>
  <si>
    <t>Centro de Teleinformatica y Produccion Industrial - Sede Centro Integrado para la Formacion Profesional Norte del Cauca en el municipio de Santander de Quilichao</t>
  </si>
  <si>
    <t>Cesar</t>
  </si>
  <si>
    <t>Centro Biotecnologico del Caribe - Sede Principal</t>
  </si>
  <si>
    <t>Centro Agroempresarial - Sede Principal</t>
  </si>
  <si>
    <t>Despacho Regional Cesar</t>
  </si>
  <si>
    <t>Choco</t>
  </si>
  <si>
    <t>Despacho Regional Choco</t>
  </si>
  <si>
    <t>Centro de Recursos Naturales, Industria y Biodiversidad - Sede Principal</t>
  </si>
  <si>
    <t>Cordoba</t>
  </si>
  <si>
    <t>Centro de Biotecnologia El Porvenir - Sede Principal</t>
  </si>
  <si>
    <t>Centro De Comercio, Industria y Turismo - Sede Principal</t>
  </si>
  <si>
    <t>Direccion Regional Cordoba</t>
  </si>
  <si>
    <t>Centro De Comercio, Industria y Turismo - Sede Lorica</t>
  </si>
  <si>
    <t>Cundinamarca</t>
  </si>
  <si>
    <t xml:space="preserve">Centro De Desarrollo Agroempresarial - Sede Principal - sub sedes Zipaquira </t>
  </si>
  <si>
    <t>comodato</t>
  </si>
  <si>
    <t>Centro de Desarrollo Agroindustrial y Empresarial - Sede Principal</t>
  </si>
  <si>
    <t>Centro de Biotecnologia Agropecuaria - Sede Principal</t>
  </si>
  <si>
    <t>Centro De Desarrollo Agroempresarial - Sede Principal - Chia</t>
  </si>
  <si>
    <t xml:space="preserve">Centro De Desarrollo Agroempresarial - Sede Principal - sub sedes Cajica </t>
  </si>
  <si>
    <t>Direccion Regional Cundinamarca</t>
  </si>
  <si>
    <t>Centro Industrial y Desarrollo Empresarial de Soacha - Sede Principal</t>
  </si>
  <si>
    <t>Centro de la Tecnologia del Diseño y la Productividad Empresarial - Sede Principal</t>
  </si>
  <si>
    <t>Centro Agroecologico y Empresarial - Sede Principal</t>
  </si>
  <si>
    <t>Centro de Desarrollo Agroindustrial y Empresarial - Sede Parque Agroindustrial de Rionegro</t>
  </si>
  <si>
    <t>Centro Industrial y Desarrollo Empresarial de Soacha - Sede el Altico</t>
  </si>
  <si>
    <t>Direccion_General</t>
  </si>
  <si>
    <t>Direccion General</t>
  </si>
  <si>
    <t>Local 52 Centro Medico D.G</t>
  </si>
  <si>
    <t>Distrito_Capital</t>
  </si>
  <si>
    <t>Centro de Tecnologias para la Construccion y la Madera - Sede Principal - Tecnoparque Cazuca</t>
  </si>
  <si>
    <t>Centro de Servicios Financieros - Sede Principal - Calle 13</t>
  </si>
  <si>
    <t>Centro de Gestion de Mercados, Logistica y Tecnologias de la Informacion - Sede Principal</t>
  </si>
  <si>
    <t>Centro de Electricidad, Electronica y Telecomunicaciones - Sede Principal - Complejo Sur</t>
  </si>
  <si>
    <t>Centro Metalmecanico - Sede Principal - Complejo Sur</t>
  </si>
  <si>
    <t>Despacho Regional Distrito Capital - Servicio Medico Asistencial</t>
  </si>
  <si>
    <t>Centro de Manufactura en Textiles y Cuero - Sede Principal- Complejo Sur</t>
  </si>
  <si>
    <t>Centro de Servicios Financieros - Sede Principal - Calle 14</t>
  </si>
  <si>
    <t>Despacho Regional Distrito Capital - Sede Principal - Carrera 14</t>
  </si>
  <si>
    <t>Centro de Gestion Administrativa - Sede Principal</t>
  </si>
  <si>
    <t>Centro de Materiales y Ensayos - Sede Principal - Complejo del Sur</t>
  </si>
  <si>
    <t>Centro de Formacion en Actividad Fisica y Cultura - Sede Principal</t>
  </si>
  <si>
    <t>Centro de Gestion Industrial - Sede Principal - Sede A</t>
  </si>
  <si>
    <t>Centro de Formacion de Talento Humano en Salud - Sede Principal</t>
  </si>
  <si>
    <t>Centro Metalmecanico - Sede Tecnoparque Nodo Bogota</t>
  </si>
  <si>
    <t xml:space="preserve">Sede principal y centros de formacion </t>
  </si>
  <si>
    <t>Centro Nacional de Hoteleria, Turismo y Alimentos - Sede Principal - Complejo Paloquemao</t>
  </si>
  <si>
    <t>Centro de Tecnologias del Transporte - Sede Principal -Tecnoparque Cazuca</t>
  </si>
  <si>
    <t>Centro de Gestion Industrial - Sede B</t>
  </si>
  <si>
    <t>Centro de Gestion Industrial - Sede D</t>
  </si>
  <si>
    <t>Guainia</t>
  </si>
  <si>
    <t>Despacho Regional Guainia</t>
  </si>
  <si>
    <t>Centro Ambiental y Ecoturistico del Nororiente Amazonico - Sede Principal</t>
  </si>
  <si>
    <t>Guajira</t>
  </si>
  <si>
    <t>Despacho Regional Guajira - Sede Riohacha</t>
  </si>
  <si>
    <t>Centro Industrial y de Energias Alternativas - Sede Principal Sede Industrial</t>
  </si>
  <si>
    <t>Centro Industrial y de Energias Alternativas - Comercio y Servicios</t>
  </si>
  <si>
    <t>Centro Industrial y de Energias Alternativas - Sede Maicao</t>
  </si>
  <si>
    <t>Centro Agroempresarial Y Acuicola - Sede Principal - Sede Fonseca</t>
  </si>
  <si>
    <t>Guaviare</t>
  </si>
  <si>
    <t>Despacho Regional Guaviare</t>
  </si>
  <si>
    <t>Centro de Desarrollo Agroindustrial, Turistico y Tecnologico del Guaviare - Sede Principal</t>
  </si>
  <si>
    <t>Huila</t>
  </si>
  <si>
    <t>Centro de Gestion y Desarrollo Sostenible Sur colombiano - Sede Yamboro</t>
  </si>
  <si>
    <t>Despacho Regional Huila - Sede Comercio y Servicios</t>
  </si>
  <si>
    <t>Centro de la Industria, la Empresa y los Servicios - en la sede Industria, Tecnoparque y Tecnoacademia</t>
  </si>
  <si>
    <t>Centro de Gestion y Desarrollo Sostenible Sur colombiano - Sede Tecnoparque Yamboro</t>
  </si>
  <si>
    <t xml:space="preserve">Centro de Gestion y Desarrollo Sostenible Sur colombiano - Sede Comercio y Servicios </t>
  </si>
  <si>
    <t xml:space="preserve">Centro de Gestion y Desarrollo Sostenible Sur colombiano - Sede San Agustin </t>
  </si>
  <si>
    <t>Centro Agroempresarial y Desarrollo Pecuario del Huila - Sede Principal</t>
  </si>
  <si>
    <t>Granja Experimental San Juan Bosco</t>
  </si>
  <si>
    <t>Centro de la Industria, la Empresa y los Servicios - Sede Industria</t>
  </si>
  <si>
    <t>Centro de Formacion Agroindustrial - Sede Principal</t>
  </si>
  <si>
    <t>Centro de la Industria, la Empresa y los Servicios - Sede Principal - Comercio y Servicios</t>
  </si>
  <si>
    <t>Centro de Desarrollo Agroempresarial y Turistico del Huila - Sede Principal</t>
  </si>
  <si>
    <t>Centro de la Industria, la Empresa y los Servicios de la Regional Huila</t>
  </si>
  <si>
    <t>Magdalena</t>
  </si>
  <si>
    <t>Centro Acuicola y Agroindustrial de Gaira - Sede Principal</t>
  </si>
  <si>
    <t>Despacho Regional Magdalena</t>
  </si>
  <si>
    <t>Centro de Logistica y Promocion Ecoturistica del Magdalena - Sede Principal</t>
  </si>
  <si>
    <t>Centro de Logistica y Promocion Ecoturistica del Magdalena - Sede Cienaga</t>
  </si>
  <si>
    <t>Centro Acuicola y Agroindustrial de Gaira - Sede Fundacion</t>
  </si>
  <si>
    <t>Centro Acuicola y Agroindustrial de Gaira - Subsede del municipio de El Banco, Magdalena</t>
  </si>
  <si>
    <t>Meta</t>
  </si>
  <si>
    <t>Centro Agroindustrial del Meta - Sede Principal - El Hachon</t>
  </si>
  <si>
    <t>Despacho Regional Meta</t>
  </si>
  <si>
    <t>Centro Agroindustrial del Meta - Sede Los Naranjos</t>
  </si>
  <si>
    <t>Nariño</t>
  </si>
  <si>
    <t>Centro Agroindustrial y Pesquero de La Costa Pacifica - Sede Principal -Inguapi la Chiricana</t>
  </si>
  <si>
    <t>Centro Agroindustrial y Pesquero de La Costa Pacifica - Sede Muelle</t>
  </si>
  <si>
    <t>Despacho_Regional_Nariño</t>
  </si>
  <si>
    <t>Centro Sur Colombiano de Logistica Internacional - Sede Principal</t>
  </si>
  <si>
    <t>Norte_de_Santander</t>
  </si>
  <si>
    <t>Centro de Formacion Para El Desarrollo Rural y Minero - Sede Principal - Comercio</t>
  </si>
  <si>
    <t>Despacho Regional Norte de Santander</t>
  </si>
  <si>
    <t>Centro de La Industria, La Empresa y Los Servicios - Sede Cajas Reales</t>
  </si>
  <si>
    <t>Centro de La Industria, La Empresa y Los Servicios - Sede Calzado y Marroquineria</t>
  </si>
  <si>
    <t>Centro de La Industria, La Empresa y Los Servicios - Sede Principal - Comercio</t>
  </si>
  <si>
    <t>Centro de La Industria, La Empresa y Los Servicios Sede El Tamaco</t>
  </si>
  <si>
    <t>Putumayo</t>
  </si>
  <si>
    <t>Centro Agroforestal y Acuicola Arapaima - Sede Principal</t>
  </si>
  <si>
    <t>Despacho Regional Putumayo</t>
  </si>
  <si>
    <t>Centro Agroforestal y Acuicola Arapaima - Sede Valle de Sibundoy</t>
  </si>
  <si>
    <t>Quindio</t>
  </si>
  <si>
    <t>Centro Agroindustrial - Sede Principal -Complejo</t>
  </si>
  <si>
    <t>Centro de Comercio, Industria y Turismo - Armenia - Sede Principal - Complejo</t>
  </si>
  <si>
    <t>Despacho Regional Quindio - Sede Complejo</t>
  </si>
  <si>
    <t>Centro Agroindustrial</t>
  </si>
  <si>
    <t>Sede Centro Agoindustrial-Complejo la sirenita</t>
  </si>
  <si>
    <t>Despacho Regional Quindio - Complejo La Sirenita</t>
  </si>
  <si>
    <t>Risaralda</t>
  </si>
  <si>
    <t>Centro Atencion Sector Agropecuario - Risaralda - Sede Santa Rosa de Cabal</t>
  </si>
  <si>
    <t>Centro Comercio y Servicios Pereira - Sede Principal - Complejo</t>
  </si>
  <si>
    <t>Despacho Regional Risaralda - Sede Complejo</t>
  </si>
  <si>
    <t>Centro de Diseño E Innovacion Tecnologica Industrial - Sede Principal</t>
  </si>
  <si>
    <t>San_Andres</t>
  </si>
  <si>
    <t>Centro de Formacion Turistica, Gente de Mar y de Servicios - Sede Principal</t>
  </si>
  <si>
    <t>Despacho Regional San Andres</t>
  </si>
  <si>
    <t>Centro de Formacion Turistica, Gente de Mar y de Servicios - Sede Providencia</t>
  </si>
  <si>
    <t>Santander</t>
  </si>
  <si>
    <t>Centro Industrial del Diseño y la Manufactura - Sede Principal</t>
  </si>
  <si>
    <t>Centro de Servicios Empresariales y Turisticos-Sede Salud</t>
  </si>
  <si>
    <t>Despacho Regional Santander - Sede Bucaramanga</t>
  </si>
  <si>
    <t>Centro Agroempresarial y Turistico de los Andes - Sede Principal</t>
  </si>
  <si>
    <t>Centro Industrial Y Del Desarrollo Tecnologico - Sede Centro de Desarrollo el Vecinal</t>
  </si>
  <si>
    <t>Centro Agroempresarial y Turistico de los Andes - Sede Granja Los Andes</t>
  </si>
  <si>
    <t>Centro Agroturistico - Sede Principal</t>
  </si>
  <si>
    <t>Centro Agroturistico - Sede Socorro</t>
  </si>
  <si>
    <t>Centro de Gestion Agroempresarial del Oriente - Sede Barbosa - Vereda Pozo Negro</t>
  </si>
  <si>
    <t>Centro de Gestion Agroempresarial del Oriente - Sede Principal</t>
  </si>
  <si>
    <t>Centro Industrial Y Del Desarrollo Tecnologico - Sede Principal</t>
  </si>
  <si>
    <t>Sucre</t>
  </si>
  <si>
    <t>Centro de la Innovacion, la Tecnologia y los Servicios - Sede Principal</t>
  </si>
  <si>
    <t>Centro de la Innovacion, la Tecnologia y los Servicios - Sede Gallera</t>
  </si>
  <si>
    <t>Centro de la Innovacion, la Tecnologia y los Servicios - Sede Escuela Gastronomica Golfo del Morrosquillo</t>
  </si>
  <si>
    <t>Tolima</t>
  </si>
  <si>
    <t>Centro Agropecuario de la Granja - Sede Principal</t>
  </si>
  <si>
    <t>Centro de Industria y Construccion - Sede Principal</t>
  </si>
  <si>
    <t>Despacho Regional Tolima - Sede Ibague</t>
  </si>
  <si>
    <t>Centro de Comercio y Servicios - Sede Escuela de Gastronomia</t>
  </si>
  <si>
    <t>Valle_del_Cauca</t>
  </si>
  <si>
    <t>Centro Agropecuario de Buga - Sede Principal</t>
  </si>
  <si>
    <t>Centro de Diseño Tecnologico Industrial - Sede Principal</t>
  </si>
  <si>
    <t>Centro de Biotecnologia Industrial - Sede Principal</t>
  </si>
  <si>
    <t>Centro Nacional de Asistencia Tecnica a la Industria ASTIN - Tecnoparque Edificio Argos</t>
  </si>
  <si>
    <t>Centro Nautico pesquero de Buenaventura - Sede Principal</t>
  </si>
  <si>
    <t>Centro de Tecnologias Agroindustriales - Sede Principal</t>
  </si>
  <si>
    <t>Centro de la Construccion - Sede Principal - Sede Santa Fe</t>
  </si>
  <si>
    <t>Centro de Gestion Tecnologica de Servicios - Sede Escuela de Gastronomia</t>
  </si>
  <si>
    <t>Centro de Gestion Tecnologica de Servicios - Sede Tecnoparque Edificio Argos</t>
  </si>
  <si>
    <t>Vaupes</t>
  </si>
  <si>
    <t>Despacho Regional Vaupes - Sede Mitu</t>
  </si>
  <si>
    <t>Centro Agropecuario y de Servicios Ambientales Jiri-jirimo - Sede Principal</t>
  </si>
  <si>
    <t>Vichada</t>
  </si>
  <si>
    <t>Centro de Produccion y Trasformacion Agroindustrial de la Orinoquia - Sede Principal</t>
  </si>
  <si>
    <t>Regional</t>
  </si>
  <si>
    <t xml:space="preserve">Ubicación </t>
  </si>
  <si>
    <t>Estado de la propiedad</t>
  </si>
  <si>
    <t>Codigo Interno</t>
  </si>
  <si>
    <t xml:space="preserve">ZONA 1 </t>
  </si>
  <si>
    <t>TOTAL ZONA 1</t>
  </si>
  <si>
    <t>ZONA 2</t>
  </si>
  <si>
    <t>TOTAL ZONA 2</t>
  </si>
  <si>
    <t>ZONA 3</t>
  </si>
  <si>
    <t>TOTAL ZONA 3</t>
  </si>
  <si>
    <t>ZONA 4</t>
  </si>
  <si>
    <t>TOTAL ZONA 4</t>
  </si>
  <si>
    <t xml:space="preserve">ZONA 5 </t>
  </si>
  <si>
    <t>TOTAL ZONA 5</t>
  </si>
  <si>
    <t>ZONA 6</t>
  </si>
  <si>
    <t>TOTAL ZONA 6</t>
  </si>
  <si>
    <t xml:space="preserve">ZONA 7 </t>
  </si>
  <si>
    <t>TOTAL ZONA 7</t>
  </si>
  <si>
    <t xml:space="preserve">ZONA 8 </t>
  </si>
  <si>
    <t>TOTAL ZONA 8</t>
  </si>
  <si>
    <t xml:space="preserve">ZONA 9 </t>
  </si>
  <si>
    <t>TOTAL ZONA 9</t>
  </si>
  <si>
    <t>ZONA 10</t>
  </si>
  <si>
    <t xml:space="preserve">TOTAL ZONA 10 </t>
  </si>
  <si>
    <t>ZONA 11</t>
  </si>
  <si>
    <t>ZONA 12</t>
  </si>
  <si>
    <t>ZONA 13</t>
  </si>
  <si>
    <t>TOTAL ZONA 12</t>
  </si>
  <si>
    <t>TOTAL 13</t>
  </si>
  <si>
    <t>TOTAL ZONA 11</t>
  </si>
  <si>
    <t>ZONA 14</t>
  </si>
  <si>
    <t>TOTAL ZONA 14</t>
  </si>
  <si>
    <t>ZONA 15</t>
  </si>
  <si>
    <t>TOTAL ZONA 15</t>
  </si>
  <si>
    <t>TOTAL INTERVENCIONES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</si>
</sst>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0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34"/>
  <sheetViews>
    <sheetView tabSelected="1" topLeftCell="A100" zoomScale="78" zoomScaleNormal="78" workbookViewId="0">
      <selection activeCell="L105" sqref="L105"/>
    </sheetView>
  </sheetViews>
  <sheetFormatPr baseColWidth="10" defaultColWidth="8.7265625" defaultRowHeight="24.75" customHeight="1" x14ac:dyDescent="0.75"/>
  <cols>
    <col min="1" max="1" width="23.86328125" customWidth="1"/>
    <col min="2" max="2" width="16.1328125" style="29" customWidth="1"/>
    <col min="3" max="3" width="6.54296875" style="20" customWidth="1"/>
    <col min="6" max="6" width="13.7265625" style="1" customWidth="1"/>
    <col min="7" max="7" width="15.7265625" customWidth="1"/>
    <col min="8" max="8" width="16.1328125" customWidth="1"/>
  </cols>
  <sheetData>
    <row r="1" spans="2:8" ht="24.75" customHeight="1" thickBot="1" x14ac:dyDescent="0.9">
      <c r="E1" s="39" t="s">
        <v>239</v>
      </c>
      <c r="F1" s="40"/>
      <c r="G1" s="40"/>
      <c r="H1" s="40"/>
    </row>
    <row r="2" spans="2:8" ht="24.75" customHeight="1" thickBot="1" x14ac:dyDescent="0.9">
      <c r="B2" s="30" t="s">
        <v>269</v>
      </c>
      <c r="E2" s="22" t="s">
        <v>238</v>
      </c>
      <c r="F2" s="23" t="s">
        <v>235</v>
      </c>
      <c r="G2" s="24" t="s">
        <v>236</v>
      </c>
      <c r="H2" s="33" t="s">
        <v>237</v>
      </c>
    </row>
    <row r="3" spans="2:8" ht="37.5" customHeight="1" x14ac:dyDescent="0.75">
      <c r="D3" s="20">
        <v>1</v>
      </c>
      <c r="E3" s="18">
        <v>528</v>
      </c>
      <c r="F3" s="19" t="s">
        <v>133</v>
      </c>
      <c r="G3" s="8" t="s">
        <v>134</v>
      </c>
      <c r="H3" s="34" t="s">
        <v>2</v>
      </c>
    </row>
    <row r="4" spans="2:8" ht="24.75" customHeight="1" x14ac:dyDescent="0.75">
      <c r="D4" s="20">
        <v>2</v>
      </c>
      <c r="E4" s="11">
        <v>531</v>
      </c>
      <c r="F4" s="9" t="s">
        <v>133</v>
      </c>
      <c r="G4" s="3" t="s">
        <v>135</v>
      </c>
      <c r="H4" s="35" t="s">
        <v>2</v>
      </c>
    </row>
    <row r="5" spans="2:8" ht="24.75" customHeight="1" x14ac:dyDescent="0.75">
      <c r="D5" s="20">
        <v>3</v>
      </c>
      <c r="E5" s="11">
        <v>529</v>
      </c>
      <c r="F5" s="9" t="s">
        <v>133</v>
      </c>
      <c r="G5" s="3" t="s">
        <v>136</v>
      </c>
      <c r="H5" s="35" t="s">
        <v>2</v>
      </c>
    </row>
    <row r="6" spans="2:8" ht="24.75" customHeight="1" x14ac:dyDescent="0.75">
      <c r="D6" s="20">
        <v>4</v>
      </c>
      <c r="E6" s="11">
        <v>530</v>
      </c>
      <c r="F6" s="9" t="s">
        <v>133</v>
      </c>
      <c r="G6" s="3" t="s">
        <v>134</v>
      </c>
      <c r="H6" s="35" t="s">
        <v>2</v>
      </c>
    </row>
    <row r="7" spans="2:8" ht="24.75" customHeight="1" x14ac:dyDescent="0.75">
      <c r="D7" s="20">
        <v>5</v>
      </c>
      <c r="E7" s="11">
        <v>532</v>
      </c>
      <c r="F7" s="9" t="s">
        <v>133</v>
      </c>
      <c r="G7" s="3" t="s">
        <v>137</v>
      </c>
      <c r="H7" s="35" t="s">
        <v>2</v>
      </c>
    </row>
    <row r="8" spans="2:8" ht="24.75" customHeight="1" x14ac:dyDescent="0.75">
      <c r="D8" s="20">
        <v>6</v>
      </c>
      <c r="E8" s="11">
        <v>533</v>
      </c>
      <c r="F8" s="9" t="s">
        <v>133</v>
      </c>
      <c r="G8" s="3" t="s">
        <v>137</v>
      </c>
      <c r="H8" s="35" t="s">
        <v>2</v>
      </c>
    </row>
    <row r="9" spans="2:8" ht="24.75" customHeight="1" x14ac:dyDescent="0.75">
      <c r="D9" s="20">
        <v>7</v>
      </c>
      <c r="E9" s="11">
        <v>534</v>
      </c>
      <c r="F9" s="9" t="s">
        <v>133</v>
      </c>
      <c r="G9" s="3" t="s">
        <v>135</v>
      </c>
      <c r="H9" s="35" t="s">
        <v>2</v>
      </c>
    </row>
    <row r="10" spans="2:8" ht="24.75" customHeight="1" x14ac:dyDescent="0.75">
      <c r="D10" s="20">
        <v>8</v>
      </c>
      <c r="E10" s="11">
        <v>537</v>
      </c>
      <c r="F10" s="9" t="s">
        <v>133</v>
      </c>
      <c r="G10" s="3" t="s">
        <v>134</v>
      </c>
      <c r="H10" s="35" t="s">
        <v>2</v>
      </c>
    </row>
    <row r="11" spans="2:8" ht="24.75" customHeight="1" x14ac:dyDescent="0.75">
      <c r="D11" s="20">
        <v>9</v>
      </c>
      <c r="E11" s="11">
        <v>558</v>
      </c>
      <c r="F11" s="9" t="s">
        <v>133</v>
      </c>
      <c r="G11" s="3" t="s">
        <v>134</v>
      </c>
      <c r="H11" s="35" t="s">
        <v>2</v>
      </c>
    </row>
    <row r="12" spans="2:8" ht="24.75" customHeight="1" x14ac:dyDescent="0.75">
      <c r="D12" s="20">
        <v>10</v>
      </c>
      <c r="E12" s="11">
        <v>543</v>
      </c>
      <c r="F12" s="9" t="s">
        <v>133</v>
      </c>
      <c r="G12" s="3" t="s">
        <v>135</v>
      </c>
      <c r="H12" s="35" t="s">
        <v>2</v>
      </c>
    </row>
    <row r="13" spans="2:8" ht="24.75" customHeight="1" x14ac:dyDescent="0.75">
      <c r="D13" s="20">
        <v>11</v>
      </c>
      <c r="E13" s="11">
        <v>542</v>
      </c>
      <c r="F13" s="9" t="s">
        <v>133</v>
      </c>
      <c r="G13" s="3" t="s">
        <v>138</v>
      </c>
      <c r="H13" s="35" t="s">
        <v>2</v>
      </c>
    </row>
    <row r="14" spans="2:8" ht="24.75" customHeight="1" x14ac:dyDescent="0.75">
      <c r="D14" s="20">
        <v>12</v>
      </c>
      <c r="E14" s="11">
        <v>540</v>
      </c>
      <c r="F14" s="9" t="s">
        <v>133</v>
      </c>
      <c r="G14" s="3" t="s">
        <v>134</v>
      </c>
      <c r="H14" s="35" t="s">
        <v>2</v>
      </c>
    </row>
    <row r="15" spans="2:8" ht="24.75" customHeight="1" thickBot="1" x14ac:dyDescent="0.9">
      <c r="D15" s="20">
        <v>13</v>
      </c>
      <c r="E15" s="11">
        <v>557</v>
      </c>
      <c r="F15" s="9" t="s">
        <v>133</v>
      </c>
      <c r="G15" s="3" t="s">
        <v>134</v>
      </c>
      <c r="H15" s="35" t="s">
        <v>2</v>
      </c>
    </row>
    <row r="16" spans="2:8" ht="24.75" customHeight="1" thickBot="1" x14ac:dyDescent="0.9">
      <c r="B16" s="31">
        <f>D16</f>
        <v>14</v>
      </c>
      <c r="D16" s="20">
        <v>14</v>
      </c>
      <c r="E16" s="12">
        <v>556</v>
      </c>
      <c r="F16" s="10" t="s">
        <v>133</v>
      </c>
      <c r="G16" s="5" t="s">
        <v>134</v>
      </c>
      <c r="H16" s="36" t="s">
        <v>2</v>
      </c>
    </row>
    <row r="17" spans="2:8" ht="24.75" customHeight="1" x14ac:dyDescent="0.75">
      <c r="D17" s="20">
        <v>1</v>
      </c>
      <c r="E17" s="18">
        <v>817</v>
      </c>
      <c r="F17" s="19" t="s">
        <v>156</v>
      </c>
      <c r="G17" s="8" t="s">
        <v>157</v>
      </c>
      <c r="H17" s="34" t="s">
        <v>2</v>
      </c>
    </row>
    <row r="18" spans="2:8" ht="24.75" customHeight="1" x14ac:dyDescent="0.75">
      <c r="D18" s="20">
        <v>2</v>
      </c>
      <c r="E18" s="11">
        <v>793</v>
      </c>
      <c r="F18" s="9" t="s">
        <v>156</v>
      </c>
      <c r="G18" s="3" t="s">
        <v>158</v>
      </c>
      <c r="H18" s="35" t="s">
        <v>2</v>
      </c>
    </row>
    <row r="19" spans="2:8" ht="24.75" customHeight="1" x14ac:dyDescent="0.75">
      <c r="D19" s="20">
        <v>3</v>
      </c>
      <c r="E19" s="11">
        <v>794</v>
      </c>
      <c r="F19" s="9" t="s">
        <v>156</v>
      </c>
      <c r="G19" s="3" t="s">
        <v>159</v>
      </c>
      <c r="H19" s="35" t="s">
        <v>2</v>
      </c>
    </row>
    <row r="20" spans="2:8" ht="24.75" customHeight="1" x14ac:dyDescent="0.75">
      <c r="D20" s="20">
        <v>4</v>
      </c>
      <c r="E20" s="11">
        <v>797</v>
      </c>
      <c r="F20" s="9" t="s">
        <v>156</v>
      </c>
      <c r="G20" s="3" t="s">
        <v>160</v>
      </c>
      <c r="H20" s="35" t="s">
        <v>2</v>
      </c>
    </row>
    <row r="21" spans="2:8" ht="24.75" customHeight="1" x14ac:dyDescent="0.75">
      <c r="D21" s="20">
        <v>5</v>
      </c>
      <c r="E21" s="11">
        <v>799</v>
      </c>
      <c r="F21" s="9" t="s">
        <v>156</v>
      </c>
      <c r="G21" s="3" t="s">
        <v>158</v>
      </c>
      <c r="H21" s="35" t="s">
        <v>2</v>
      </c>
    </row>
    <row r="22" spans="2:8" ht="24.75" customHeight="1" x14ac:dyDescent="0.75">
      <c r="D22" s="20">
        <v>6</v>
      </c>
      <c r="E22" s="11">
        <v>803</v>
      </c>
      <c r="F22" s="9" t="s">
        <v>156</v>
      </c>
      <c r="G22" s="3" t="s">
        <v>159</v>
      </c>
      <c r="H22" s="35" t="s">
        <v>2</v>
      </c>
    </row>
    <row r="23" spans="2:8" ht="24.75" customHeight="1" thickBot="1" x14ac:dyDescent="0.9">
      <c r="D23" s="20">
        <v>7</v>
      </c>
      <c r="E23" s="11">
        <v>804</v>
      </c>
      <c r="F23" s="9" t="s">
        <v>156</v>
      </c>
      <c r="G23" s="3" t="s">
        <v>161</v>
      </c>
      <c r="H23" s="35" t="s">
        <v>7</v>
      </c>
    </row>
    <row r="24" spans="2:8" ht="24.75" customHeight="1" thickBot="1" x14ac:dyDescent="0.9">
      <c r="B24" s="31">
        <f>D24</f>
        <v>8</v>
      </c>
      <c r="D24" s="20">
        <v>8</v>
      </c>
      <c r="E24" s="12">
        <v>805</v>
      </c>
      <c r="F24" s="10" t="s">
        <v>156</v>
      </c>
      <c r="G24" s="5" t="s">
        <v>162</v>
      </c>
      <c r="H24" s="36" t="s">
        <v>2</v>
      </c>
    </row>
    <row r="25" spans="2:8" ht="24.75" customHeight="1" x14ac:dyDescent="0.75">
      <c r="D25" s="20">
        <v>1</v>
      </c>
      <c r="E25" s="18">
        <v>1958</v>
      </c>
      <c r="F25" s="19" t="s">
        <v>81</v>
      </c>
      <c r="G25" s="8" t="s">
        <v>82</v>
      </c>
      <c r="H25" s="34" t="s">
        <v>2</v>
      </c>
    </row>
    <row r="26" spans="2:8" ht="24.75" customHeight="1" x14ac:dyDescent="0.75">
      <c r="D26" s="20">
        <v>2</v>
      </c>
      <c r="E26" s="11">
        <v>1984</v>
      </c>
      <c r="F26" s="9" t="s">
        <v>81</v>
      </c>
      <c r="G26" s="3" t="s">
        <v>83</v>
      </c>
      <c r="H26" s="35" t="s">
        <v>2</v>
      </c>
    </row>
    <row r="27" spans="2:8" ht="24.75" customHeight="1" x14ac:dyDescent="0.75">
      <c r="D27" s="20">
        <v>3</v>
      </c>
      <c r="E27" s="11">
        <v>1965</v>
      </c>
      <c r="F27" s="9" t="s">
        <v>81</v>
      </c>
      <c r="G27" s="3" t="s">
        <v>82</v>
      </c>
      <c r="H27" s="35" t="s">
        <v>2</v>
      </c>
    </row>
    <row r="28" spans="2:8" ht="24.75" customHeight="1" x14ac:dyDescent="0.75">
      <c r="D28" s="20">
        <v>4</v>
      </c>
      <c r="E28" s="11">
        <v>1935</v>
      </c>
      <c r="F28" s="9" t="s">
        <v>81</v>
      </c>
      <c r="G28" s="3" t="s">
        <v>84</v>
      </c>
      <c r="H28" s="35" t="s">
        <v>2</v>
      </c>
    </row>
    <row r="29" spans="2:8" ht="24.75" customHeight="1" x14ac:dyDescent="0.75">
      <c r="D29" s="20">
        <v>5</v>
      </c>
      <c r="E29" s="11">
        <v>1961</v>
      </c>
      <c r="F29" s="9" t="s">
        <v>81</v>
      </c>
      <c r="G29" s="3" t="s">
        <v>82</v>
      </c>
      <c r="H29" s="35" t="s">
        <v>2</v>
      </c>
    </row>
    <row r="30" spans="2:8" ht="24.75" customHeight="1" x14ac:dyDescent="0.75">
      <c r="D30" s="20">
        <v>6</v>
      </c>
      <c r="E30" s="11">
        <v>1997</v>
      </c>
      <c r="F30" s="9" t="s">
        <v>81</v>
      </c>
      <c r="G30" s="3" t="s">
        <v>83</v>
      </c>
      <c r="H30" s="35" t="s">
        <v>2</v>
      </c>
    </row>
    <row r="31" spans="2:8" ht="24.75" customHeight="1" x14ac:dyDescent="0.75">
      <c r="D31" s="20">
        <v>7</v>
      </c>
      <c r="E31" s="11">
        <v>1980</v>
      </c>
      <c r="F31" s="9" t="s">
        <v>81</v>
      </c>
      <c r="G31" s="3" t="s">
        <v>82</v>
      </c>
      <c r="H31" s="35" t="s">
        <v>2</v>
      </c>
    </row>
    <row r="32" spans="2:8" ht="24.75" customHeight="1" x14ac:dyDescent="0.75">
      <c r="D32" s="20">
        <v>8</v>
      </c>
      <c r="E32" s="11">
        <v>1999</v>
      </c>
      <c r="F32" s="9" t="s">
        <v>81</v>
      </c>
      <c r="G32" s="3" t="s">
        <v>83</v>
      </c>
      <c r="H32" s="35" t="s">
        <v>2</v>
      </c>
    </row>
    <row r="33" spans="2:8" ht="24.75" customHeight="1" thickBot="1" x14ac:dyDescent="0.9">
      <c r="D33" s="20">
        <v>9</v>
      </c>
      <c r="E33" s="11">
        <v>1964</v>
      </c>
      <c r="F33" s="9" t="s">
        <v>81</v>
      </c>
      <c r="G33" s="3" t="s">
        <v>82</v>
      </c>
      <c r="H33" s="35" t="s">
        <v>2</v>
      </c>
    </row>
    <row r="34" spans="2:8" ht="24.75" customHeight="1" thickBot="1" x14ac:dyDescent="0.9">
      <c r="B34" s="31">
        <f>D34</f>
        <v>10</v>
      </c>
      <c r="D34" s="20">
        <v>10</v>
      </c>
      <c r="E34" s="26">
        <v>1936</v>
      </c>
      <c r="F34" s="27" t="s">
        <v>81</v>
      </c>
      <c r="G34" s="28" t="s">
        <v>84</v>
      </c>
      <c r="H34" s="37" t="s">
        <v>2</v>
      </c>
    </row>
    <row r="35" spans="2:8" ht="24.75" customHeight="1" thickBot="1" x14ac:dyDescent="0.9">
      <c r="D35" s="20"/>
      <c r="E35" s="39" t="s">
        <v>240</v>
      </c>
      <c r="F35" s="40"/>
      <c r="G35" s="40"/>
      <c r="H35" s="40"/>
    </row>
    <row r="36" spans="2:8" ht="24.75" customHeight="1" thickBot="1" x14ac:dyDescent="0.9">
      <c r="D36" s="20"/>
      <c r="E36" s="16"/>
      <c r="F36" s="16"/>
      <c r="G36" s="17"/>
      <c r="H36" s="16"/>
    </row>
    <row r="37" spans="2:8" ht="24.75" customHeight="1" thickBot="1" x14ac:dyDescent="0.9">
      <c r="E37" s="39" t="s">
        <v>241</v>
      </c>
      <c r="F37" s="40"/>
      <c r="G37" s="40"/>
      <c r="H37" s="40"/>
    </row>
    <row r="38" spans="2:8" ht="24.75" customHeight="1" thickBot="1" x14ac:dyDescent="0.9">
      <c r="E38" s="22" t="s">
        <v>238</v>
      </c>
      <c r="F38" s="23" t="s">
        <v>235</v>
      </c>
      <c r="G38" s="24" t="s">
        <v>236</v>
      </c>
      <c r="H38" s="33" t="s">
        <v>237</v>
      </c>
    </row>
    <row r="39" spans="2:8" ht="24.75" customHeight="1" x14ac:dyDescent="0.75">
      <c r="D39" s="20">
        <v>1</v>
      </c>
      <c r="E39" s="18">
        <v>255</v>
      </c>
      <c r="F39" s="19" t="s">
        <v>33</v>
      </c>
      <c r="G39" s="8" t="s">
        <v>34</v>
      </c>
      <c r="H39" s="34" t="s">
        <v>2</v>
      </c>
    </row>
    <row r="40" spans="2:8" ht="24.75" customHeight="1" x14ac:dyDescent="0.75">
      <c r="D40" s="20">
        <v>2</v>
      </c>
      <c r="E40" s="11">
        <v>252</v>
      </c>
      <c r="F40" s="9" t="s">
        <v>33</v>
      </c>
      <c r="G40" s="3" t="s">
        <v>35</v>
      </c>
      <c r="H40" s="35" t="s">
        <v>2</v>
      </c>
    </row>
    <row r="41" spans="2:8" ht="24.75" customHeight="1" x14ac:dyDescent="0.75">
      <c r="D41" s="20">
        <v>3</v>
      </c>
      <c r="E41" s="11">
        <v>249</v>
      </c>
      <c r="F41" s="9" t="s">
        <v>33</v>
      </c>
      <c r="G41" s="3" t="s">
        <v>36</v>
      </c>
      <c r="H41" s="35" t="s">
        <v>2</v>
      </c>
    </row>
    <row r="42" spans="2:8" ht="24.75" customHeight="1" x14ac:dyDescent="0.75">
      <c r="D42" s="20">
        <v>4</v>
      </c>
      <c r="E42" s="11">
        <v>188</v>
      </c>
      <c r="F42" s="9" t="s">
        <v>33</v>
      </c>
      <c r="G42" s="3" t="s">
        <v>37</v>
      </c>
      <c r="H42" s="35" t="s">
        <v>2</v>
      </c>
    </row>
    <row r="43" spans="2:8" ht="24.75" customHeight="1" x14ac:dyDescent="0.75">
      <c r="D43" s="20">
        <v>5</v>
      </c>
      <c r="E43" s="11">
        <v>245</v>
      </c>
      <c r="F43" s="9" t="s">
        <v>33</v>
      </c>
      <c r="G43" s="3" t="s">
        <v>36</v>
      </c>
      <c r="H43" s="35" t="s">
        <v>2</v>
      </c>
    </row>
    <row r="44" spans="2:8" ht="24.75" customHeight="1" x14ac:dyDescent="0.75">
      <c r="D44" s="20">
        <v>6</v>
      </c>
      <c r="E44" s="11">
        <v>191</v>
      </c>
      <c r="F44" s="9" t="s">
        <v>33</v>
      </c>
      <c r="G44" s="3" t="s">
        <v>37</v>
      </c>
      <c r="H44" s="35" t="s">
        <v>2</v>
      </c>
    </row>
    <row r="45" spans="2:8" ht="24.75" customHeight="1" x14ac:dyDescent="0.75">
      <c r="D45" s="20">
        <v>7</v>
      </c>
      <c r="E45" s="11">
        <v>192</v>
      </c>
      <c r="F45" s="9" t="s">
        <v>33</v>
      </c>
      <c r="G45" s="3" t="s">
        <v>34</v>
      </c>
      <c r="H45" s="35" t="s">
        <v>2</v>
      </c>
    </row>
    <row r="46" spans="2:8" ht="24.75" customHeight="1" x14ac:dyDescent="0.75">
      <c r="D46" s="20">
        <v>8</v>
      </c>
      <c r="E46" s="11">
        <v>193</v>
      </c>
      <c r="F46" s="9" t="s">
        <v>33</v>
      </c>
      <c r="G46" s="3" t="s">
        <v>38</v>
      </c>
      <c r="H46" s="35" t="s">
        <v>2</v>
      </c>
    </row>
    <row r="47" spans="2:8" ht="24.75" customHeight="1" x14ac:dyDescent="0.75">
      <c r="D47" s="20">
        <v>9</v>
      </c>
      <c r="E47" s="11">
        <v>194</v>
      </c>
      <c r="F47" s="9" t="s">
        <v>33</v>
      </c>
      <c r="G47" s="3" t="s">
        <v>39</v>
      </c>
      <c r="H47" s="35" t="s">
        <v>2</v>
      </c>
    </row>
    <row r="48" spans="2:8" ht="24.75" customHeight="1" x14ac:dyDescent="0.75">
      <c r="D48" s="20">
        <v>10</v>
      </c>
      <c r="E48" s="11">
        <v>181</v>
      </c>
      <c r="F48" s="9" t="s">
        <v>33</v>
      </c>
      <c r="G48" s="3" t="s">
        <v>37</v>
      </c>
      <c r="H48" s="35" t="s">
        <v>2</v>
      </c>
    </row>
    <row r="49" spans="4:8" ht="24.75" customHeight="1" x14ac:dyDescent="0.75">
      <c r="D49" s="20">
        <v>11</v>
      </c>
      <c r="E49" s="11">
        <v>248</v>
      </c>
      <c r="F49" s="9" t="s">
        <v>33</v>
      </c>
      <c r="G49" s="3" t="s">
        <v>40</v>
      </c>
      <c r="H49" s="35" t="s">
        <v>2</v>
      </c>
    </row>
    <row r="50" spans="4:8" ht="24.75" customHeight="1" x14ac:dyDescent="0.75">
      <c r="D50" s="20">
        <v>12</v>
      </c>
      <c r="E50" s="11">
        <v>197</v>
      </c>
      <c r="F50" s="9" t="s">
        <v>33</v>
      </c>
      <c r="G50" s="3" t="s">
        <v>40</v>
      </c>
      <c r="H50" s="35" t="s">
        <v>2</v>
      </c>
    </row>
    <row r="51" spans="4:8" ht="24.75" customHeight="1" x14ac:dyDescent="0.75">
      <c r="D51" s="20">
        <v>13</v>
      </c>
      <c r="E51" s="11">
        <v>199</v>
      </c>
      <c r="F51" s="9" t="s">
        <v>33</v>
      </c>
      <c r="G51" s="3" t="s">
        <v>39</v>
      </c>
      <c r="H51" s="35" t="s">
        <v>2</v>
      </c>
    </row>
    <row r="52" spans="4:8" ht="24.75" customHeight="1" x14ac:dyDescent="0.75">
      <c r="D52" s="20">
        <v>14</v>
      </c>
      <c r="E52" s="11">
        <v>200</v>
      </c>
      <c r="F52" s="9" t="s">
        <v>33</v>
      </c>
      <c r="G52" s="3" t="s">
        <v>34</v>
      </c>
      <c r="H52" s="35" t="s">
        <v>2</v>
      </c>
    </row>
    <row r="53" spans="4:8" ht="24.75" customHeight="1" x14ac:dyDescent="0.75">
      <c r="D53" s="20">
        <v>15</v>
      </c>
      <c r="E53" s="11">
        <v>183</v>
      </c>
      <c r="F53" s="9" t="s">
        <v>33</v>
      </c>
      <c r="G53" s="3" t="s">
        <v>35</v>
      </c>
      <c r="H53" s="35" t="s">
        <v>2</v>
      </c>
    </row>
    <row r="54" spans="4:8" ht="24.75" customHeight="1" x14ac:dyDescent="0.75">
      <c r="D54" s="20">
        <v>16</v>
      </c>
      <c r="E54" s="11">
        <v>184</v>
      </c>
      <c r="F54" s="9" t="s">
        <v>33</v>
      </c>
      <c r="G54" s="3" t="s">
        <v>40</v>
      </c>
      <c r="H54" s="35" t="s">
        <v>2</v>
      </c>
    </row>
    <row r="55" spans="4:8" ht="24.75" customHeight="1" x14ac:dyDescent="0.75">
      <c r="D55" s="20">
        <v>17</v>
      </c>
      <c r="E55" s="11">
        <v>201</v>
      </c>
      <c r="F55" s="9" t="s">
        <v>33</v>
      </c>
      <c r="G55" s="3" t="s">
        <v>34</v>
      </c>
      <c r="H55" s="35" t="s">
        <v>2</v>
      </c>
    </row>
    <row r="56" spans="4:8" ht="24.75" customHeight="1" x14ac:dyDescent="0.75">
      <c r="D56" s="20">
        <v>18</v>
      </c>
      <c r="E56" s="11">
        <v>257</v>
      </c>
      <c r="F56" s="9" t="s">
        <v>33</v>
      </c>
      <c r="G56" s="3" t="s">
        <v>38</v>
      </c>
      <c r="H56" s="35" t="s">
        <v>2</v>
      </c>
    </row>
    <row r="57" spans="4:8" ht="24.75" customHeight="1" x14ac:dyDescent="0.75">
      <c r="D57" s="20">
        <v>19</v>
      </c>
      <c r="E57" s="11">
        <v>204</v>
      </c>
      <c r="F57" s="9" t="s">
        <v>33</v>
      </c>
      <c r="G57" s="3" t="s">
        <v>39</v>
      </c>
      <c r="H57" s="35" t="s">
        <v>2</v>
      </c>
    </row>
    <row r="58" spans="4:8" ht="24.75" customHeight="1" x14ac:dyDescent="0.75">
      <c r="D58" s="20">
        <v>20</v>
      </c>
      <c r="E58" s="11">
        <v>205</v>
      </c>
      <c r="F58" s="9" t="s">
        <v>33</v>
      </c>
      <c r="G58" s="3" t="s">
        <v>39</v>
      </c>
      <c r="H58" s="35" t="s">
        <v>2</v>
      </c>
    </row>
    <row r="59" spans="4:8" ht="24.75" customHeight="1" x14ac:dyDescent="0.75">
      <c r="D59" s="20">
        <v>21</v>
      </c>
      <c r="E59" s="11">
        <v>206</v>
      </c>
      <c r="F59" s="9" t="s">
        <v>33</v>
      </c>
      <c r="G59" s="3" t="s">
        <v>40</v>
      </c>
      <c r="H59" s="35" t="s">
        <v>2</v>
      </c>
    </row>
    <row r="60" spans="4:8" ht="24.75" customHeight="1" x14ac:dyDescent="0.75">
      <c r="D60" s="20">
        <v>22</v>
      </c>
      <c r="E60" s="11">
        <v>209</v>
      </c>
      <c r="F60" s="9" t="s">
        <v>33</v>
      </c>
      <c r="G60" s="3" t="s">
        <v>39</v>
      </c>
      <c r="H60" s="35" t="s">
        <v>2</v>
      </c>
    </row>
    <row r="61" spans="4:8" ht="24.75" customHeight="1" x14ac:dyDescent="0.75">
      <c r="D61" s="20">
        <v>23</v>
      </c>
      <c r="E61" s="11">
        <v>212</v>
      </c>
      <c r="F61" s="9" t="s">
        <v>33</v>
      </c>
      <c r="G61" s="3" t="s">
        <v>36</v>
      </c>
      <c r="H61" s="35" t="s">
        <v>2</v>
      </c>
    </row>
    <row r="62" spans="4:8" ht="24.75" customHeight="1" x14ac:dyDescent="0.75">
      <c r="D62" s="20">
        <v>24</v>
      </c>
      <c r="E62" s="11">
        <v>186</v>
      </c>
      <c r="F62" s="9" t="s">
        <v>33</v>
      </c>
      <c r="G62" s="3" t="s">
        <v>36</v>
      </c>
      <c r="H62" s="35" t="s">
        <v>2</v>
      </c>
    </row>
    <row r="63" spans="4:8" ht="24.75" customHeight="1" x14ac:dyDescent="0.75">
      <c r="D63" s="20">
        <v>25</v>
      </c>
      <c r="E63" s="11">
        <v>211</v>
      </c>
      <c r="F63" s="9" t="s">
        <v>33</v>
      </c>
      <c r="G63" s="3" t="s">
        <v>37</v>
      </c>
      <c r="H63" s="35" t="s">
        <v>2</v>
      </c>
    </row>
    <row r="64" spans="4:8" ht="24.75" customHeight="1" thickBot="1" x14ac:dyDescent="0.9">
      <c r="D64" s="20">
        <v>26</v>
      </c>
      <c r="E64" s="11">
        <v>215</v>
      </c>
      <c r="F64" s="9" t="s">
        <v>33</v>
      </c>
      <c r="G64" s="3" t="s">
        <v>37</v>
      </c>
      <c r="H64" s="35" t="s">
        <v>2</v>
      </c>
    </row>
    <row r="65" spans="2:8" ht="24.75" customHeight="1" thickBot="1" x14ac:dyDescent="0.9">
      <c r="B65" s="31">
        <f>D65</f>
        <v>27</v>
      </c>
      <c r="D65" s="20">
        <v>27</v>
      </c>
      <c r="E65" s="12">
        <v>222</v>
      </c>
      <c r="F65" s="10" t="s">
        <v>33</v>
      </c>
      <c r="G65" s="5" t="s">
        <v>39</v>
      </c>
      <c r="H65" s="36" t="s">
        <v>2</v>
      </c>
    </row>
    <row r="66" spans="2:8" ht="24.75" customHeight="1" x14ac:dyDescent="0.75">
      <c r="D66" s="20">
        <v>1</v>
      </c>
      <c r="E66" s="18">
        <v>694</v>
      </c>
      <c r="F66" s="19" t="s">
        <v>88</v>
      </c>
      <c r="G66" s="8" t="s">
        <v>89</v>
      </c>
      <c r="H66" s="34" t="s">
        <v>2</v>
      </c>
    </row>
    <row r="67" spans="2:8" ht="24.75" customHeight="1" x14ac:dyDescent="0.75">
      <c r="D67" s="20">
        <v>2</v>
      </c>
      <c r="E67" s="11">
        <v>660</v>
      </c>
      <c r="F67" s="9" t="s">
        <v>88</v>
      </c>
      <c r="G67" s="3" t="s">
        <v>90</v>
      </c>
      <c r="H67" s="35" t="s">
        <v>2</v>
      </c>
    </row>
    <row r="68" spans="2:8" ht="24.75" customHeight="1" x14ac:dyDescent="0.75">
      <c r="D68" s="20">
        <v>3</v>
      </c>
      <c r="E68" s="11">
        <v>685</v>
      </c>
      <c r="F68" s="9" t="s">
        <v>88</v>
      </c>
      <c r="G68" s="3" t="s">
        <v>90</v>
      </c>
      <c r="H68" s="35" t="s">
        <v>2</v>
      </c>
    </row>
    <row r="69" spans="2:8" ht="24.75" customHeight="1" x14ac:dyDescent="0.75">
      <c r="D69" s="20">
        <v>4</v>
      </c>
      <c r="E69" s="11">
        <v>640</v>
      </c>
      <c r="F69" s="9" t="s">
        <v>88</v>
      </c>
      <c r="G69" s="3" t="s">
        <v>91</v>
      </c>
      <c r="H69" s="35" t="s">
        <v>2</v>
      </c>
    </row>
    <row r="70" spans="2:8" ht="24.75" customHeight="1" x14ac:dyDescent="0.75">
      <c r="D70" s="20">
        <v>5</v>
      </c>
      <c r="E70" s="11">
        <v>657</v>
      </c>
      <c r="F70" s="9" t="s">
        <v>88</v>
      </c>
      <c r="G70" s="3" t="s">
        <v>91</v>
      </c>
      <c r="H70" s="35" t="s">
        <v>2</v>
      </c>
    </row>
    <row r="71" spans="2:8" ht="24.75" customHeight="1" x14ac:dyDescent="0.75">
      <c r="D71" s="20">
        <v>6</v>
      </c>
      <c r="E71" s="11">
        <v>641</v>
      </c>
      <c r="F71" s="9" t="s">
        <v>88</v>
      </c>
      <c r="G71" s="3" t="s">
        <v>91</v>
      </c>
      <c r="H71" s="35" t="s">
        <v>2</v>
      </c>
    </row>
    <row r="72" spans="2:8" ht="24.75" customHeight="1" x14ac:dyDescent="0.75">
      <c r="D72" s="20">
        <v>7</v>
      </c>
      <c r="E72" s="11">
        <v>661</v>
      </c>
      <c r="F72" s="9" t="s">
        <v>88</v>
      </c>
      <c r="G72" s="3" t="s">
        <v>92</v>
      </c>
      <c r="H72" s="35" t="s">
        <v>2</v>
      </c>
    </row>
    <row r="73" spans="2:8" ht="24.75" customHeight="1" x14ac:dyDescent="0.75">
      <c r="D73" s="20">
        <v>8</v>
      </c>
      <c r="E73" s="11">
        <v>642</v>
      </c>
      <c r="F73" s="9" t="s">
        <v>88</v>
      </c>
      <c r="G73" s="3" t="s">
        <v>91</v>
      </c>
      <c r="H73" s="35" t="s">
        <v>2</v>
      </c>
    </row>
    <row r="74" spans="2:8" ht="24.75" customHeight="1" thickBot="1" x14ac:dyDescent="0.9">
      <c r="D74" s="20">
        <v>9</v>
      </c>
      <c r="E74" s="11">
        <v>644</v>
      </c>
      <c r="F74" s="9" t="s">
        <v>88</v>
      </c>
      <c r="G74" s="3" t="s">
        <v>91</v>
      </c>
      <c r="H74" s="35" t="s">
        <v>2</v>
      </c>
    </row>
    <row r="75" spans="2:8" ht="24.75" customHeight="1" thickBot="1" x14ac:dyDescent="0.9">
      <c r="B75" s="31">
        <f>D75</f>
        <v>10</v>
      </c>
      <c r="D75" s="20">
        <v>10</v>
      </c>
      <c r="E75" s="12">
        <v>693</v>
      </c>
      <c r="F75" s="10" t="s">
        <v>88</v>
      </c>
      <c r="G75" s="5" t="s">
        <v>89</v>
      </c>
      <c r="H75" s="36" t="s">
        <v>2</v>
      </c>
    </row>
    <row r="76" spans="2:8" ht="24.75" customHeight="1" x14ac:dyDescent="0.75">
      <c r="D76" s="20">
        <v>1</v>
      </c>
      <c r="E76" s="18">
        <v>622</v>
      </c>
      <c r="F76" s="19" t="s">
        <v>211</v>
      </c>
      <c r="G76" s="8" t="s">
        <v>212</v>
      </c>
      <c r="H76" s="34" t="s">
        <v>2</v>
      </c>
    </row>
    <row r="77" spans="2:8" ht="24.75" customHeight="1" x14ac:dyDescent="0.75">
      <c r="D77" s="20">
        <v>2</v>
      </c>
      <c r="E77" s="11">
        <v>625</v>
      </c>
      <c r="F77" s="9" t="s">
        <v>211</v>
      </c>
      <c r="G77" s="3" t="s">
        <v>213</v>
      </c>
      <c r="H77" s="35" t="s">
        <v>2</v>
      </c>
    </row>
    <row r="78" spans="2:8" ht="24.75" customHeight="1" x14ac:dyDescent="0.75">
      <c r="D78" s="20">
        <v>3</v>
      </c>
      <c r="E78" s="11">
        <v>626</v>
      </c>
      <c r="F78" s="9" t="s">
        <v>211</v>
      </c>
      <c r="G78" s="3" t="s">
        <v>212</v>
      </c>
      <c r="H78" s="35" t="s">
        <v>2</v>
      </c>
    </row>
    <row r="79" spans="2:8" ht="24.75" customHeight="1" thickBot="1" x14ac:dyDescent="0.9">
      <c r="D79" s="20">
        <v>4</v>
      </c>
      <c r="E79" s="11">
        <v>624</v>
      </c>
      <c r="F79" s="9" t="s">
        <v>211</v>
      </c>
      <c r="G79" s="3" t="s">
        <v>214</v>
      </c>
      <c r="H79" s="35" t="s">
        <v>2</v>
      </c>
    </row>
    <row r="80" spans="2:8" ht="24.75" customHeight="1" thickBot="1" x14ac:dyDescent="0.9">
      <c r="B80" s="31">
        <f>D80</f>
        <v>5</v>
      </c>
      <c r="D80" s="20">
        <v>5</v>
      </c>
      <c r="E80" s="12">
        <v>628</v>
      </c>
      <c r="F80" s="10" t="s">
        <v>211</v>
      </c>
      <c r="G80" s="5" t="s">
        <v>213</v>
      </c>
      <c r="H80" s="36" t="s">
        <v>2</v>
      </c>
    </row>
    <row r="81" spans="4:8" ht="24.75" customHeight="1" thickBot="1" x14ac:dyDescent="0.9">
      <c r="D81" s="20"/>
      <c r="E81" s="39" t="s">
        <v>242</v>
      </c>
      <c r="F81" s="40"/>
      <c r="G81" s="40"/>
      <c r="H81" s="40"/>
    </row>
    <row r="82" spans="4:8" ht="24.75" customHeight="1" thickBot="1" x14ac:dyDescent="0.9">
      <c r="D82" s="20"/>
      <c r="E82" s="16"/>
      <c r="F82" s="16"/>
      <c r="G82" s="17"/>
      <c r="H82" s="16"/>
    </row>
    <row r="83" spans="4:8" ht="24.75" customHeight="1" thickBot="1" x14ac:dyDescent="0.9">
      <c r="E83" s="39" t="s">
        <v>243</v>
      </c>
      <c r="F83" s="40"/>
      <c r="G83" s="40"/>
      <c r="H83" s="40"/>
    </row>
    <row r="84" spans="4:8" ht="24.75" customHeight="1" thickBot="1" x14ac:dyDescent="0.9">
      <c r="E84" s="22" t="s">
        <v>238</v>
      </c>
      <c r="F84" s="23" t="s">
        <v>235</v>
      </c>
      <c r="G84" s="24" t="s">
        <v>236</v>
      </c>
      <c r="H84" s="25" t="s">
        <v>237</v>
      </c>
    </row>
    <row r="85" spans="4:8" ht="24.75" customHeight="1" x14ac:dyDescent="0.75">
      <c r="D85" s="20">
        <v>1</v>
      </c>
      <c r="E85" s="18">
        <v>1257</v>
      </c>
      <c r="F85" s="19" t="s">
        <v>41</v>
      </c>
      <c r="G85" s="8" t="s">
        <v>42</v>
      </c>
      <c r="H85" s="34" t="s">
        <v>2</v>
      </c>
    </row>
    <row r="86" spans="4:8" ht="24.75" customHeight="1" x14ac:dyDescent="0.75">
      <c r="D86" s="20">
        <v>2</v>
      </c>
      <c r="E86" s="11">
        <v>1264</v>
      </c>
      <c r="F86" s="9" t="s">
        <v>41</v>
      </c>
      <c r="G86" s="3" t="s">
        <v>43</v>
      </c>
      <c r="H86" s="35" t="s">
        <v>2</v>
      </c>
    </row>
    <row r="87" spans="4:8" ht="24.75" customHeight="1" x14ac:dyDescent="0.75">
      <c r="D87" s="20">
        <v>3</v>
      </c>
      <c r="E87" s="11">
        <v>1315</v>
      </c>
      <c r="F87" s="9" t="s">
        <v>41</v>
      </c>
      <c r="G87" s="3" t="s">
        <v>44</v>
      </c>
      <c r="H87" s="35" t="s">
        <v>2</v>
      </c>
    </row>
    <row r="88" spans="4:8" ht="24.75" customHeight="1" x14ac:dyDescent="0.75">
      <c r="D88" s="20">
        <v>4</v>
      </c>
      <c r="E88" s="11">
        <v>1256</v>
      </c>
      <c r="F88" s="9" t="s">
        <v>41</v>
      </c>
      <c r="G88" s="3" t="s">
        <v>45</v>
      </c>
      <c r="H88" s="35" t="s">
        <v>2</v>
      </c>
    </row>
    <row r="89" spans="4:8" ht="24.75" customHeight="1" x14ac:dyDescent="0.75">
      <c r="D89" s="20">
        <v>5</v>
      </c>
      <c r="E89" s="11">
        <v>1275</v>
      </c>
      <c r="F89" s="9" t="s">
        <v>41</v>
      </c>
      <c r="G89" s="3" t="s">
        <v>44</v>
      </c>
      <c r="H89" s="35" t="s">
        <v>2</v>
      </c>
    </row>
    <row r="90" spans="4:8" ht="24.75" customHeight="1" x14ac:dyDescent="0.75">
      <c r="D90" s="20">
        <v>6</v>
      </c>
      <c r="E90" s="11">
        <v>1258</v>
      </c>
      <c r="F90" s="9" t="s">
        <v>41</v>
      </c>
      <c r="G90" s="3" t="s">
        <v>46</v>
      </c>
      <c r="H90" s="35" t="s">
        <v>2</v>
      </c>
    </row>
    <row r="91" spans="4:8" ht="24.75" customHeight="1" x14ac:dyDescent="0.75">
      <c r="D91" s="20">
        <v>7</v>
      </c>
      <c r="E91" s="11">
        <v>1320</v>
      </c>
      <c r="F91" s="9" t="s">
        <v>41</v>
      </c>
      <c r="G91" s="3" t="s">
        <v>47</v>
      </c>
      <c r="H91" s="35" t="s">
        <v>2</v>
      </c>
    </row>
    <row r="92" spans="4:8" ht="24.75" customHeight="1" x14ac:dyDescent="0.75">
      <c r="D92" s="20">
        <v>8</v>
      </c>
      <c r="E92" s="11">
        <v>1261</v>
      </c>
      <c r="F92" s="9" t="s">
        <v>41</v>
      </c>
      <c r="G92" s="3" t="s">
        <v>44</v>
      </c>
      <c r="H92" s="35" t="s">
        <v>2</v>
      </c>
    </row>
    <row r="93" spans="4:8" ht="24.75" customHeight="1" x14ac:dyDescent="0.75">
      <c r="D93" s="20">
        <v>9</v>
      </c>
      <c r="E93" s="11">
        <v>1260</v>
      </c>
      <c r="F93" s="9" t="s">
        <v>41</v>
      </c>
      <c r="G93" s="3" t="s">
        <v>45</v>
      </c>
      <c r="H93" s="35" t="s">
        <v>2</v>
      </c>
    </row>
    <row r="94" spans="4:8" ht="24.75" customHeight="1" x14ac:dyDescent="0.75">
      <c r="D94" s="20">
        <v>10</v>
      </c>
      <c r="E94" s="11">
        <v>1263</v>
      </c>
      <c r="F94" s="9" t="s">
        <v>41</v>
      </c>
      <c r="G94" s="3" t="s">
        <v>43</v>
      </c>
      <c r="H94" s="35" t="s">
        <v>2</v>
      </c>
    </row>
    <row r="95" spans="4:8" ht="24.75" customHeight="1" x14ac:dyDescent="0.75">
      <c r="D95" s="20">
        <v>11</v>
      </c>
      <c r="E95" s="11">
        <v>1278</v>
      </c>
      <c r="F95" s="9" t="s">
        <v>41</v>
      </c>
      <c r="G95" s="3" t="s">
        <v>46</v>
      </c>
      <c r="H95" s="35" t="s">
        <v>2</v>
      </c>
    </row>
    <row r="96" spans="4:8" ht="24.75" customHeight="1" x14ac:dyDescent="0.75">
      <c r="D96" s="20">
        <v>12</v>
      </c>
      <c r="E96" s="11">
        <v>1255</v>
      </c>
      <c r="F96" s="9" t="s">
        <v>41</v>
      </c>
      <c r="G96" s="3" t="s">
        <v>46</v>
      </c>
      <c r="H96" s="35" t="s">
        <v>2</v>
      </c>
    </row>
    <row r="97" spans="2:8" ht="24.75" customHeight="1" x14ac:dyDescent="0.75">
      <c r="D97" s="20">
        <v>13</v>
      </c>
      <c r="E97" s="11">
        <v>1323</v>
      </c>
      <c r="F97" s="9" t="s">
        <v>41</v>
      </c>
      <c r="G97" s="3" t="s">
        <v>42</v>
      </c>
      <c r="H97" s="35" t="s">
        <v>2</v>
      </c>
    </row>
    <row r="98" spans="2:8" ht="24.75" customHeight="1" x14ac:dyDescent="0.75">
      <c r="D98" s="20">
        <v>14</v>
      </c>
      <c r="E98" s="11">
        <v>1265</v>
      </c>
      <c r="F98" s="9" t="s">
        <v>41</v>
      </c>
      <c r="G98" s="3" t="s">
        <v>46</v>
      </c>
      <c r="H98" s="35" t="s">
        <v>2</v>
      </c>
    </row>
    <row r="99" spans="2:8" ht="24.75" customHeight="1" x14ac:dyDescent="0.75">
      <c r="D99" s="20">
        <v>15</v>
      </c>
      <c r="E99" s="11">
        <v>1272</v>
      </c>
      <c r="F99" s="9" t="s">
        <v>41</v>
      </c>
      <c r="G99" s="3" t="s">
        <v>42</v>
      </c>
      <c r="H99" s="35" t="s">
        <v>2</v>
      </c>
    </row>
    <row r="100" spans="2:8" ht="24.75" customHeight="1" x14ac:dyDescent="0.75">
      <c r="D100" s="20">
        <v>16</v>
      </c>
      <c r="E100" s="11">
        <v>1321</v>
      </c>
      <c r="F100" s="9" t="s">
        <v>41</v>
      </c>
      <c r="G100" s="3" t="s">
        <v>42</v>
      </c>
      <c r="H100" s="35" t="s">
        <v>2</v>
      </c>
    </row>
    <row r="101" spans="2:8" ht="24.75" customHeight="1" x14ac:dyDescent="0.75">
      <c r="D101" s="20">
        <v>17</v>
      </c>
      <c r="E101" s="11">
        <v>1270</v>
      </c>
      <c r="F101" s="9" t="s">
        <v>41</v>
      </c>
      <c r="G101" s="3" t="s">
        <v>44</v>
      </c>
      <c r="H101" s="35" t="s">
        <v>2</v>
      </c>
    </row>
    <row r="102" spans="2:8" ht="24.75" customHeight="1" thickBot="1" x14ac:dyDescent="0.9">
      <c r="D102" s="20">
        <v>18</v>
      </c>
      <c r="E102" s="11">
        <v>1325</v>
      </c>
      <c r="F102" s="9" t="s">
        <v>41</v>
      </c>
      <c r="G102" s="3" t="s">
        <v>45</v>
      </c>
      <c r="H102" s="35" t="s">
        <v>2</v>
      </c>
    </row>
    <row r="103" spans="2:8" ht="24.75" customHeight="1" thickBot="1" x14ac:dyDescent="0.9">
      <c r="B103" s="31">
        <f>D103</f>
        <v>19</v>
      </c>
      <c r="D103" s="20">
        <v>19</v>
      </c>
      <c r="E103" s="12">
        <v>1268</v>
      </c>
      <c r="F103" s="10" t="s">
        <v>41</v>
      </c>
      <c r="G103" s="5" t="s">
        <v>43</v>
      </c>
      <c r="H103" s="36" t="s">
        <v>2</v>
      </c>
    </row>
    <row r="104" spans="2:8" ht="24.75" customHeight="1" thickBot="1" x14ac:dyDescent="0.9">
      <c r="D104" s="20"/>
      <c r="E104" s="39" t="s">
        <v>244</v>
      </c>
      <c r="F104" s="40"/>
      <c r="G104" s="40"/>
      <c r="H104" s="40"/>
    </row>
    <row r="105" spans="2:8" ht="24.75" customHeight="1" thickBot="1" x14ac:dyDescent="0.9">
      <c r="D105" s="20"/>
      <c r="E105" s="16"/>
      <c r="F105" s="16"/>
      <c r="G105" s="17"/>
      <c r="H105" s="16"/>
    </row>
    <row r="106" spans="2:8" ht="24.75" customHeight="1" thickBot="1" x14ac:dyDescent="0.9">
      <c r="E106" s="39" t="s">
        <v>245</v>
      </c>
      <c r="F106" s="40"/>
      <c r="G106" s="40"/>
      <c r="H106" s="40"/>
    </row>
    <row r="107" spans="2:8" ht="24.75" customHeight="1" thickBot="1" x14ac:dyDescent="0.9">
      <c r="E107" s="22" t="s">
        <v>238</v>
      </c>
      <c r="F107" s="23" t="s">
        <v>235</v>
      </c>
      <c r="G107" s="24" t="s">
        <v>236</v>
      </c>
      <c r="H107" s="33" t="s">
        <v>237</v>
      </c>
    </row>
    <row r="108" spans="2:8" ht="24.75" customHeight="1" x14ac:dyDescent="0.75">
      <c r="D108" s="20">
        <v>1</v>
      </c>
      <c r="E108" s="18">
        <v>843</v>
      </c>
      <c r="F108" s="19" t="s">
        <v>195</v>
      </c>
      <c r="G108" s="8" t="s">
        <v>196</v>
      </c>
      <c r="H108" s="34" t="s">
        <v>7</v>
      </c>
    </row>
    <row r="109" spans="2:8" ht="24.75" customHeight="1" x14ac:dyDescent="0.75">
      <c r="D109" s="20">
        <v>2</v>
      </c>
      <c r="E109" s="11">
        <v>821</v>
      </c>
      <c r="F109" s="9" t="s">
        <v>195</v>
      </c>
      <c r="G109" s="3" t="s">
        <v>197</v>
      </c>
      <c r="H109" s="35" t="s">
        <v>2</v>
      </c>
    </row>
    <row r="110" spans="2:8" ht="24.75" customHeight="1" x14ac:dyDescent="0.75">
      <c r="D110" s="20">
        <v>3</v>
      </c>
      <c r="E110" s="11">
        <v>854</v>
      </c>
      <c r="F110" s="9" t="s">
        <v>195</v>
      </c>
      <c r="G110" s="3" t="s">
        <v>196</v>
      </c>
      <c r="H110" s="35" t="s">
        <v>2</v>
      </c>
    </row>
    <row r="111" spans="2:8" ht="24.75" customHeight="1" x14ac:dyDescent="0.75">
      <c r="D111" s="20">
        <v>4</v>
      </c>
      <c r="E111" s="11">
        <v>844</v>
      </c>
      <c r="F111" s="9" t="s">
        <v>195</v>
      </c>
      <c r="G111" s="3" t="s">
        <v>196</v>
      </c>
      <c r="H111" s="35" t="s">
        <v>2</v>
      </c>
    </row>
    <row r="112" spans="2:8" ht="24.75" customHeight="1" x14ac:dyDescent="0.75">
      <c r="D112" s="20">
        <v>5</v>
      </c>
      <c r="E112" s="11">
        <v>824</v>
      </c>
      <c r="F112" s="9" t="s">
        <v>195</v>
      </c>
      <c r="G112" s="3" t="s">
        <v>197</v>
      </c>
      <c r="H112" s="35" t="s">
        <v>2</v>
      </c>
    </row>
    <row r="113" spans="2:8" ht="24.75" customHeight="1" x14ac:dyDescent="0.75">
      <c r="D113" s="20">
        <v>6</v>
      </c>
      <c r="E113" s="11">
        <v>846</v>
      </c>
      <c r="F113" s="9" t="s">
        <v>195</v>
      </c>
      <c r="G113" s="3" t="s">
        <v>198</v>
      </c>
      <c r="H113" s="35" t="s">
        <v>2</v>
      </c>
    </row>
    <row r="114" spans="2:8" ht="24.75" customHeight="1" x14ac:dyDescent="0.75">
      <c r="D114" s="20">
        <v>7</v>
      </c>
      <c r="E114" s="11">
        <v>845</v>
      </c>
      <c r="F114" s="9" t="s">
        <v>195</v>
      </c>
      <c r="G114" s="3" t="s">
        <v>198</v>
      </c>
      <c r="H114" s="35" t="s">
        <v>2</v>
      </c>
    </row>
    <row r="115" spans="2:8" ht="24.75" customHeight="1" x14ac:dyDescent="0.75">
      <c r="D115" s="20">
        <v>8</v>
      </c>
      <c r="E115" s="11">
        <v>847</v>
      </c>
      <c r="F115" s="9" t="s">
        <v>195</v>
      </c>
      <c r="G115" s="3" t="s">
        <v>197</v>
      </c>
      <c r="H115" s="35" t="s">
        <v>2</v>
      </c>
    </row>
    <row r="116" spans="2:8" ht="24.75" customHeight="1" thickBot="1" x14ac:dyDescent="0.9">
      <c r="D116" s="20">
        <v>9</v>
      </c>
      <c r="E116" s="11">
        <v>826</v>
      </c>
      <c r="F116" s="9" t="s">
        <v>195</v>
      </c>
      <c r="G116" s="3" t="s">
        <v>197</v>
      </c>
      <c r="H116" s="35" t="s">
        <v>2</v>
      </c>
    </row>
    <row r="117" spans="2:8" ht="24.75" customHeight="1" thickBot="1" x14ac:dyDescent="0.9">
      <c r="B117" s="31">
        <f>D117</f>
        <v>10</v>
      </c>
      <c r="D117" s="20">
        <v>10</v>
      </c>
      <c r="E117" s="12">
        <v>827</v>
      </c>
      <c r="F117" s="10" t="s">
        <v>195</v>
      </c>
      <c r="G117" s="5" t="s">
        <v>197</v>
      </c>
      <c r="H117" s="36" t="s">
        <v>2</v>
      </c>
    </row>
    <row r="118" spans="2:8" ht="24.75" customHeight="1" thickBot="1" x14ac:dyDescent="0.9">
      <c r="D118" s="20"/>
      <c r="E118" s="39" t="s">
        <v>246</v>
      </c>
      <c r="F118" s="40"/>
      <c r="G118" s="40"/>
      <c r="H118" s="40"/>
    </row>
    <row r="119" spans="2:8" ht="24.75" customHeight="1" thickBot="1" x14ac:dyDescent="0.9">
      <c r="D119" s="20"/>
      <c r="E119" s="16"/>
      <c r="F119" s="16"/>
      <c r="G119" s="17"/>
      <c r="H119" s="16"/>
    </row>
    <row r="120" spans="2:8" ht="24.75" customHeight="1" thickBot="1" x14ac:dyDescent="0.9">
      <c r="E120" s="39" t="s">
        <v>247</v>
      </c>
      <c r="F120" s="40"/>
      <c r="G120" s="40"/>
      <c r="H120" s="40"/>
    </row>
    <row r="121" spans="2:8" ht="24.75" customHeight="1" thickBot="1" x14ac:dyDescent="0.9">
      <c r="E121" s="22" t="s">
        <v>238</v>
      </c>
      <c r="F121" s="23" t="s">
        <v>235</v>
      </c>
      <c r="G121" s="24" t="s">
        <v>236</v>
      </c>
      <c r="H121" s="33" t="s">
        <v>237</v>
      </c>
    </row>
    <row r="122" spans="2:8" ht="24.75" customHeight="1" x14ac:dyDescent="0.75">
      <c r="D122" s="20">
        <v>1</v>
      </c>
      <c r="E122" s="18">
        <v>956</v>
      </c>
      <c r="F122" s="19" t="s">
        <v>199</v>
      </c>
      <c r="G122" s="8" t="s">
        <v>200</v>
      </c>
      <c r="H122" s="34" t="s">
        <v>2</v>
      </c>
    </row>
    <row r="123" spans="2:8" ht="24.75" customHeight="1" x14ac:dyDescent="0.75">
      <c r="D123" s="20">
        <v>2</v>
      </c>
      <c r="E123" s="11">
        <v>1034</v>
      </c>
      <c r="F123" s="9" t="s">
        <v>199</v>
      </c>
      <c r="G123" s="3" t="s">
        <v>201</v>
      </c>
      <c r="H123" s="35" t="s">
        <v>7</v>
      </c>
    </row>
    <row r="124" spans="2:8" ht="24.75" customHeight="1" x14ac:dyDescent="0.75">
      <c r="D124" s="20">
        <v>3</v>
      </c>
      <c r="E124" s="11">
        <v>962</v>
      </c>
      <c r="F124" s="9" t="s">
        <v>199</v>
      </c>
      <c r="G124" s="3" t="s">
        <v>202</v>
      </c>
      <c r="H124" s="35" t="s">
        <v>2</v>
      </c>
    </row>
    <row r="125" spans="2:8" ht="24.75" customHeight="1" x14ac:dyDescent="0.75">
      <c r="D125" s="20">
        <v>4</v>
      </c>
      <c r="E125" s="11">
        <v>1005</v>
      </c>
      <c r="F125" s="9" t="s">
        <v>199</v>
      </c>
      <c r="G125" s="3" t="s">
        <v>202</v>
      </c>
      <c r="H125" s="35" t="s">
        <v>2</v>
      </c>
    </row>
    <row r="126" spans="2:8" ht="24.75" customHeight="1" x14ac:dyDescent="0.75">
      <c r="D126" s="20">
        <v>5</v>
      </c>
      <c r="E126" s="11">
        <v>1022</v>
      </c>
      <c r="F126" s="9" t="s">
        <v>199</v>
      </c>
      <c r="G126" s="3" t="s">
        <v>203</v>
      </c>
      <c r="H126" s="35" t="s">
        <v>2</v>
      </c>
    </row>
    <row r="127" spans="2:8" ht="24.75" customHeight="1" x14ac:dyDescent="0.75">
      <c r="D127" s="20">
        <v>6</v>
      </c>
      <c r="E127" s="11">
        <v>904</v>
      </c>
      <c r="F127" s="9" t="s">
        <v>199</v>
      </c>
      <c r="G127" s="3" t="s">
        <v>200</v>
      </c>
      <c r="H127" s="35" t="s">
        <v>2</v>
      </c>
    </row>
    <row r="128" spans="2:8" ht="24.75" customHeight="1" x14ac:dyDescent="0.75">
      <c r="D128" s="20">
        <v>7</v>
      </c>
      <c r="E128" s="11">
        <v>977</v>
      </c>
      <c r="F128" s="9" t="s">
        <v>199</v>
      </c>
      <c r="G128" s="3" t="s">
        <v>204</v>
      </c>
      <c r="H128" s="35" t="s">
        <v>7</v>
      </c>
    </row>
    <row r="129" spans="4:8" ht="24.75" customHeight="1" x14ac:dyDescent="0.75">
      <c r="D129" s="20">
        <v>8</v>
      </c>
      <c r="E129" s="11">
        <v>971</v>
      </c>
      <c r="F129" s="9" t="s">
        <v>199</v>
      </c>
      <c r="G129" s="3" t="s">
        <v>205</v>
      </c>
      <c r="H129" s="35" t="s">
        <v>2</v>
      </c>
    </row>
    <row r="130" spans="4:8" ht="24.75" customHeight="1" x14ac:dyDescent="0.75">
      <c r="D130" s="20">
        <v>9</v>
      </c>
      <c r="E130" s="11">
        <v>1026</v>
      </c>
      <c r="F130" s="9" t="s">
        <v>199</v>
      </c>
      <c r="G130" s="3" t="s">
        <v>200</v>
      </c>
      <c r="H130" s="35" t="s">
        <v>2</v>
      </c>
    </row>
    <row r="131" spans="4:8" ht="24.75" customHeight="1" x14ac:dyDescent="0.75">
      <c r="D131" s="20">
        <v>10</v>
      </c>
      <c r="E131" s="11">
        <v>972</v>
      </c>
      <c r="F131" s="9" t="s">
        <v>199</v>
      </c>
      <c r="G131" s="3" t="s">
        <v>206</v>
      </c>
      <c r="H131" s="35" t="s">
        <v>2</v>
      </c>
    </row>
    <row r="132" spans="4:8" ht="24.75" customHeight="1" x14ac:dyDescent="0.75">
      <c r="D132" s="20">
        <v>11</v>
      </c>
      <c r="E132" s="11">
        <v>1024</v>
      </c>
      <c r="F132" s="9" t="s">
        <v>199</v>
      </c>
      <c r="G132" s="3" t="s">
        <v>206</v>
      </c>
      <c r="H132" s="35" t="s">
        <v>2</v>
      </c>
    </row>
    <row r="133" spans="4:8" ht="24.75" customHeight="1" x14ac:dyDescent="0.75">
      <c r="D133" s="20">
        <v>12</v>
      </c>
      <c r="E133" s="11">
        <v>978</v>
      </c>
      <c r="F133" s="9" t="s">
        <v>199</v>
      </c>
      <c r="G133" s="3" t="s">
        <v>200</v>
      </c>
      <c r="H133" s="35" t="s">
        <v>2</v>
      </c>
    </row>
    <row r="134" spans="4:8" ht="24.75" customHeight="1" x14ac:dyDescent="0.75">
      <c r="D134" s="20">
        <v>13</v>
      </c>
      <c r="E134" s="11">
        <v>1007</v>
      </c>
      <c r="F134" s="9" t="s">
        <v>199</v>
      </c>
      <c r="G134" s="3" t="s">
        <v>202</v>
      </c>
      <c r="H134" s="35" t="s">
        <v>2</v>
      </c>
    </row>
    <row r="135" spans="4:8" ht="24.75" customHeight="1" x14ac:dyDescent="0.75">
      <c r="D135" s="20">
        <v>14</v>
      </c>
      <c r="E135" s="11">
        <v>979</v>
      </c>
      <c r="F135" s="9" t="s">
        <v>199</v>
      </c>
      <c r="G135" s="3" t="s">
        <v>206</v>
      </c>
      <c r="H135" s="35" t="s">
        <v>2</v>
      </c>
    </row>
    <row r="136" spans="4:8" ht="24.75" customHeight="1" x14ac:dyDescent="0.75">
      <c r="D136" s="20">
        <v>15</v>
      </c>
      <c r="E136" s="11">
        <v>1006</v>
      </c>
      <c r="F136" s="9" t="s">
        <v>199</v>
      </c>
      <c r="G136" s="3" t="s">
        <v>202</v>
      </c>
      <c r="H136" s="35" t="s">
        <v>2</v>
      </c>
    </row>
    <row r="137" spans="4:8" ht="24.75" customHeight="1" x14ac:dyDescent="0.75">
      <c r="D137" s="20">
        <v>16</v>
      </c>
      <c r="E137" s="11">
        <v>973</v>
      </c>
      <c r="F137" s="9" t="s">
        <v>199</v>
      </c>
      <c r="G137" s="3" t="s">
        <v>207</v>
      </c>
      <c r="H137" s="35" t="s">
        <v>2</v>
      </c>
    </row>
    <row r="138" spans="4:8" ht="24.75" customHeight="1" x14ac:dyDescent="0.75">
      <c r="D138" s="20">
        <v>17</v>
      </c>
      <c r="E138" s="11">
        <v>1008</v>
      </c>
      <c r="F138" s="9" t="s">
        <v>199</v>
      </c>
      <c r="G138" s="3" t="s">
        <v>202</v>
      </c>
      <c r="H138" s="35" t="s">
        <v>2</v>
      </c>
    </row>
    <row r="139" spans="4:8" ht="24.75" customHeight="1" x14ac:dyDescent="0.75">
      <c r="D139" s="20">
        <v>18</v>
      </c>
      <c r="E139" s="11">
        <v>974</v>
      </c>
      <c r="F139" s="9" t="s">
        <v>199</v>
      </c>
      <c r="G139" s="3" t="s">
        <v>208</v>
      </c>
      <c r="H139" s="35" t="s">
        <v>7</v>
      </c>
    </row>
    <row r="140" spans="4:8" ht="24.75" customHeight="1" x14ac:dyDescent="0.75">
      <c r="D140" s="20">
        <v>19</v>
      </c>
      <c r="E140" s="11">
        <v>975</v>
      </c>
      <c r="F140" s="9" t="s">
        <v>199</v>
      </c>
      <c r="G140" s="3" t="s">
        <v>209</v>
      </c>
      <c r="H140" s="35" t="s">
        <v>2</v>
      </c>
    </row>
    <row r="141" spans="4:8" ht="24.75" customHeight="1" x14ac:dyDescent="0.75">
      <c r="D141" s="20">
        <v>20</v>
      </c>
      <c r="E141" s="11">
        <v>1009</v>
      </c>
      <c r="F141" s="9" t="s">
        <v>199</v>
      </c>
      <c r="G141" s="3" t="s">
        <v>202</v>
      </c>
      <c r="H141" s="35" t="s">
        <v>2</v>
      </c>
    </row>
    <row r="142" spans="4:8" ht="24.75" customHeight="1" x14ac:dyDescent="0.75">
      <c r="D142" s="20">
        <v>21</v>
      </c>
      <c r="E142" s="11">
        <v>1004</v>
      </c>
      <c r="F142" s="9" t="s">
        <v>199</v>
      </c>
      <c r="G142" s="3" t="s">
        <v>202</v>
      </c>
      <c r="H142" s="35" t="s">
        <v>2</v>
      </c>
    </row>
    <row r="143" spans="4:8" ht="24.75" customHeight="1" x14ac:dyDescent="0.75">
      <c r="D143" s="20">
        <v>22</v>
      </c>
      <c r="E143" s="11">
        <v>1020</v>
      </c>
      <c r="F143" s="9" t="s">
        <v>199</v>
      </c>
      <c r="G143" s="3" t="s">
        <v>205</v>
      </c>
      <c r="H143" s="35" t="s">
        <v>2</v>
      </c>
    </row>
    <row r="144" spans="4:8" ht="24.75" customHeight="1" x14ac:dyDescent="0.75">
      <c r="D144" s="20">
        <v>23</v>
      </c>
      <c r="E144" s="11">
        <v>924</v>
      </c>
      <c r="F144" s="9" t="s">
        <v>199</v>
      </c>
      <c r="G144" s="3" t="s">
        <v>209</v>
      </c>
      <c r="H144" s="35" t="s">
        <v>2</v>
      </c>
    </row>
    <row r="145" spans="2:8" ht="24.75" customHeight="1" thickBot="1" x14ac:dyDescent="0.9">
      <c r="D145" s="20">
        <v>24</v>
      </c>
      <c r="E145" s="11">
        <v>961</v>
      </c>
      <c r="F145" s="9" t="s">
        <v>199</v>
      </c>
      <c r="G145" s="3" t="s">
        <v>202</v>
      </c>
      <c r="H145" s="35" t="s">
        <v>2</v>
      </c>
    </row>
    <row r="146" spans="2:8" ht="24.75" customHeight="1" thickBot="1" x14ac:dyDescent="0.9">
      <c r="B146" s="31">
        <f>D146</f>
        <v>25</v>
      </c>
      <c r="D146" s="20">
        <v>25</v>
      </c>
      <c r="E146" s="12">
        <v>999</v>
      </c>
      <c r="F146" s="10" t="s">
        <v>199</v>
      </c>
      <c r="G146" s="5" t="s">
        <v>210</v>
      </c>
      <c r="H146" s="36" t="s">
        <v>2</v>
      </c>
    </row>
    <row r="147" spans="2:8" ht="24.75" customHeight="1" x14ac:dyDescent="0.75">
      <c r="D147" s="20">
        <v>1</v>
      </c>
      <c r="E147" s="18">
        <v>471</v>
      </c>
      <c r="F147" s="19" t="s">
        <v>172</v>
      </c>
      <c r="G147" s="8" t="s">
        <v>173</v>
      </c>
      <c r="H147" s="34" t="s">
        <v>2</v>
      </c>
    </row>
    <row r="148" spans="2:8" ht="24.75" customHeight="1" x14ac:dyDescent="0.75">
      <c r="D148" s="20">
        <v>2</v>
      </c>
      <c r="E148" s="11">
        <v>462</v>
      </c>
      <c r="F148" s="9" t="s">
        <v>172</v>
      </c>
      <c r="G148" s="3" t="s">
        <v>174</v>
      </c>
      <c r="H148" s="35" t="s">
        <v>2</v>
      </c>
    </row>
    <row r="149" spans="2:8" ht="24.75" customHeight="1" x14ac:dyDescent="0.75">
      <c r="D149" s="20">
        <v>3</v>
      </c>
      <c r="E149" s="11">
        <v>463</v>
      </c>
      <c r="F149" s="9" t="s">
        <v>172</v>
      </c>
      <c r="G149" s="3" t="s">
        <v>174</v>
      </c>
      <c r="H149" s="35" t="s">
        <v>2</v>
      </c>
    </row>
    <row r="150" spans="2:8" ht="24.75" customHeight="1" x14ac:dyDescent="0.75">
      <c r="D150" s="20">
        <v>4</v>
      </c>
      <c r="E150" s="11">
        <v>446</v>
      </c>
      <c r="F150" s="9" t="s">
        <v>172</v>
      </c>
      <c r="G150" s="3" t="s">
        <v>175</v>
      </c>
      <c r="H150" s="35" t="s">
        <v>7</v>
      </c>
    </row>
    <row r="151" spans="2:8" ht="24.75" customHeight="1" x14ac:dyDescent="0.75">
      <c r="D151" s="20">
        <v>5</v>
      </c>
      <c r="E151" s="11">
        <v>447</v>
      </c>
      <c r="F151" s="9" t="s">
        <v>172</v>
      </c>
      <c r="G151" s="3" t="s">
        <v>176</v>
      </c>
      <c r="H151" s="35" t="s">
        <v>7</v>
      </c>
    </row>
    <row r="152" spans="2:8" ht="24.75" customHeight="1" x14ac:dyDescent="0.75">
      <c r="D152" s="20">
        <v>6</v>
      </c>
      <c r="E152" s="11">
        <v>448</v>
      </c>
      <c r="F152" s="9" t="s">
        <v>172</v>
      </c>
      <c r="G152" s="3" t="s">
        <v>151</v>
      </c>
      <c r="H152" s="35" t="s">
        <v>2</v>
      </c>
    </row>
    <row r="153" spans="2:8" ht="24.75" customHeight="1" thickBot="1" x14ac:dyDescent="0.9">
      <c r="D153" s="20">
        <v>7</v>
      </c>
      <c r="E153" s="11">
        <v>449</v>
      </c>
      <c r="F153" s="9" t="s">
        <v>172</v>
      </c>
      <c r="G153" s="3" t="s">
        <v>177</v>
      </c>
      <c r="H153" s="35" t="s">
        <v>2</v>
      </c>
    </row>
    <row r="154" spans="2:8" ht="24.75" customHeight="1" thickBot="1" x14ac:dyDescent="0.9">
      <c r="B154" s="31">
        <f>D154</f>
        <v>8</v>
      </c>
      <c r="D154" s="20">
        <v>8</v>
      </c>
      <c r="E154" s="12">
        <v>450</v>
      </c>
      <c r="F154" s="10" t="s">
        <v>172</v>
      </c>
      <c r="G154" s="5" t="s">
        <v>178</v>
      </c>
      <c r="H154" s="36" t="s">
        <v>2</v>
      </c>
    </row>
    <row r="155" spans="2:8" ht="24.75" customHeight="1" thickBot="1" x14ac:dyDescent="0.9">
      <c r="D155" s="20"/>
      <c r="E155" s="39" t="s">
        <v>248</v>
      </c>
      <c r="F155" s="40"/>
      <c r="G155" s="40"/>
      <c r="H155" s="40"/>
    </row>
    <row r="156" spans="2:8" ht="24.75" customHeight="1" thickBot="1" x14ac:dyDescent="0.9">
      <c r="D156" s="20"/>
      <c r="E156" s="16"/>
      <c r="F156" s="16"/>
      <c r="G156" s="17"/>
      <c r="H156" s="16"/>
    </row>
    <row r="157" spans="2:8" ht="24.75" customHeight="1" thickBot="1" x14ac:dyDescent="0.9">
      <c r="E157" s="39" t="s">
        <v>249</v>
      </c>
      <c r="F157" s="40"/>
      <c r="G157" s="40"/>
      <c r="H157" s="40"/>
    </row>
    <row r="158" spans="2:8" ht="24.75" customHeight="1" thickBot="1" x14ac:dyDescent="0.9">
      <c r="E158" s="22" t="s">
        <v>238</v>
      </c>
      <c r="F158" s="23" t="s">
        <v>235</v>
      </c>
      <c r="G158" s="24" t="s">
        <v>236</v>
      </c>
      <c r="H158" s="33" t="s">
        <v>237</v>
      </c>
    </row>
    <row r="159" spans="2:8" ht="24.75" customHeight="1" x14ac:dyDescent="0.75">
      <c r="D159" s="20">
        <v>1</v>
      </c>
      <c r="E159" s="18">
        <v>1489</v>
      </c>
      <c r="F159" s="19" t="s">
        <v>4</v>
      </c>
      <c r="G159" s="8" t="s">
        <v>5</v>
      </c>
      <c r="H159" s="34" t="s">
        <v>2</v>
      </c>
    </row>
    <row r="160" spans="2:8" ht="24.75" customHeight="1" x14ac:dyDescent="0.75">
      <c r="D160" s="20">
        <v>2</v>
      </c>
      <c r="E160" s="11">
        <v>1494</v>
      </c>
      <c r="F160" s="9" t="s">
        <v>4</v>
      </c>
      <c r="G160" s="3" t="s">
        <v>6</v>
      </c>
      <c r="H160" s="35" t="s">
        <v>7</v>
      </c>
    </row>
    <row r="161" spans="4:8" ht="24.75" customHeight="1" x14ac:dyDescent="0.75">
      <c r="D161" s="20">
        <v>3</v>
      </c>
      <c r="E161" s="11">
        <v>1712</v>
      </c>
      <c r="F161" s="9" t="s">
        <v>4</v>
      </c>
      <c r="G161" s="3" t="s">
        <v>8</v>
      </c>
      <c r="H161" s="35" t="s">
        <v>2</v>
      </c>
    </row>
    <row r="162" spans="4:8" ht="24.75" customHeight="1" x14ac:dyDescent="0.75">
      <c r="D162" s="20">
        <v>4</v>
      </c>
      <c r="E162" s="11">
        <v>1546</v>
      </c>
      <c r="F162" s="9" t="s">
        <v>4</v>
      </c>
      <c r="G162" s="3" t="s">
        <v>9</v>
      </c>
      <c r="H162" s="35" t="s">
        <v>2</v>
      </c>
    </row>
    <row r="163" spans="4:8" ht="24.75" customHeight="1" x14ac:dyDescent="0.75">
      <c r="D163" s="20">
        <v>5</v>
      </c>
      <c r="E163" s="11">
        <v>1530</v>
      </c>
      <c r="F163" s="9" t="s">
        <v>4</v>
      </c>
      <c r="G163" s="3" t="s">
        <v>10</v>
      </c>
      <c r="H163" s="35" t="s">
        <v>7</v>
      </c>
    </row>
    <row r="164" spans="4:8" ht="24.75" customHeight="1" x14ac:dyDescent="0.75">
      <c r="D164" s="20">
        <v>6</v>
      </c>
      <c r="E164" s="11">
        <v>1628</v>
      </c>
      <c r="F164" s="9" t="s">
        <v>4</v>
      </c>
      <c r="G164" s="3" t="s">
        <v>11</v>
      </c>
      <c r="H164" s="35" t="s">
        <v>2</v>
      </c>
    </row>
    <row r="165" spans="4:8" ht="24.75" customHeight="1" x14ac:dyDescent="0.75">
      <c r="D165" s="20">
        <v>7</v>
      </c>
      <c r="E165" s="11">
        <v>1508</v>
      </c>
      <c r="F165" s="9" t="s">
        <v>4</v>
      </c>
      <c r="G165" s="3" t="s">
        <v>12</v>
      </c>
      <c r="H165" s="35" t="s">
        <v>2</v>
      </c>
    </row>
    <row r="166" spans="4:8" ht="24.75" customHeight="1" x14ac:dyDescent="0.75">
      <c r="D166" s="20">
        <v>8</v>
      </c>
      <c r="E166" s="11">
        <v>1497</v>
      </c>
      <c r="F166" s="9" t="s">
        <v>4</v>
      </c>
      <c r="G166" s="3" t="s">
        <v>13</v>
      </c>
      <c r="H166" s="35" t="s">
        <v>2</v>
      </c>
    </row>
    <row r="167" spans="4:8" ht="24.75" customHeight="1" x14ac:dyDescent="0.75">
      <c r="D167" s="20">
        <v>9</v>
      </c>
      <c r="E167" s="11">
        <v>1539</v>
      </c>
      <c r="F167" s="9" t="s">
        <v>4</v>
      </c>
      <c r="G167" s="3" t="s">
        <v>10</v>
      </c>
      <c r="H167" s="35" t="s">
        <v>7</v>
      </c>
    </row>
    <row r="168" spans="4:8" ht="24.75" customHeight="1" x14ac:dyDescent="0.75">
      <c r="D168" s="20">
        <v>10</v>
      </c>
      <c r="E168" s="11">
        <v>1627</v>
      </c>
      <c r="F168" s="9" t="s">
        <v>4</v>
      </c>
      <c r="G168" s="3" t="s">
        <v>11</v>
      </c>
      <c r="H168" s="35" t="s">
        <v>2</v>
      </c>
    </row>
    <row r="169" spans="4:8" ht="24.75" customHeight="1" x14ac:dyDescent="0.75">
      <c r="D169" s="20">
        <v>11</v>
      </c>
      <c r="E169" s="11">
        <v>1759</v>
      </c>
      <c r="F169" s="9" t="s">
        <v>4</v>
      </c>
      <c r="G169" s="3" t="s">
        <v>14</v>
      </c>
      <c r="H169" s="35" t="s">
        <v>2</v>
      </c>
    </row>
    <row r="170" spans="4:8" ht="24.75" customHeight="1" x14ac:dyDescent="0.75">
      <c r="D170" s="20">
        <v>12</v>
      </c>
      <c r="E170" s="11">
        <v>1542</v>
      </c>
      <c r="F170" s="9" t="s">
        <v>4</v>
      </c>
      <c r="G170" s="3" t="s">
        <v>10</v>
      </c>
      <c r="H170" s="35" t="s">
        <v>7</v>
      </c>
    </row>
    <row r="171" spans="4:8" ht="24.75" customHeight="1" x14ac:dyDescent="0.75">
      <c r="D171" s="20">
        <v>13</v>
      </c>
      <c r="E171" s="11">
        <v>1623</v>
      </c>
      <c r="F171" s="9" t="s">
        <v>4</v>
      </c>
      <c r="G171" s="3" t="s">
        <v>6</v>
      </c>
      <c r="H171" s="35" t="s">
        <v>7</v>
      </c>
    </row>
    <row r="172" spans="4:8" ht="24.75" customHeight="1" x14ac:dyDescent="0.75">
      <c r="D172" s="20">
        <v>14</v>
      </c>
      <c r="E172" s="11">
        <v>1758</v>
      </c>
      <c r="F172" s="9" t="s">
        <v>4</v>
      </c>
      <c r="G172" s="3" t="s">
        <v>14</v>
      </c>
      <c r="H172" s="35" t="s">
        <v>2</v>
      </c>
    </row>
    <row r="173" spans="4:8" ht="24.75" customHeight="1" x14ac:dyDescent="0.75">
      <c r="D173" s="20">
        <v>15</v>
      </c>
      <c r="E173" s="11">
        <v>1562</v>
      </c>
      <c r="F173" s="9" t="s">
        <v>4</v>
      </c>
      <c r="G173" s="3" t="s">
        <v>9</v>
      </c>
      <c r="H173" s="35" t="s">
        <v>2</v>
      </c>
    </row>
    <row r="174" spans="4:8" ht="24.75" customHeight="1" x14ac:dyDescent="0.75">
      <c r="D174" s="20">
        <v>16</v>
      </c>
      <c r="E174" s="11">
        <v>1531</v>
      </c>
      <c r="F174" s="9" t="s">
        <v>4</v>
      </c>
      <c r="G174" s="3" t="s">
        <v>10</v>
      </c>
      <c r="H174" s="35" t="s">
        <v>7</v>
      </c>
    </row>
    <row r="175" spans="4:8" ht="24.75" customHeight="1" x14ac:dyDescent="0.75">
      <c r="D175" s="20">
        <v>17</v>
      </c>
      <c r="E175" s="11">
        <v>1586</v>
      </c>
      <c r="F175" s="9" t="s">
        <v>4</v>
      </c>
      <c r="G175" s="3" t="s">
        <v>15</v>
      </c>
      <c r="H175" s="35" t="s">
        <v>7</v>
      </c>
    </row>
    <row r="176" spans="4:8" ht="24.75" customHeight="1" x14ac:dyDescent="0.75">
      <c r="D176" s="20">
        <v>18</v>
      </c>
      <c r="E176" s="11">
        <v>1584</v>
      </c>
      <c r="F176" s="9" t="s">
        <v>4</v>
      </c>
      <c r="G176" s="3" t="s">
        <v>15</v>
      </c>
      <c r="H176" s="35" t="s">
        <v>7</v>
      </c>
    </row>
    <row r="177" spans="4:8" ht="24.75" customHeight="1" x14ac:dyDescent="0.75">
      <c r="D177" s="20">
        <v>19</v>
      </c>
      <c r="E177" s="11">
        <v>1549</v>
      </c>
      <c r="F177" s="9" t="s">
        <v>4</v>
      </c>
      <c r="G177" s="3" t="s">
        <v>9</v>
      </c>
      <c r="H177" s="35" t="s">
        <v>2</v>
      </c>
    </row>
    <row r="178" spans="4:8" ht="24.75" customHeight="1" x14ac:dyDescent="0.75">
      <c r="D178" s="20">
        <v>20</v>
      </c>
      <c r="E178" s="11">
        <v>1492</v>
      </c>
      <c r="F178" s="9" t="s">
        <v>4</v>
      </c>
      <c r="G178" s="3" t="s">
        <v>5</v>
      </c>
      <c r="H178" s="35" t="s">
        <v>2</v>
      </c>
    </row>
    <row r="179" spans="4:8" ht="24.75" customHeight="1" x14ac:dyDescent="0.75">
      <c r="D179" s="20">
        <v>21</v>
      </c>
      <c r="E179" s="11">
        <v>1493</v>
      </c>
      <c r="F179" s="9" t="s">
        <v>4</v>
      </c>
      <c r="G179" s="3" t="s">
        <v>5</v>
      </c>
      <c r="H179" s="35" t="s">
        <v>2</v>
      </c>
    </row>
    <row r="180" spans="4:8" ht="24.75" customHeight="1" x14ac:dyDescent="0.75">
      <c r="D180" s="20">
        <v>22</v>
      </c>
      <c r="E180" s="11">
        <v>1730</v>
      </c>
      <c r="F180" s="9" t="s">
        <v>4</v>
      </c>
      <c r="G180" s="3" t="s">
        <v>8</v>
      </c>
      <c r="H180" s="35" t="s">
        <v>2</v>
      </c>
    </row>
    <row r="181" spans="4:8" ht="24.75" customHeight="1" x14ac:dyDescent="0.75">
      <c r="D181" s="20">
        <v>23</v>
      </c>
      <c r="E181" s="11">
        <v>1709</v>
      </c>
      <c r="F181" s="9" t="s">
        <v>4</v>
      </c>
      <c r="G181" s="3" t="s">
        <v>8</v>
      </c>
      <c r="H181" s="35" t="s">
        <v>2</v>
      </c>
    </row>
    <row r="182" spans="4:8" ht="24.75" customHeight="1" x14ac:dyDescent="0.75">
      <c r="D182" s="20">
        <v>24</v>
      </c>
      <c r="E182" s="11">
        <v>1607</v>
      </c>
      <c r="F182" s="9" t="s">
        <v>4</v>
      </c>
      <c r="G182" s="3" t="s">
        <v>16</v>
      </c>
      <c r="H182" s="35" t="s">
        <v>2</v>
      </c>
    </row>
    <row r="183" spans="4:8" ht="24.75" customHeight="1" x14ac:dyDescent="0.75">
      <c r="D183" s="20">
        <v>25</v>
      </c>
      <c r="E183" s="11">
        <v>1498</v>
      </c>
      <c r="F183" s="9" t="s">
        <v>4</v>
      </c>
      <c r="G183" s="3" t="s">
        <v>13</v>
      </c>
      <c r="H183" s="35" t="s">
        <v>2</v>
      </c>
    </row>
    <row r="184" spans="4:8" ht="24.75" customHeight="1" x14ac:dyDescent="0.75">
      <c r="D184" s="20">
        <v>26</v>
      </c>
      <c r="E184" s="11">
        <v>1499</v>
      </c>
      <c r="F184" s="9" t="s">
        <v>4</v>
      </c>
      <c r="G184" s="3" t="s">
        <v>13</v>
      </c>
      <c r="H184" s="35" t="s">
        <v>2</v>
      </c>
    </row>
    <row r="185" spans="4:8" ht="24.75" customHeight="1" x14ac:dyDescent="0.75">
      <c r="D185" s="20">
        <v>27</v>
      </c>
      <c r="E185" s="11">
        <v>1710</v>
      </c>
      <c r="F185" s="9" t="s">
        <v>4</v>
      </c>
      <c r="G185" s="3" t="s">
        <v>8</v>
      </c>
      <c r="H185" s="35" t="s">
        <v>2</v>
      </c>
    </row>
    <row r="186" spans="4:8" ht="24.75" customHeight="1" x14ac:dyDescent="0.75">
      <c r="D186" s="20">
        <v>28</v>
      </c>
      <c r="E186" s="11">
        <v>1604</v>
      </c>
      <c r="F186" s="9" t="s">
        <v>4</v>
      </c>
      <c r="G186" s="3" t="s">
        <v>16</v>
      </c>
      <c r="H186" s="35" t="s">
        <v>2</v>
      </c>
    </row>
    <row r="187" spans="4:8" ht="24.75" customHeight="1" x14ac:dyDescent="0.75">
      <c r="D187" s="20">
        <v>29</v>
      </c>
      <c r="E187" s="11">
        <v>1745</v>
      </c>
      <c r="F187" s="9" t="s">
        <v>4</v>
      </c>
      <c r="G187" s="3" t="s">
        <v>17</v>
      </c>
      <c r="H187" s="35" t="s">
        <v>2</v>
      </c>
    </row>
    <row r="188" spans="4:8" ht="24.75" customHeight="1" x14ac:dyDescent="0.75">
      <c r="D188" s="20">
        <v>30</v>
      </c>
      <c r="E188" s="11">
        <v>1633</v>
      </c>
      <c r="F188" s="9" t="s">
        <v>4</v>
      </c>
      <c r="G188" s="3" t="s">
        <v>11</v>
      </c>
      <c r="H188" s="35" t="s">
        <v>2</v>
      </c>
    </row>
    <row r="189" spans="4:8" ht="24.75" customHeight="1" x14ac:dyDescent="0.75">
      <c r="D189" s="20">
        <v>31</v>
      </c>
      <c r="E189" s="11">
        <v>1535</v>
      </c>
      <c r="F189" s="9" t="s">
        <v>4</v>
      </c>
      <c r="G189" s="3" t="s">
        <v>10</v>
      </c>
      <c r="H189" s="35" t="s">
        <v>7</v>
      </c>
    </row>
    <row r="190" spans="4:8" ht="24.75" customHeight="1" x14ac:dyDescent="0.75">
      <c r="D190" s="20">
        <v>32</v>
      </c>
      <c r="E190" s="11">
        <v>1609</v>
      </c>
      <c r="F190" s="9" t="s">
        <v>4</v>
      </c>
      <c r="G190" s="3" t="s">
        <v>18</v>
      </c>
      <c r="H190" s="35" t="s">
        <v>2</v>
      </c>
    </row>
    <row r="191" spans="4:8" ht="24.75" customHeight="1" x14ac:dyDescent="0.75">
      <c r="D191" s="20">
        <v>33</v>
      </c>
      <c r="E191" s="11">
        <v>1743</v>
      </c>
      <c r="F191" s="9" t="s">
        <v>4</v>
      </c>
      <c r="G191" s="3" t="s">
        <v>8</v>
      </c>
      <c r="H191" s="35" t="s">
        <v>2</v>
      </c>
    </row>
    <row r="192" spans="4:8" ht="24.75" customHeight="1" x14ac:dyDescent="0.75">
      <c r="D192" s="20">
        <v>34</v>
      </c>
      <c r="E192" s="11">
        <v>1599</v>
      </c>
      <c r="F192" s="9" t="s">
        <v>4</v>
      </c>
      <c r="G192" s="3" t="s">
        <v>19</v>
      </c>
      <c r="H192" s="35" t="s">
        <v>2</v>
      </c>
    </row>
    <row r="193" spans="4:8" ht="24.75" customHeight="1" x14ac:dyDescent="0.75">
      <c r="D193" s="20">
        <v>35</v>
      </c>
      <c r="E193" s="11">
        <v>1746</v>
      </c>
      <c r="F193" s="9" t="s">
        <v>4</v>
      </c>
      <c r="G193" s="3" t="s">
        <v>17</v>
      </c>
      <c r="H193" s="35" t="s">
        <v>2</v>
      </c>
    </row>
    <row r="194" spans="4:8" ht="24.75" customHeight="1" x14ac:dyDescent="0.75">
      <c r="D194" s="20">
        <v>36</v>
      </c>
      <c r="E194" s="11">
        <v>1713</v>
      </c>
      <c r="F194" s="9" t="s">
        <v>4</v>
      </c>
      <c r="G194" s="3" t="s">
        <v>8</v>
      </c>
      <c r="H194" s="35" t="s">
        <v>2</v>
      </c>
    </row>
    <row r="195" spans="4:8" ht="24.75" customHeight="1" x14ac:dyDescent="0.75">
      <c r="D195" s="20">
        <v>37</v>
      </c>
      <c r="E195" s="11">
        <v>1509</v>
      </c>
      <c r="F195" s="9" t="s">
        <v>4</v>
      </c>
      <c r="G195" s="3" t="s">
        <v>12</v>
      </c>
      <c r="H195" s="35" t="s">
        <v>2</v>
      </c>
    </row>
    <row r="196" spans="4:8" ht="24.75" customHeight="1" x14ac:dyDescent="0.75">
      <c r="D196" s="20">
        <v>38</v>
      </c>
      <c r="E196" s="11">
        <v>1532</v>
      </c>
      <c r="F196" s="9" t="s">
        <v>4</v>
      </c>
      <c r="G196" s="3" t="s">
        <v>10</v>
      </c>
      <c r="H196" s="35" t="s">
        <v>7</v>
      </c>
    </row>
    <row r="197" spans="4:8" ht="24.75" customHeight="1" x14ac:dyDescent="0.75">
      <c r="D197" s="20">
        <v>39</v>
      </c>
      <c r="E197" s="11">
        <v>1467</v>
      </c>
      <c r="F197" s="9" t="s">
        <v>4</v>
      </c>
      <c r="G197" s="3" t="s">
        <v>5</v>
      </c>
      <c r="H197" s="35" t="s">
        <v>2</v>
      </c>
    </row>
    <row r="198" spans="4:8" ht="24.75" customHeight="1" x14ac:dyDescent="0.75">
      <c r="D198" s="20">
        <v>40</v>
      </c>
      <c r="E198" s="11">
        <v>1564</v>
      </c>
      <c r="F198" s="9" t="s">
        <v>4</v>
      </c>
      <c r="G198" s="3" t="s">
        <v>20</v>
      </c>
      <c r="H198" s="35" t="s">
        <v>7</v>
      </c>
    </row>
    <row r="199" spans="4:8" ht="24.75" customHeight="1" x14ac:dyDescent="0.75">
      <c r="D199" s="20">
        <v>41</v>
      </c>
      <c r="E199" s="11">
        <v>1711</v>
      </c>
      <c r="F199" s="9" t="s">
        <v>4</v>
      </c>
      <c r="G199" s="3" t="s">
        <v>8</v>
      </c>
      <c r="H199" s="35" t="s">
        <v>2</v>
      </c>
    </row>
    <row r="200" spans="4:8" ht="24.75" customHeight="1" x14ac:dyDescent="0.75">
      <c r="D200" s="20">
        <v>42</v>
      </c>
      <c r="E200" s="11">
        <v>1565</v>
      </c>
      <c r="F200" s="9" t="s">
        <v>4</v>
      </c>
      <c r="G200" s="3" t="s">
        <v>21</v>
      </c>
      <c r="H200" s="35" t="s">
        <v>7</v>
      </c>
    </row>
    <row r="201" spans="4:8" ht="24.75" customHeight="1" x14ac:dyDescent="0.75">
      <c r="D201" s="20">
        <v>43</v>
      </c>
      <c r="E201" s="11">
        <v>1733</v>
      </c>
      <c r="F201" s="9" t="s">
        <v>4</v>
      </c>
      <c r="G201" s="3" t="s">
        <v>8</v>
      </c>
      <c r="H201" s="35" t="s">
        <v>2</v>
      </c>
    </row>
    <row r="202" spans="4:8" ht="24.75" customHeight="1" x14ac:dyDescent="0.75">
      <c r="D202" s="20">
        <v>44</v>
      </c>
      <c r="E202" s="11">
        <v>1533</v>
      </c>
      <c r="F202" s="9" t="s">
        <v>4</v>
      </c>
      <c r="G202" s="3" t="s">
        <v>10</v>
      </c>
      <c r="H202" s="35" t="s">
        <v>7</v>
      </c>
    </row>
    <row r="203" spans="4:8" ht="24.75" customHeight="1" x14ac:dyDescent="0.75">
      <c r="D203" s="20">
        <v>45</v>
      </c>
      <c r="E203" s="11">
        <v>1734</v>
      </c>
      <c r="F203" s="9" t="s">
        <v>4</v>
      </c>
      <c r="G203" s="3" t="s">
        <v>8</v>
      </c>
      <c r="H203" s="35" t="s">
        <v>2</v>
      </c>
    </row>
    <row r="204" spans="4:8" ht="24.75" customHeight="1" x14ac:dyDescent="0.75">
      <c r="D204" s="20">
        <v>46</v>
      </c>
      <c r="E204" s="11">
        <v>1610</v>
      </c>
      <c r="F204" s="9" t="s">
        <v>4</v>
      </c>
      <c r="G204" s="3" t="s">
        <v>22</v>
      </c>
      <c r="H204" s="35" t="s">
        <v>2</v>
      </c>
    </row>
    <row r="205" spans="4:8" ht="24.75" customHeight="1" x14ac:dyDescent="0.75">
      <c r="D205" s="20">
        <v>47</v>
      </c>
      <c r="E205" s="11">
        <v>1474</v>
      </c>
      <c r="F205" s="9" t="s">
        <v>4</v>
      </c>
      <c r="G205" s="3" t="s">
        <v>5</v>
      </c>
      <c r="H205" s="35" t="s">
        <v>2</v>
      </c>
    </row>
    <row r="206" spans="4:8" ht="24.75" customHeight="1" x14ac:dyDescent="0.75">
      <c r="D206" s="20">
        <v>48</v>
      </c>
      <c r="E206" s="11">
        <v>1655</v>
      </c>
      <c r="F206" s="9" t="s">
        <v>4</v>
      </c>
      <c r="G206" s="3" t="s">
        <v>23</v>
      </c>
      <c r="H206" s="35" t="s">
        <v>7</v>
      </c>
    </row>
    <row r="207" spans="4:8" ht="24.75" customHeight="1" x14ac:dyDescent="0.75">
      <c r="D207" s="20">
        <v>49</v>
      </c>
      <c r="E207" s="11">
        <v>1500</v>
      </c>
      <c r="F207" s="9" t="s">
        <v>4</v>
      </c>
      <c r="G207" s="3" t="s">
        <v>13</v>
      </c>
      <c r="H207" s="35" t="s">
        <v>2</v>
      </c>
    </row>
    <row r="208" spans="4:8" ht="24.75" customHeight="1" x14ac:dyDescent="0.75">
      <c r="D208" s="20">
        <v>50</v>
      </c>
      <c r="E208" s="11">
        <v>1757</v>
      </c>
      <c r="F208" s="9" t="s">
        <v>4</v>
      </c>
      <c r="G208" s="3" t="s">
        <v>6</v>
      </c>
      <c r="H208" s="35" t="s">
        <v>7</v>
      </c>
    </row>
    <row r="209" spans="4:8" ht="24.75" customHeight="1" x14ac:dyDescent="0.75">
      <c r="D209" s="20">
        <v>51</v>
      </c>
      <c r="E209" s="11">
        <v>1504</v>
      </c>
      <c r="F209" s="9" t="s">
        <v>4</v>
      </c>
      <c r="G209" s="3" t="s">
        <v>13</v>
      </c>
      <c r="H209" s="35" t="s">
        <v>2</v>
      </c>
    </row>
    <row r="210" spans="4:8" ht="24.75" customHeight="1" x14ac:dyDescent="0.75">
      <c r="D210" s="20">
        <v>52</v>
      </c>
      <c r="E210" s="11">
        <v>1554</v>
      </c>
      <c r="F210" s="9" t="s">
        <v>4</v>
      </c>
      <c r="G210" s="3" t="s">
        <v>9</v>
      </c>
      <c r="H210" s="35" t="s">
        <v>2</v>
      </c>
    </row>
    <row r="211" spans="4:8" ht="24.75" customHeight="1" x14ac:dyDescent="0.75">
      <c r="D211" s="20">
        <v>53</v>
      </c>
      <c r="E211" s="11">
        <v>1555</v>
      </c>
      <c r="F211" s="9" t="s">
        <v>4</v>
      </c>
      <c r="G211" s="3" t="s">
        <v>24</v>
      </c>
      <c r="H211" s="35" t="s">
        <v>2</v>
      </c>
    </row>
    <row r="212" spans="4:8" ht="24.75" customHeight="1" x14ac:dyDescent="0.75">
      <c r="D212" s="20">
        <v>54</v>
      </c>
      <c r="E212" s="11">
        <v>1656</v>
      </c>
      <c r="F212" s="9" t="s">
        <v>4</v>
      </c>
      <c r="G212" s="3" t="s">
        <v>25</v>
      </c>
      <c r="H212" s="35" t="s">
        <v>2</v>
      </c>
    </row>
    <row r="213" spans="4:8" ht="24.75" customHeight="1" x14ac:dyDescent="0.75">
      <c r="D213" s="20">
        <v>55</v>
      </c>
      <c r="E213" s="11">
        <v>1747</v>
      </c>
      <c r="F213" s="9" t="s">
        <v>4</v>
      </c>
      <c r="G213" s="3" t="s">
        <v>26</v>
      </c>
      <c r="H213" s="35" t="s">
        <v>2</v>
      </c>
    </row>
    <row r="214" spans="4:8" ht="24.75" customHeight="1" x14ac:dyDescent="0.75">
      <c r="D214" s="20">
        <v>56</v>
      </c>
      <c r="E214" s="11">
        <v>1503</v>
      </c>
      <c r="F214" s="9" t="s">
        <v>4</v>
      </c>
      <c r="G214" s="3" t="s">
        <v>13</v>
      </c>
      <c r="H214" s="35" t="s">
        <v>2</v>
      </c>
    </row>
    <row r="215" spans="4:8" ht="24.75" customHeight="1" x14ac:dyDescent="0.75">
      <c r="D215" s="20">
        <v>57</v>
      </c>
      <c r="E215" s="11">
        <v>1511</v>
      </c>
      <c r="F215" s="9" t="s">
        <v>4</v>
      </c>
      <c r="G215" s="3" t="s">
        <v>12</v>
      </c>
      <c r="H215" s="35" t="s">
        <v>2</v>
      </c>
    </row>
    <row r="216" spans="4:8" ht="24.75" customHeight="1" x14ac:dyDescent="0.75">
      <c r="D216" s="20">
        <v>58</v>
      </c>
      <c r="E216" s="11">
        <v>1567</v>
      </c>
      <c r="F216" s="9" t="s">
        <v>4</v>
      </c>
      <c r="G216" s="3" t="s">
        <v>21</v>
      </c>
      <c r="H216" s="35" t="s">
        <v>7</v>
      </c>
    </row>
    <row r="217" spans="4:8" ht="24.75" customHeight="1" x14ac:dyDescent="0.75">
      <c r="D217" s="20">
        <v>59</v>
      </c>
      <c r="E217" s="11">
        <v>1568</v>
      </c>
      <c r="F217" s="9" t="s">
        <v>4</v>
      </c>
      <c r="G217" s="3" t="s">
        <v>20</v>
      </c>
      <c r="H217" s="35" t="s">
        <v>7</v>
      </c>
    </row>
    <row r="218" spans="4:8" ht="24.75" customHeight="1" x14ac:dyDescent="0.75">
      <c r="D218" s="20">
        <v>60</v>
      </c>
      <c r="E218" s="11">
        <v>1589</v>
      </c>
      <c r="F218" s="9" t="s">
        <v>4</v>
      </c>
      <c r="G218" s="3" t="s">
        <v>15</v>
      </c>
      <c r="H218" s="35" t="s">
        <v>7</v>
      </c>
    </row>
    <row r="219" spans="4:8" ht="24.75" customHeight="1" x14ac:dyDescent="0.75">
      <c r="D219" s="20">
        <v>61</v>
      </c>
      <c r="E219" s="11">
        <v>1732</v>
      </c>
      <c r="F219" s="9" t="s">
        <v>4</v>
      </c>
      <c r="G219" s="3" t="s">
        <v>8</v>
      </c>
      <c r="H219" s="35" t="s">
        <v>2</v>
      </c>
    </row>
    <row r="220" spans="4:8" ht="24.75" customHeight="1" x14ac:dyDescent="0.75">
      <c r="D220" s="20">
        <v>62</v>
      </c>
      <c r="E220" s="11">
        <v>1715</v>
      </c>
      <c r="F220" s="9" t="s">
        <v>4</v>
      </c>
      <c r="G220" s="3" t="s">
        <v>8</v>
      </c>
      <c r="H220" s="35" t="s">
        <v>2</v>
      </c>
    </row>
    <row r="221" spans="4:8" ht="24.75" customHeight="1" x14ac:dyDescent="0.75">
      <c r="D221" s="20">
        <v>63</v>
      </c>
      <c r="E221" s="11">
        <v>1636</v>
      </c>
      <c r="F221" s="9" t="s">
        <v>4</v>
      </c>
      <c r="G221" s="3" t="s">
        <v>11</v>
      </c>
      <c r="H221" s="35" t="s">
        <v>2</v>
      </c>
    </row>
    <row r="222" spans="4:8" ht="24.75" customHeight="1" x14ac:dyDescent="0.75">
      <c r="D222" s="20">
        <v>64</v>
      </c>
      <c r="E222" s="11">
        <v>1741</v>
      </c>
      <c r="F222" s="9" t="s">
        <v>4</v>
      </c>
      <c r="G222" s="3" t="s">
        <v>8</v>
      </c>
      <c r="H222" s="35" t="s">
        <v>2</v>
      </c>
    </row>
    <row r="223" spans="4:8" ht="24.75" customHeight="1" x14ac:dyDescent="0.75">
      <c r="D223" s="20">
        <v>65</v>
      </c>
      <c r="E223" s="11">
        <v>1736</v>
      </c>
      <c r="F223" s="9" t="s">
        <v>4</v>
      </c>
      <c r="G223" s="3" t="s">
        <v>8</v>
      </c>
      <c r="H223" s="35" t="s">
        <v>2</v>
      </c>
    </row>
    <row r="224" spans="4:8" ht="24.75" customHeight="1" x14ac:dyDescent="0.75">
      <c r="D224" s="20">
        <v>66</v>
      </c>
      <c r="E224" s="11">
        <v>1612</v>
      </c>
      <c r="F224" s="9" t="s">
        <v>4</v>
      </c>
      <c r="G224" s="3" t="s">
        <v>22</v>
      </c>
      <c r="H224" s="35" t="s">
        <v>2</v>
      </c>
    </row>
    <row r="225" spans="4:8" ht="24.75" customHeight="1" x14ac:dyDescent="0.75">
      <c r="D225" s="20">
        <v>67</v>
      </c>
      <c r="E225" s="11">
        <v>1717</v>
      </c>
      <c r="F225" s="9" t="s">
        <v>4</v>
      </c>
      <c r="G225" s="3" t="s">
        <v>8</v>
      </c>
      <c r="H225" s="35" t="s">
        <v>2</v>
      </c>
    </row>
    <row r="226" spans="4:8" ht="24.75" customHeight="1" x14ac:dyDescent="0.75">
      <c r="D226" s="20">
        <v>68</v>
      </c>
      <c r="E226" s="11">
        <v>1716</v>
      </c>
      <c r="F226" s="9" t="s">
        <v>4</v>
      </c>
      <c r="G226" s="3" t="s">
        <v>8</v>
      </c>
      <c r="H226" s="35" t="s">
        <v>2</v>
      </c>
    </row>
    <row r="227" spans="4:8" ht="24.75" customHeight="1" x14ac:dyDescent="0.75">
      <c r="D227" s="20">
        <v>69</v>
      </c>
      <c r="E227" s="11">
        <v>1521</v>
      </c>
      <c r="F227" s="9" t="s">
        <v>4</v>
      </c>
      <c r="G227" s="3" t="s">
        <v>27</v>
      </c>
      <c r="H227" s="35" t="s">
        <v>7</v>
      </c>
    </row>
    <row r="228" spans="4:8" ht="24.75" customHeight="1" x14ac:dyDescent="0.75">
      <c r="D228" s="20">
        <v>70</v>
      </c>
      <c r="E228" s="11">
        <v>1607</v>
      </c>
      <c r="F228" s="9" t="s">
        <v>4</v>
      </c>
      <c r="G228" s="3" t="s">
        <v>16</v>
      </c>
      <c r="H228" s="35" t="s">
        <v>2</v>
      </c>
    </row>
    <row r="229" spans="4:8" ht="24.75" customHeight="1" x14ac:dyDescent="0.75">
      <c r="D229" s="20">
        <v>71</v>
      </c>
      <c r="E229" s="11">
        <v>1613</v>
      </c>
      <c r="F229" s="9" t="s">
        <v>4</v>
      </c>
      <c r="G229" s="3" t="s">
        <v>18</v>
      </c>
      <c r="H229" s="35" t="s">
        <v>2</v>
      </c>
    </row>
    <row r="230" spans="4:8" ht="24.75" customHeight="1" x14ac:dyDescent="0.75">
      <c r="D230" s="20">
        <v>72</v>
      </c>
      <c r="E230" s="11">
        <v>1556</v>
      </c>
      <c r="F230" s="9" t="s">
        <v>4</v>
      </c>
      <c r="G230" s="3" t="s">
        <v>9</v>
      </c>
      <c r="H230" s="35" t="s">
        <v>2</v>
      </c>
    </row>
    <row r="231" spans="4:8" ht="24.75" customHeight="1" x14ac:dyDescent="0.75">
      <c r="D231" s="20">
        <v>73</v>
      </c>
      <c r="E231" s="11">
        <v>1725</v>
      </c>
      <c r="F231" s="9" t="s">
        <v>4</v>
      </c>
      <c r="G231" s="3" t="s">
        <v>8</v>
      </c>
      <c r="H231" s="35" t="s">
        <v>2</v>
      </c>
    </row>
    <row r="232" spans="4:8" ht="24.75" customHeight="1" x14ac:dyDescent="0.75">
      <c r="D232" s="20">
        <v>74</v>
      </c>
      <c r="E232" s="11">
        <v>1505</v>
      </c>
      <c r="F232" s="9" t="s">
        <v>4</v>
      </c>
      <c r="G232" s="3" t="s">
        <v>13</v>
      </c>
      <c r="H232" s="35" t="s">
        <v>2</v>
      </c>
    </row>
    <row r="233" spans="4:8" ht="24.75" customHeight="1" x14ac:dyDescent="0.75">
      <c r="D233" s="20">
        <v>75</v>
      </c>
      <c r="E233" s="11">
        <v>1557</v>
      </c>
      <c r="F233" s="9" t="s">
        <v>4</v>
      </c>
      <c r="G233" s="3" t="s">
        <v>9</v>
      </c>
      <c r="H233" s="35" t="s">
        <v>2</v>
      </c>
    </row>
    <row r="234" spans="4:8" ht="24.75" customHeight="1" x14ac:dyDescent="0.75">
      <c r="D234" s="20">
        <v>76</v>
      </c>
      <c r="E234" s="11">
        <v>1526</v>
      </c>
      <c r="F234" s="9" t="s">
        <v>4</v>
      </c>
      <c r="G234" s="3" t="s">
        <v>28</v>
      </c>
      <c r="H234" s="35" t="s">
        <v>7</v>
      </c>
    </row>
    <row r="235" spans="4:8" ht="24.75" customHeight="1" x14ac:dyDescent="0.75">
      <c r="D235" s="20">
        <v>77</v>
      </c>
      <c r="E235" s="11">
        <v>1469</v>
      </c>
      <c r="F235" s="9" t="s">
        <v>4</v>
      </c>
      <c r="G235" s="3" t="s">
        <v>5</v>
      </c>
      <c r="H235" s="35" t="s">
        <v>2</v>
      </c>
    </row>
    <row r="236" spans="4:8" ht="24.75" customHeight="1" x14ac:dyDescent="0.75">
      <c r="D236" s="20">
        <v>78</v>
      </c>
      <c r="E236" s="11">
        <v>1718</v>
      </c>
      <c r="F236" s="9" t="s">
        <v>4</v>
      </c>
      <c r="G236" s="3" t="s">
        <v>8</v>
      </c>
      <c r="H236" s="35" t="s">
        <v>2</v>
      </c>
    </row>
    <row r="237" spans="4:8" ht="24.75" customHeight="1" x14ac:dyDescent="0.75">
      <c r="D237" s="20">
        <v>79</v>
      </c>
      <c r="E237" s="11">
        <v>1659</v>
      </c>
      <c r="F237" s="9" t="s">
        <v>4</v>
      </c>
      <c r="G237" s="3" t="s">
        <v>25</v>
      </c>
      <c r="H237" s="35" t="s">
        <v>2</v>
      </c>
    </row>
    <row r="238" spans="4:8" ht="24.75" customHeight="1" x14ac:dyDescent="0.75">
      <c r="D238" s="20">
        <v>80</v>
      </c>
      <c r="E238" s="11">
        <v>1558</v>
      </c>
      <c r="F238" s="9" t="s">
        <v>4</v>
      </c>
      <c r="G238" s="3" t="s">
        <v>9</v>
      </c>
      <c r="H238" s="35" t="s">
        <v>2</v>
      </c>
    </row>
    <row r="239" spans="4:8" ht="24.75" customHeight="1" x14ac:dyDescent="0.75">
      <c r="D239" s="20">
        <v>81</v>
      </c>
      <c r="E239" s="11">
        <v>1658</v>
      </c>
      <c r="F239" s="9" t="s">
        <v>4</v>
      </c>
      <c r="G239" s="3" t="s">
        <v>25</v>
      </c>
      <c r="H239" s="35" t="s">
        <v>2</v>
      </c>
    </row>
    <row r="240" spans="4:8" ht="24.75" customHeight="1" x14ac:dyDescent="0.75">
      <c r="D240" s="20">
        <v>82</v>
      </c>
      <c r="E240" s="11">
        <v>1573</v>
      </c>
      <c r="F240" s="9" t="s">
        <v>4</v>
      </c>
      <c r="G240" s="3" t="s">
        <v>20</v>
      </c>
      <c r="H240" s="35" t="s">
        <v>7</v>
      </c>
    </row>
    <row r="241" spans="2:8" ht="24.75" customHeight="1" thickBot="1" x14ac:dyDescent="0.9">
      <c r="D241" s="20">
        <v>83</v>
      </c>
      <c r="E241" s="11">
        <v>1721</v>
      </c>
      <c r="F241" s="9" t="s">
        <v>4</v>
      </c>
      <c r="G241" s="3" t="s">
        <v>8</v>
      </c>
      <c r="H241" s="35" t="s">
        <v>2</v>
      </c>
    </row>
    <row r="242" spans="2:8" ht="24.75" customHeight="1" thickBot="1" x14ac:dyDescent="0.9">
      <c r="B242" s="31">
        <f>D242</f>
        <v>84</v>
      </c>
      <c r="D242" s="20">
        <v>84</v>
      </c>
      <c r="E242" s="12">
        <v>1662</v>
      </c>
      <c r="F242" s="10" t="s">
        <v>4</v>
      </c>
      <c r="G242" s="5" t="s">
        <v>25</v>
      </c>
      <c r="H242" s="36" t="s">
        <v>2</v>
      </c>
    </row>
    <row r="243" spans="2:8" ht="24.75" customHeight="1" thickBot="1" x14ac:dyDescent="0.9">
      <c r="D243" s="20"/>
      <c r="E243" s="39" t="s">
        <v>250</v>
      </c>
      <c r="F243" s="40"/>
      <c r="G243" s="40"/>
      <c r="H243" s="40"/>
    </row>
    <row r="244" spans="2:8" ht="24.75" customHeight="1" thickBot="1" x14ac:dyDescent="0.9">
      <c r="D244" s="20"/>
      <c r="E244" s="16"/>
      <c r="F244" s="16"/>
      <c r="G244" s="17"/>
      <c r="H244" s="16"/>
    </row>
    <row r="245" spans="2:8" ht="24.75" customHeight="1" thickBot="1" x14ac:dyDescent="0.9">
      <c r="E245" s="39" t="s">
        <v>251</v>
      </c>
      <c r="F245" s="40"/>
      <c r="G245" s="40"/>
      <c r="H245" s="40"/>
    </row>
    <row r="246" spans="2:8" ht="24.75" customHeight="1" thickBot="1" x14ac:dyDescent="0.9">
      <c r="E246" s="22" t="s">
        <v>238</v>
      </c>
      <c r="F246" s="23" t="s">
        <v>235</v>
      </c>
      <c r="G246" s="24" t="s">
        <v>236</v>
      </c>
      <c r="H246" s="33" t="s">
        <v>237</v>
      </c>
    </row>
    <row r="247" spans="2:8" ht="24.75" customHeight="1" x14ac:dyDescent="0.75">
      <c r="D247" s="20">
        <v>1</v>
      </c>
      <c r="E247" s="18">
        <v>2318</v>
      </c>
      <c r="F247" s="19" t="s">
        <v>57</v>
      </c>
      <c r="G247" s="8" t="s">
        <v>58</v>
      </c>
      <c r="H247" s="34" t="s">
        <v>2</v>
      </c>
    </row>
    <row r="248" spans="2:8" ht="24.75" customHeight="1" x14ac:dyDescent="0.75">
      <c r="D248" s="20">
        <v>2</v>
      </c>
      <c r="E248" s="11">
        <v>2317</v>
      </c>
      <c r="F248" s="9" t="s">
        <v>57</v>
      </c>
      <c r="G248" s="3" t="s">
        <v>58</v>
      </c>
      <c r="H248" s="35" t="s">
        <v>2</v>
      </c>
    </row>
    <row r="249" spans="2:8" ht="24.75" customHeight="1" x14ac:dyDescent="0.75">
      <c r="D249" s="20">
        <v>3</v>
      </c>
      <c r="E249" s="11">
        <v>2319</v>
      </c>
      <c r="F249" s="9" t="s">
        <v>57</v>
      </c>
      <c r="G249" s="3" t="s">
        <v>58</v>
      </c>
      <c r="H249" s="35" t="s">
        <v>2</v>
      </c>
    </row>
    <row r="250" spans="2:8" ht="24.75" customHeight="1" x14ac:dyDescent="0.75">
      <c r="D250" s="20">
        <v>4</v>
      </c>
      <c r="E250" s="11">
        <v>2331</v>
      </c>
      <c r="F250" s="9" t="s">
        <v>57</v>
      </c>
      <c r="G250" s="3" t="s">
        <v>58</v>
      </c>
      <c r="H250" s="35" t="s">
        <v>2</v>
      </c>
    </row>
    <row r="251" spans="2:8" ht="24.75" customHeight="1" x14ac:dyDescent="0.75">
      <c r="D251" s="20">
        <v>5</v>
      </c>
      <c r="E251" s="11">
        <v>2363</v>
      </c>
      <c r="F251" s="9" t="s">
        <v>57</v>
      </c>
      <c r="G251" s="3" t="s">
        <v>59</v>
      </c>
      <c r="H251" s="35" t="s">
        <v>2</v>
      </c>
    </row>
    <row r="252" spans="2:8" ht="24.75" customHeight="1" x14ac:dyDescent="0.75">
      <c r="D252" s="20">
        <v>6</v>
      </c>
      <c r="E252" s="11">
        <v>2339</v>
      </c>
      <c r="F252" s="9" t="s">
        <v>57</v>
      </c>
      <c r="G252" s="3" t="s">
        <v>58</v>
      </c>
      <c r="H252" s="35" t="s">
        <v>2</v>
      </c>
    </row>
    <row r="253" spans="2:8" ht="24.75" customHeight="1" x14ac:dyDescent="0.75">
      <c r="D253" s="20">
        <v>7</v>
      </c>
      <c r="E253" s="11">
        <v>2321</v>
      </c>
      <c r="F253" s="9" t="s">
        <v>57</v>
      </c>
      <c r="G253" s="3" t="s">
        <v>58</v>
      </c>
      <c r="H253" s="35" t="s">
        <v>2</v>
      </c>
    </row>
    <row r="254" spans="2:8" ht="24.75" customHeight="1" x14ac:dyDescent="0.75">
      <c r="D254" s="20">
        <v>8</v>
      </c>
      <c r="E254" s="11">
        <v>2345</v>
      </c>
      <c r="F254" s="9" t="s">
        <v>57</v>
      </c>
      <c r="G254" s="3" t="s">
        <v>60</v>
      </c>
      <c r="H254" s="35" t="s">
        <v>2</v>
      </c>
    </row>
    <row r="255" spans="2:8" ht="24.75" customHeight="1" x14ac:dyDescent="0.75">
      <c r="D255" s="20">
        <v>9</v>
      </c>
      <c r="E255" s="11">
        <v>2362</v>
      </c>
      <c r="F255" s="9" t="s">
        <v>57</v>
      </c>
      <c r="G255" s="3" t="s">
        <v>61</v>
      </c>
      <c r="H255" s="35" t="s">
        <v>2</v>
      </c>
    </row>
    <row r="256" spans="2:8" ht="24.75" customHeight="1" x14ac:dyDescent="0.75">
      <c r="D256" s="20">
        <v>10</v>
      </c>
      <c r="E256" s="11">
        <v>2382</v>
      </c>
      <c r="F256" s="9" t="s">
        <v>57</v>
      </c>
      <c r="G256" s="3" t="s">
        <v>62</v>
      </c>
      <c r="H256" s="35" t="s">
        <v>2</v>
      </c>
    </row>
    <row r="257" spans="2:8" ht="24.75" customHeight="1" x14ac:dyDescent="0.75">
      <c r="D257" s="20">
        <v>11</v>
      </c>
      <c r="E257" s="11">
        <v>2378</v>
      </c>
      <c r="F257" s="9" t="s">
        <v>57</v>
      </c>
      <c r="G257" s="3" t="s">
        <v>62</v>
      </c>
      <c r="H257" s="35" t="s">
        <v>2</v>
      </c>
    </row>
    <row r="258" spans="2:8" ht="24.75" customHeight="1" x14ac:dyDescent="0.75">
      <c r="D258" s="20">
        <v>12</v>
      </c>
      <c r="E258" s="11">
        <v>2372</v>
      </c>
      <c r="F258" s="9" t="s">
        <v>57</v>
      </c>
      <c r="G258" s="3" t="s">
        <v>59</v>
      </c>
      <c r="H258" s="35" t="s">
        <v>2</v>
      </c>
    </row>
    <row r="259" spans="2:8" ht="24.75" customHeight="1" x14ac:dyDescent="0.75">
      <c r="D259" s="20">
        <v>13</v>
      </c>
      <c r="E259" s="11">
        <v>2383</v>
      </c>
      <c r="F259" s="9" t="s">
        <v>57</v>
      </c>
      <c r="G259" s="3" t="s">
        <v>62</v>
      </c>
      <c r="H259" s="35" t="s">
        <v>2</v>
      </c>
    </row>
    <row r="260" spans="2:8" ht="24.75" customHeight="1" x14ac:dyDescent="0.75">
      <c r="D260" s="20">
        <v>14</v>
      </c>
      <c r="E260" s="11">
        <v>2341</v>
      </c>
      <c r="F260" s="9" t="s">
        <v>57</v>
      </c>
      <c r="G260" s="3" t="s">
        <v>58</v>
      </c>
      <c r="H260" s="35" t="s">
        <v>2</v>
      </c>
    </row>
    <row r="261" spans="2:8" ht="24.75" customHeight="1" x14ac:dyDescent="0.75">
      <c r="D261" s="20">
        <v>15</v>
      </c>
      <c r="E261" s="11">
        <v>2346</v>
      </c>
      <c r="F261" s="9" t="s">
        <v>57</v>
      </c>
      <c r="G261" s="3" t="s">
        <v>63</v>
      </c>
      <c r="H261" s="35" t="s">
        <v>64</v>
      </c>
    </row>
    <row r="262" spans="2:8" ht="24.75" customHeight="1" x14ac:dyDescent="0.75">
      <c r="D262" s="20">
        <v>16</v>
      </c>
      <c r="E262" s="11">
        <v>2347</v>
      </c>
      <c r="F262" s="9" t="s">
        <v>57</v>
      </c>
      <c r="G262" s="3" t="s">
        <v>60</v>
      </c>
      <c r="H262" s="35" t="s">
        <v>2</v>
      </c>
    </row>
    <row r="263" spans="2:8" ht="24.75" customHeight="1" x14ac:dyDescent="0.75">
      <c r="D263" s="20">
        <v>17</v>
      </c>
      <c r="E263" s="11">
        <v>2385</v>
      </c>
      <c r="F263" s="9" t="s">
        <v>57</v>
      </c>
      <c r="G263" s="3" t="s">
        <v>61</v>
      </c>
      <c r="H263" s="35" t="s">
        <v>2</v>
      </c>
    </row>
    <row r="264" spans="2:8" ht="24.75" customHeight="1" x14ac:dyDescent="0.75">
      <c r="D264" s="20">
        <v>18</v>
      </c>
      <c r="E264" s="11">
        <v>2351</v>
      </c>
      <c r="F264" s="9" t="s">
        <v>57</v>
      </c>
      <c r="G264" s="3" t="s">
        <v>63</v>
      </c>
      <c r="H264" s="35" t="s">
        <v>2</v>
      </c>
    </row>
    <row r="265" spans="2:8" ht="24.75" customHeight="1" x14ac:dyDescent="0.75">
      <c r="D265" s="20">
        <v>19</v>
      </c>
      <c r="E265" s="11">
        <v>2358</v>
      </c>
      <c r="F265" s="9" t="s">
        <v>57</v>
      </c>
      <c r="G265" s="3" t="s">
        <v>61</v>
      </c>
      <c r="H265" s="35" t="s">
        <v>2</v>
      </c>
    </row>
    <row r="266" spans="2:8" ht="24.75" customHeight="1" thickBot="1" x14ac:dyDescent="0.9">
      <c r="D266" s="20">
        <v>20</v>
      </c>
      <c r="E266" s="11">
        <v>2370</v>
      </c>
      <c r="F266" s="9" t="s">
        <v>57</v>
      </c>
      <c r="G266" s="3" t="s">
        <v>59</v>
      </c>
      <c r="H266" s="35" t="s">
        <v>2</v>
      </c>
    </row>
    <row r="267" spans="2:8" ht="24.75" customHeight="1" thickBot="1" x14ac:dyDescent="0.9">
      <c r="B267" s="31">
        <f>D267</f>
        <v>21</v>
      </c>
      <c r="D267" s="20">
        <v>21</v>
      </c>
      <c r="E267" s="12">
        <v>2375</v>
      </c>
      <c r="F267" s="10" t="s">
        <v>57</v>
      </c>
      <c r="G267" s="5" t="s">
        <v>62</v>
      </c>
      <c r="H267" s="36" t="s">
        <v>2</v>
      </c>
    </row>
    <row r="268" spans="2:8" ht="24.75" customHeight="1" x14ac:dyDescent="0.75">
      <c r="D268" s="20">
        <v>1</v>
      </c>
      <c r="E268" s="18">
        <v>759</v>
      </c>
      <c r="F268" s="19" t="s">
        <v>183</v>
      </c>
      <c r="G268" s="8" t="s">
        <v>184</v>
      </c>
      <c r="H268" s="34" t="s">
        <v>2</v>
      </c>
    </row>
    <row r="269" spans="2:8" ht="24.75" customHeight="1" x14ac:dyDescent="0.75">
      <c r="D269" s="20">
        <v>2</v>
      </c>
      <c r="E269" s="11">
        <v>755</v>
      </c>
      <c r="F269" s="9" t="s">
        <v>183</v>
      </c>
      <c r="G269" s="3" t="s">
        <v>185</v>
      </c>
      <c r="H269" s="35" t="s">
        <v>2</v>
      </c>
    </row>
    <row r="270" spans="2:8" ht="24.75" customHeight="1" x14ac:dyDescent="0.75">
      <c r="D270" s="20">
        <v>3</v>
      </c>
      <c r="E270" s="11">
        <v>752</v>
      </c>
      <c r="F270" s="9" t="s">
        <v>183</v>
      </c>
      <c r="G270" s="3" t="s">
        <v>186</v>
      </c>
      <c r="H270" s="35" t="s">
        <v>2</v>
      </c>
    </row>
    <row r="271" spans="2:8" ht="24.75" customHeight="1" x14ac:dyDescent="0.75">
      <c r="D271" s="20">
        <v>4</v>
      </c>
      <c r="E271" s="11">
        <v>749</v>
      </c>
      <c r="F271" s="9" t="s">
        <v>183</v>
      </c>
      <c r="G271" s="3" t="s">
        <v>186</v>
      </c>
      <c r="H271" s="35" t="s">
        <v>2</v>
      </c>
    </row>
    <row r="272" spans="2:8" ht="24.75" customHeight="1" x14ac:dyDescent="0.75">
      <c r="D272" s="20">
        <v>5</v>
      </c>
      <c r="E272" s="11">
        <v>751</v>
      </c>
      <c r="F272" s="9" t="s">
        <v>183</v>
      </c>
      <c r="G272" s="3" t="s">
        <v>187</v>
      </c>
      <c r="H272" s="35" t="s">
        <v>2</v>
      </c>
    </row>
    <row r="273" spans="2:8" ht="24.75" customHeight="1" x14ac:dyDescent="0.75">
      <c r="D273" s="20">
        <v>6</v>
      </c>
      <c r="E273" s="11">
        <v>761</v>
      </c>
      <c r="F273" s="9" t="s">
        <v>183</v>
      </c>
      <c r="G273" s="3" t="s">
        <v>188</v>
      </c>
      <c r="H273" s="35" t="s">
        <v>2</v>
      </c>
    </row>
    <row r="274" spans="2:8" ht="24.75" customHeight="1" x14ac:dyDescent="0.75">
      <c r="D274" s="20">
        <v>7</v>
      </c>
      <c r="E274" s="11">
        <v>742</v>
      </c>
      <c r="F274" s="9" t="s">
        <v>183</v>
      </c>
      <c r="G274" s="3" t="s">
        <v>189</v>
      </c>
      <c r="H274" s="35" t="s">
        <v>2</v>
      </c>
    </row>
    <row r="275" spans="2:8" ht="24.75" customHeight="1" thickBot="1" x14ac:dyDescent="0.9">
      <c r="D275" s="20">
        <v>8</v>
      </c>
      <c r="E275" s="11">
        <v>734</v>
      </c>
      <c r="F275" s="9" t="s">
        <v>183</v>
      </c>
      <c r="G275" s="3" t="s">
        <v>186</v>
      </c>
      <c r="H275" s="35" t="s">
        <v>2</v>
      </c>
    </row>
    <row r="276" spans="2:8" ht="24.75" customHeight="1" thickBot="1" x14ac:dyDescent="0.9">
      <c r="B276" s="31">
        <f>D276</f>
        <v>9</v>
      </c>
      <c r="D276" s="20">
        <v>9</v>
      </c>
      <c r="E276" s="12">
        <v>746</v>
      </c>
      <c r="F276" s="10" t="s">
        <v>183</v>
      </c>
      <c r="G276" s="5" t="s">
        <v>186</v>
      </c>
      <c r="H276" s="36" t="s">
        <v>2</v>
      </c>
    </row>
    <row r="277" spans="2:8" ht="24.75" customHeight="1" thickBot="1" x14ac:dyDescent="0.9">
      <c r="D277" s="20"/>
      <c r="E277" s="39" t="s">
        <v>252</v>
      </c>
      <c r="F277" s="40"/>
      <c r="G277" s="40"/>
      <c r="H277" s="40"/>
    </row>
    <row r="278" spans="2:8" ht="24.75" customHeight="1" thickBot="1" x14ac:dyDescent="0.9">
      <c r="D278" s="20"/>
      <c r="E278" s="16"/>
      <c r="F278" s="16"/>
      <c r="G278" s="17"/>
      <c r="H278" s="16"/>
    </row>
    <row r="279" spans="2:8" ht="24.75" customHeight="1" thickBot="1" x14ac:dyDescent="0.9">
      <c r="E279" s="39" t="s">
        <v>253</v>
      </c>
      <c r="F279" s="40"/>
      <c r="G279" s="40"/>
      <c r="H279" s="40"/>
    </row>
    <row r="280" spans="2:8" ht="24.75" customHeight="1" thickBot="1" x14ac:dyDescent="0.9">
      <c r="E280" s="22" t="s">
        <v>238</v>
      </c>
      <c r="F280" s="23" t="s">
        <v>235</v>
      </c>
      <c r="G280" s="24" t="s">
        <v>236</v>
      </c>
      <c r="H280" s="33" t="s">
        <v>237</v>
      </c>
    </row>
    <row r="281" spans="2:8" ht="24.75" customHeight="1" x14ac:dyDescent="0.75">
      <c r="D281" s="20">
        <v>1</v>
      </c>
      <c r="E281" s="18">
        <v>1916</v>
      </c>
      <c r="F281" s="19" t="s">
        <v>190</v>
      </c>
      <c r="G281" s="8" t="s">
        <v>191</v>
      </c>
      <c r="H281" s="34" t="s">
        <v>2</v>
      </c>
    </row>
    <row r="282" spans="2:8" ht="24.75" customHeight="1" x14ac:dyDescent="0.75">
      <c r="D282" s="20">
        <v>2</v>
      </c>
      <c r="E282" s="11">
        <v>1894</v>
      </c>
      <c r="F282" s="9" t="s">
        <v>190</v>
      </c>
      <c r="G282" s="3" t="s">
        <v>192</v>
      </c>
      <c r="H282" s="35" t="s">
        <v>2</v>
      </c>
    </row>
    <row r="283" spans="2:8" ht="24.75" customHeight="1" x14ac:dyDescent="0.75">
      <c r="D283" s="20">
        <v>3</v>
      </c>
      <c r="E283" s="11">
        <v>1881</v>
      </c>
      <c r="F283" s="9" t="s">
        <v>190</v>
      </c>
      <c r="G283" s="3" t="s">
        <v>193</v>
      </c>
      <c r="H283" s="35" t="s">
        <v>2</v>
      </c>
    </row>
    <row r="284" spans="2:8" ht="24.75" customHeight="1" x14ac:dyDescent="0.75">
      <c r="D284" s="20">
        <v>4</v>
      </c>
      <c r="E284" s="11">
        <v>1907</v>
      </c>
      <c r="F284" s="9" t="s">
        <v>190</v>
      </c>
      <c r="G284" s="3" t="s">
        <v>194</v>
      </c>
      <c r="H284" s="35" t="s">
        <v>2</v>
      </c>
    </row>
    <row r="285" spans="2:8" ht="24.75" customHeight="1" x14ac:dyDescent="0.75">
      <c r="D285" s="20">
        <v>5</v>
      </c>
      <c r="E285" s="11">
        <v>1929</v>
      </c>
      <c r="F285" s="9" t="s">
        <v>190</v>
      </c>
      <c r="G285" s="3" t="s">
        <v>191</v>
      </c>
      <c r="H285" s="35" t="s">
        <v>2</v>
      </c>
    </row>
    <row r="286" spans="2:8" ht="24.75" customHeight="1" x14ac:dyDescent="0.75">
      <c r="D286" s="20">
        <v>6</v>
      </c>
      <c r="E286" s="11">
        <v>1897</v>
      </c>
      <c r="F286" s="9" t="s">
        <v>190</v>
      </c>
      <c r="G286" s="3" t="s">
        <v>192</v>
      </c>
      <c r="H286" s="35" t="s">
        <v>2</v>
      </c>
    </row>
    <row r="287" spans="2:8" ht="24.75" customHeight="1" x14ac:dyDescent="0.75">
      <c r="D287" s="20">
        <v>7</v>
      </c>
      <c r="E287" s="11">
        <v>1900</v>
      </c>
      <c r="F287" s="9" t="s">
        <v>190</v>
      </c>
      <c r="G287" s="3" t="s">
        <v>194</v>
      </c>
      <c r="H287" s="35" t="s">
        <v>2</v>
      </c>
    </row>
    <row r="288" spans="2:8" ht="24.75" customHeight="1" x14ac:dyDescent="0.75">
      <c r="D288" s="20">
        <v>8</v>
      </c>
      <c r="E288" s="11">
        <v>1904</v>
      </c>
      <c r="F288" s="9" t="s">
        <v>190</v>
      </c>
      <c r="G288" s="3" t="s">
        <v>194</v>
      </c>
      <c r="H288" s="35" t="s">
        <v>2</v>
      </c>
    </row>
    <row r="289" spans="2:8" ht="24.75" customHeight="1" x14ac:dyDescent="0.75">
      <c r="D289" s="20">
        <v>9</v>
      </c>
      <c r="E289" s="11">
        <v>1919</v>
      </c>
      <c r="F289" s="9" t="s">
        <v>190</v>
      </c>
      <c r="G289" s="3" t="s">
        <v>191</v>
      </c>
      <c r="H289" s="35" t="s">
        <v>2</v>
      </c>
    </row>
    <row r="290" spans="2:8" ht="24.75" customHeight="1" x14ac:dyDescent="0.75">
      <c r="D290" s="20">
        <v>10</v>
      </c>
      <c r="E290" s="11">
        <v>1896</v>
      </c>
      <c r="F290" s="9" t="s">
        <v>190</v>
      </c>
      <c r="G290" s="3" t="s">
        <v>192</v>
      </c>
      <c r="H290" s="35" t="s">
        <v>2</v>
      </c>
    </row>
    <row r="291" spans="2:8" ht="24.75" customHeight="1" x14ac:dyDescent="0.75">
      <c r="D291" s="20">
        <v>11</v>
      </c>
      <c r="E291" s="11">
        <v>1879</v>
      </c>
      <c r="F291" s="9" t="s">
        <v>190</v>
      </c>
      <c r="G291" s="3" t="s">
        <v>193</v>
      </c>
      <c r="H291" s="35" t="s">
        <v>2</v>
      </c>
    </row>
    <row r="292" spans="2:8" ht="24.75" customHeight="1" x14ac:dyDescent="0.75">
      <c r="D292" s="20">
        <v>12</v>
      </c>
      <c r="E292" s="11">
        <v>1930</v>
      </c>
      <c r="F292" s="9" t="s">
        <v>190</v>
      </c>
      <c r="G292" s="3" t="s">
        <v>191</v>
      </c>
      <c r="H292" s="35" t="s">
        <v>2</v>
      </c>
    </row>
    <row r="293" spans="2:8" ht="24.75" customHeight="1" thickBot="1" x14ac:dyDescent="0.9">
      <c r="D293" s="20">
        <v>13</v>
      </c>
      <c r="E293" s="11">
        <v>1885</v>
      </c>
      <c r="F293" s="9" t="s">
        <v>190</v>
      </c>
      <c r="G293" s="3" t="s">
        <v>193</v>
      </c>
      <c r="H293" s="35" t="s">
        <v>2</v>
      </c>
    </row>
    <row r="294" spans="2:8" ht="24.75" customHeight="1" thickBot="1" x14ac:dyDescent="0.9">
      <c r="B294" s="31">
        <f>D294</f>
        <v>14</v>
      </c>
      <c r="D294" s="20">
        <v>14</v>
      </c>
      <c r="E294" s="12">
        <v>1925</v>
      </c>
      <c r="F294" s="10" t="s">
        <v>190</v>
      </c>
      <c r="G294" s="5" t="s">
        <v>191</v>
      </c>
      <c r="H294" s="36" t="s">
        <v>2</v>
      </c>
    </row>
    <row r="295" spans="2:8" ht="24.75" customHeight="1" x14ac:dyDescent="0.75">
      <c r="D295" s="20">
        <v>1</v>
      </c>
      <c r="E295" s="18">
        <v>10</v>
      </c>
      <c r="F295" s="19" t="s">
        <v>85</v>
      </c>
      <c r="G295" s="8" t="s">
        <v>86</v>
      </c>
      <c r="H295" s="34" t="s">
        <v>2</v>
      </c>
    </row>
    <row r="296" spans="2:8" ht="24.75" customHeight="1" x14ac:dyDescent="0.75">
      <c r="D296" s="20">
        <v>2</v>
      </c>
      <c r="E296" s="11">
        <v>11</v>
      </c>
      <c r="F296" s="9" t="s">
        <v>85</v>
      </c>
      <c r="G296" s="3" t="s">
        <v>87</v>
      </c>
      <c r="H296" s="35" t="s">
        <v>2</v>
      </c>
    </row>
    <row r="297" spans="2:8" ht="24.75" customHeight="1" x14ac:dyDescent="0.75">
      <c r="D297" s="20">
        <v>3</v>
      </c>
      <c r="E297" s="11">
        <v>49</v>
      </c>
      <c r="F297" s="9" t="s">
        <v>85</v>
      </c>
      <c r="G297" s="3" t="s">
        <v>87</v>
      </c>
      <c r="H297" s="35" t="s">
        <v>2</v>
      </c>
    </row>
    <row r="298" spans="2:8" ht="24.75" customHeight="1" x14ac:dyDescent="0.75">
      <c r="D298" s="20">
        <v>4</v>
      </c>
      <c r="E298" s="11">
        <v>13</v>
      </c>
      <c r="F298" s="9" t="s">
        <v>85</v>
      </c>
      <c r="G298" s="3" t="s">
        <v>87</v>
      </c>
      <c r="H298" s="35" t="s">
        <v>2</v>
      </c>
    </row>
    <row r="299" spans="2:8" ht="24.75" customHeight="1" x14ac:dyDescent="0.75">
      <c r="D299" s="20">
        <v>5</v>
      </c>
      <c r="E299" s="11">
        <v>50</v>
      </c>
      <c r="F299" s="9" t="s">
        <v>85</v>
      </c>
      <c r="G299" s="3" t="s">
        <v>87</v>
      </c>
      <c r="H299" s="35" t="s">
        <v>2</v>
      </c>
    </row>
    <row r="300" spans="2:8" ht="24.75" customHeight="1" x14ac:dyDescent="0.75">
      <c r="D300" s="20">
        <v>6</v>
      </c>
      <c r="E300" s="11">
        <v>51</v>
      </c>
      <c r="F300" s="9" t="s">
        <v>85</v>
      </c>
      <c r="G300" s="3" t="s">
        <v>87</v>
      </c>
      <c r="H300" s="35" t="s">
        <v>2</v>
      </c>
    </row>
    <row r="301" spans="2:8" ht="24.75" customHeight="1" x14ac:dyDescent="0.75">
      <c r="D301" s="20">
        <v>7</v>
      </c>
      <c r="E301" s="11">
        <v>54</v>
      </c>
      <c r="F301" s="9" t="s">
        <v>85</v>
      </c>
      <c r="G301" s="3" t="s">
        <v>87</v>
      </c>
      <c r="H301" s="35" t="s">
        <v>2</v>
      </c>
    </row>
    <row r="302" spans="2:8" ht="24.75" customHeight="1" x14ac:dyDescent="0.75">
      <c r="D302" s="20">
        <v>8</v>
      </c>
      <c r="E302" s="11">
        <v>15</v>
      </c>
      <c r="F302" s="9" t="s">
        <v>85</v>
      </c>
      <c r="G302" s="3" t="s">
        <v>87</v>
      </c>
      <c r="H302" s="35" t="s">
        <v>2</v>
      </c>
    </row>
    <row r="303" spans="2:8" ht="24.75" customHeight="1" x14ac:dyDescent="0.75">
      <c r="D303" s="20">
        <v>9</v>
      </c>
      <c r="E303" s="11">
        <v>55</v>
      </c>
      <c r="F303" s="9" t="s">
        <v>85</v>
      </c>
      <c r="G303" s="3" t="s">
        <v>87</v>
      </c>
      <c r="H303" s="35" t="s">
        <v>2</v>
      </c>
    </row>
    <row r="304" spans="2:8" ht="24.75" customHeight="1" thickBot="1" x14ac:dyDescent="0.9">
      <c r="D304" s="20">
        <v>10</v>
      </c>
      <c r="E304" s="11">
        <v>21</v>
      </c>
      <c r="F304" s="9" t="s">
        <v>85</v>
      </c>
      <c r="G304" s="3" t="s">
        <v>87</v>
      </c>
      <c r="H304" s="35" t="s">
        <v>2</v>
      </c>
    </row>
    <row r="305" spans="2:8" ht="24.75" customHeight="1" thickBot="1" x14ac:dyDescent="0.9">
      <c r="B305" s="31">
        <f>D305</f>
        <v>11</v>
      </c>
      <c r="D305" s="20">
        <v>11</v>
      </c>
      <c r="E305" s="12">
        <v>30</v>
      </c>
      <c r="F305" s="10" t="s">
        <v>85</v>
      </c>
      <c r="G305" s="5" t="s">
        <v>87</v>
      </c>
      <c r="H305" s="36" t="s">
        <v>2</v>
      </c>
    </row>
    <row r="306" spans="2:8" ht="24.75" customHeight="1" thickBot="1" x14ac:dyDescent="0.9">
      <c r="D306" s="20"/>
      <c r="E306" s="39" t="s">
        <v>254</v>
      </c>
      <c r="F306" s="40"/>
      <c r="G306" s="40"/>
      <c r="H306" s="40"/>
    </row>
    <row r="307" spans="2:8" ht="24.75" customHeight="1" thickBot="1" x14ac:dyDescent="0.9">
      <c r="D307" s="20"/>
      <c r="E307" s="16"/>
      <c r="F307" s="16"/>
      <c r="G307" s="17"/>
      <c r="H307" s="16"/>
    </row>
    <row r="308" spans="2:8" ht="24.75" customHeight="1" thickBot="1" x14ac:dyDescent="0.9">
      <c r="E308" s="39" t="s">
        <v>255</v>
      </c>
      <c r="F308" s="40"/>
      <c r="G308" s="40"/>
      <c r="H308" s="40"/>
    </row>
    <row r="309" spans="2:8" ht="24.75" customHeight="1" thickBot="1" x14ac:dyDescent="0.9">
      <c r="E309" s="22" t="s">
        <v>238</v>
      </c>
      <c r="F309" s="23" t="s">
        <v>235</v>
      </c>
      <c r="G309" s="24" t="s">
        <v>236</v>
      </c>
      <c r="H309" s="33" t="s">
        <v>237</v>
      </c>
    </row>
    <row r="310" spans="2:8" ht="24.75" customHeight="1" x14ac:dyDescent="0.75">
      <c r="D310" s="20">
        <v>1</v>
      </c>
      <c r="E310" s="18">
        <v>2453</v>
      </c>
      <c r="F310" s="19" t="s">
        <v>220</v>
      </c>
      <c r="G310" s="8" t="s">
        <v>221</v>
      </c>
      <c r="H310" s="34" t="s">
        <v>2</v>
      </c>
    </row>
    <row r="311" spans="2:8" ht="24.75" customHeight="1" x14ac:dyDescent="0.75">
      <c r="D311" s="20">
        <v>2</v>
      </c>
      <c r="E311" s="11">
        <v>2524</v>
      </c>
      <c r="F311" s="9" t="s">
        <v>220</v>
      </c>
      <c r="G311" s="3" t="s">
        <v>222</v>
      </c>
      <c r="H311" s="35" t="s">
        <v>2</v>
      </c>
    </row>
    <row r="312" spans="2:8" ht="24.75" customHeight="1" x14ac:dyDescent="0.75">
      <c r="D312" s="20">
        <v>3</v>
      </c>
      <c r="E312" s="11">
        <v>2484</v>
      </c>
      <c r="F312" s="9" t="s">
        <v>220</v>
      </c>
      <c r="G312" s="3" t="s">
        <v>223</v>
      </c>
      <c r="H312" s="35" t="s">
        <v>2</v>
      </c>
    </row>
    <row r="313" spans="2:8" ht="24.75" customHeight="1" x14ac:dyDescent="0.75">
      <c r="D313" s="20">
        <v>4</v>
      </c>
      <c r="E313" s="11">
        <v>2527</v>
      </c>
      <c r="F313" s="9" t="s">
        <v>220</v>
      </c>
      <c r="G313" s="3" t="s">
        <v>222</v>
      </c>
      <c r="H313" s="35" t="s">
        <v>2</v>
      </c>
    </row>
    <row r="314" spans="2:8" ht="24.75" customHeight="1" x14ac:dyDescent="0.75">
      <c r="D314" s="20">
        <v>5</v>
      </c>
      <c r="E314" s="11">
        <v>2525</v>
      </c>
      <c r="F314" s="9" t="s">
        <v>220</v>
      </c>
      <c r="G314" s="3" t="s">
        <v>222</v>
      </c>
      <c r="H314" s="35" t="s">
        <v>2</v>
      </c>
    </row>
    <row r="315" spans="2:8" ht="24.75" customHeight="1" x14ac:dyDescent="0.75">
      <c r="D315" s="20">
        <v>6</v>
      </c>
      <c r="E315" s="11">
        <v>2609</v>
      </c>
      <c r="F315" s="9" t="s">
        <v>220</v>
      </c>
      <c r="G315" s="3" t="s">
        <v>224</v>
      </c>
      <c r="H315" s="35" t="s">
        <v>2</v>
      </c>
    </row>
    <row r="316" spans="2:8" ht="24.75" customHeight="1" x14ac:dyDescent="0.75">
      <c r="D316" s="20">
        <v>7</v>
      </c>
      <c r="E316" s="11">
        <v>2526</v>
      </c>
      <c r="F316" s="9" t="s">
        <v>220</v>
      </c>
      <c r="G316" s="3" t="s">
        <v>222</v>
      </c>
      <c r="H316" s="35" t="s">
        <v>2</v>
      </c>
    </row>
    <row r="317" spans="2:8" ht="24.75" customHeight="1" x14ac:dyDescent="0.75">
      <c r="D317" s="20">
        <v>8</v>
      </c>
      <c r="E317" s="11">
        <v>2483</v>
      </c>
      <c r="F317" s="9" t="s">
        <v>220</v>
      </c>
      <c r="G317" s="3" t="s">
        <v>223</v>
      </c>
      <c r="H317" s="35" t="s">
        <v>2</v>
      </c>
    </row>
    <row r="318" spans="2:8" ht="24.75" customHeight="1" x14ac:dyDescent="0.75">
      <c r="D318" s="20">
        <v>9</v>
      </c>
      <c r="E318" s="11">
        <v>2482</v>
      </c>
      <c r="F318" s="9" t="s">
        <v>220</v>
      </c>
      <c r="G318" s="3" t="s">
        <v>223</v>
      </c>
      <c r="H318" s="35" t="s">
        <v>2</v>
      </c>
    </row>
    <row r="319" spans="2:8" ht="24.75" customHeight="1" x14ac:dyDescent="0.75">
      <c r="D319" s="20">
        <v>10</v>
      </c>
      <c r="E319" s="11">
        <v>2509</v>
      </c>
      <c r="F319" s="9" t="s">
        <v>220</v>
      </c>
      <c r="G319" s="3" t="s">
        <v>225</v>
      </c>
      <c r="H319" s="35" t="s">
        <v>2</v>
      </c>
    </row>
    <row r="320" spans="2:8" ht="24.75" customHeight="1" x14ac:dyDescent="0.75">
      <c r="D320" s="20">
        <v>11</v>
      </c>
      <c r="E320" s="11">
        <v>2422</v>
      </c>
      <c r="F320" s="9" t="s">
        <v>220</v>
      </c>
      <c r="G320" s="3" t="s">
        <v>226</v>
      </c>
      <c r="H320" s="35" t="s">
        <v>2</v>
      </c>
    </row>
    <row r="321" spans="2:8" ht="24.75" customHeight="1" x14ac:dyDescent="0.75">
      <c r="D321" s="20">
        <v>12</v>
      </c>
      <c r="E321" s="11">
        <v>2424</v>
      </c>
      <c r="F321" s="9" t="s">
        <v>220</v>
      </c>
      <c r="G321" s="3" t="s">
        <v>226</v>
      </c>
      <c r="H321" s="35" t="s">
        <v>2</v>
      </c>
    </row>
    <row r="322" spans="2:8" ht="24.75" customHeight="1" x14ac:dyDescent="0.75">
      <c r="D322" s="20">
        <v>13</v>
      </c>
      <c r="E322" s="11">
        <v>2423</v>
      </c>
      <c r="F322" s="9" t="s">
        <v>220</v>
      </c>
      <c r="G322" s="3" t="s">
        <v>226</v>
      </c>
      <c r="H322" s="35" t="s">
        <v>2</v>
      </c>
    </row>
    <row r="323" spans="2:8" ht="24.75" customHeight="1" x14ac:dyDescent="0.75">
      <c r="D323" s="20">
        <v>14</v>
      </c>
      <c r="E323" s="11">
        <v>2426</v>
      </c>
      <c r="F323" s="9" t="s">
        <v>220</v>
      </c>
      <c r="G323" s="3" t="s">
        <v>226</v>
      </c>
      <c r="H323" s="35" t="s">
        <v>2</v>
      </c>
    </row>
    <row r="324" spans="2:8" ht="24.75" customHeight="1" x14ac:dyDescent="0.75">
      <c r="D324" s="20">
        <v>15</v>
      </c>
      <c r="E324" s="11">
        <v>2531</v>
      </c>
      <c r="F324" s="9" t="s">
        <v>220</v>
      </c>
      <c r="G324" s="3" t="s">
        <v>222</v>
      </c>
      <c r="H324" s="35" t="s">
        <v>2</v>
      </c>
    </row>
    <row r="325" spans="2:8" ht="24.75" customHeight="1" x14ac:dyDescent="0.75">
      <c r="D325" s="20">
        <v>16</v>
      </c>
      <c r="E325" s="11">
        <v>2427</v>
      </c>
      <c r="F325" s="9" t="s">
        <v>220</v>
      </c>
      <c r="G325" s="3" t="s">
        <v>226</v>
      </c>
      <c r="H325" s="35" t="s">
        <v>2</v>
      </c>
    </row>
    <row r="326" spans="2:8" ht="24.75" customHeight="1" x14ac:dyDescent="0.75">
      <c r="D326" s="20">
        <v>17</v>
      </c>
      <c r="E326" s="11">
        <v>2490</v>
      </c>
      <c r="F326" s="9" t="s">
        <v>220</v>
      </c>
      <c r="G326" s="3" t="s">
        <v>223</v>
      </c>
      <c r="H326" s="35" t="s">
        <v>2</v>
      </c>
    </row>
    <row r="327" spans="2:8" ht="24.75" customHeight="1" x14ac:dyDescent="0.75">
      <c r="D327" s="20">
        <v>18</v>
      </c>
      <c r="E327" s="11">
        <v>2512</v>
      </c>
      <c r="F327" s="9" t="s">
        <v>220</v>
      </c>
      <c r="G327" s="3" t="s">
        <v>225</v>
      </c>
      <c r="H327" s="35" t="s">
        <v>2</v>
      </c>
    </row>
    <row r="328" spans="2:8" ht="24.75" customHeight="1" x14ac:dyDescent="0.75">
      <c r="D328" s="20">
        <v>19</v>
      </c>
      <c r="E328" s="11">
        <v>2534</v>
      </c>
      <c r="F328" s="9" t="s">
        <v>220</v>
      </c>
      <c r="G328" s="3" t="s">
        <v>222</v>
      </c>
      <c r="H328" s="35" t="s">
        <v>2</v>
      </c>
    </row>
    <row r="329" spans="2:8" ht="24.75" customHeight="1" x14ac:dyDescent="0.75">
      <c r="D329" s="20">
        <v>20</v>
      </c>
      <c r="E329" s="11">
        <v>2551</v>
      </c>
      <c r="F329" s="9" t="s">
        <v>220</v>
      </c>
      <c r="G329" s="3" t="s">
        <v>227</v>
      </c>
      <c r="H329" s="35" t="s">
        <v>2</v>
      </c>
    </row>
    <row r="330" spans="2:8" ht="24.75" customHeight="1" x14ac:dyDescent="0.75">
      <c r="D330" s="20">
        <v>21</v>
      </c>
      <c r="E330" s="11">
        <v>2577</v>
      </c>
      <c r="F330" s="9" t="s">
        <v>220</v>
      </c>
      <c r="G330" s="3" t="s">
        <v>228</v>
      </c>
      <c r="H330" s="35" t="s">
        <v>2</v>
      </c>
    </row>
    <row r="331" spans="2:8" ht="24.75" customHeight="1" x14ac:dyDescent="0.75">
      <c r="D331" s="20">
        <v>22</v>
      </c>
      <c r="E331" s="11">
        <v>2579</v>
      </c>
      <c r="F331" s="9" t="s">
        <v>220</v>
      </c>
      <c r="G331" s="3" t="s">
        <v>229</v>
      </c>
      <c r="H331" s="35" t="s">
        <v>2</v>
      </c>
    </row>
    <row r="332" spans="2:8" ht="24.75" customHeight="1" thickBot="1" x14ac:dyDescent="0.9">
      <c r="D332" s="20">
        <v>23</v>
      </c>
      <c r="E332" s="11">
        <v>2552</v>
      </c>
      <c r="F332" s="9" t="s">
        <v>220</v>
      </c>
      <c r="G332" s="3" t="s">
        <v>227</v>
      </c>
      <c r="H332" s="35" t="s">
        <v>2</v>
      </c>
    </row>
    <row r="333" spans="2:8" ht="24.75" customHeight="1" thickBot="1" x14ac:dyDescent="0.9">
      <c r="B333" s="31">
        <f>D333</f>
        <v>24</v>
      </c>
      <c r="D333" s="20">
        <v>24</v>
      </c>
      <c r="E333" s="12">
        <v>2497</v>
      </c>
      <c r="F333" s="10" t="s">
        <v>220</v>
      </c>
      <c r="G333" s="5" t="s">
        <v>223</v>
      </c>
      <c r="H333" s="36" t="s">
        <v>2</v>
      </c>
    </row>
    <row r="334" spans="2:8" ht="24.75" customHeight="1" thickBot="1" x14ac:dyDescent="0.9">
      <c r="D334" s="20"/>
      <c r="E334" s="39" t="s">
        <v>256</v>
      </c>
      <c r="F334" s="40"/>
      <c r="G334" s="40"/>
      <c r="H334" s="40"/>
    </row>
    <row r="335" spans="2:8" ht="24.75" customHeight="1" thickBot="1" x14ac:dyDescent="0.9">
      <c r="D335" s="20"/>
      <c r="E335" s="16"/>
      <c r="F335" s="16"/>
      <c r="G335" s="17"/>
      <c r="H335" s="16"/>
    </row>
    <row r="336" spans="2:8" ht="24.75" customHeight="1" thickBot="1" x14ac:dyDescent="0.9">
      <c r="E336" s="39" t="s">
        <v>257</v>
      </c>
      <c r="F336" s="40"/>
      <c r="G336" s="40"/>
      <c r="H336" s="40"/>
    </row>
    <row r="337" spans="2:8" ht="24.75" customHeight="1" thickBot="1" x14ac:dyDescent="0.9">
      <c r="E337" s="22" t="s">
        <v>238</v>
      </c>
      <c r="F337" s="23" t="s">
        <v>235</v>
      </c>
      <c r="G337" s="24" t="s">
        <v>236</v>
      </c>
      <c r="H337" s="33" t="s">
        <v>237</v>
      </c>
    </row>
    <row r="338" spans="2:8" ht="24.75" customHeight="1" x14ac:dyDescent="0.75">
      <c r="D338" s="20">
        <v>1</v>
      </c>
      <c r="E338" s="18">
        <v>1192</v>
      </c>
      <c r="F338" s="19" t="s">
        <v>167</v>
      </c>
      <c r="G338" s="8" t="s">
        <v>168</v>
      </c>
      <c r="H338" s="34" t="s">
        <v>2</v>
      </c>
    </row>
    <row r="339" spans="2:8" ht="24.75" customHeight="1" x14ac:dyDescent="0.75">
      <c r="D339" s="20">
        <v>2</v>
      </c>
      <c r="E339" s="11">
        <v>1181</v>
      </c>
      <c r="F339" s="9" t="s">
        <v>167</v>
      </c>
      <c r="G339" s="3" t="s">
        <v>168</v>
      </c>
      <c r="H339" s="35" t="s">
        <v>2</v>
      </c>
    </row>
    <row r="340" spans="2:8" ht="24.75" customHeight="1" x14ac:dyDescent="0.75">
      <c r="D340" s="20">
        <v>3</v>
      </c>
      <c r="E340" s="11">
        <v>1172</v>
      </c>
      <c r="F340" s="9" t="s">
        <v>167</v>
      </c>
      <c r="G340" s="3" t="s">
        <v>169</v>
      </c>
      <c r="H340" s="35" t="s">
        <v>7</v>
      </c>
    </row>
    <row r="341" spans="2:8" ht="24.75" customHeight="1" x14ac:dyDescent="0.75">
      <c r="D341" s="20">
        <v>4</v>
      </c>
      <c r="E341" s="11">
        <v>1158</v>
      </c>
      <c r="F341" s="9" t="s">
        <v>167</v>
      </c>
      <c r="G341" s="3" t="s">
        <v>170</v>
      </c>
      <c r="H341" s="35" t="s">
        <v>2</v>
      </c>
    </row>
    <row r="342" spans="2:8" ht="24.75" customHeight="1" x14ac:dyDescent="0.75">
      <c r="D342" s="20">
        <v>5</v>
      </c>
      <c r="E342" s="11">
        <v>1160</v>
      </c>
      <c r="F342" s="9" t="s">
        <v>167</v>
      </c>
      <c r="G342" s="3" t="s">
        <v>170</v>
      </c>
      <c r="H342" s="35" t="s">
        <v>2</v>
      </c>
    </row>
    <row r="343" spans="2:8" ht="24.75" customHeight="1" x14ac:dyDescent="0.75">
      <c r="D343" s="20">
        <v>6</v>
      </c>
      <c r="E343" s="11">
        <v>1173</v>
      </c>
      <c r="F343" s="9" t="s">
        <v>167</v>
      </c>
      <c r="G343" s="3" t="s">
        <v>168</v>
      </c>
      <c r="H343" s="35" t="s">
        <v>2</v>
      </c>
    </row>
    <row r="344" spans="2:8" ht="24.75" customHeight="1" x14ac:dyDescent="0.75">
      <c r="D344" s="20">
        <v>7</v>
      </c>
      <c r="E344" s="11">
        <v>1180</v>
      </c>
      <c r="F344" s="9" t="s">
        <v>167</v>
      </c>
      <c r="G344" s="3" t="s">
        <v>168</v>
      </c>
      <c r="H344" s="35" t="s">
        <v>2</v>
      </c>
    </row>
    <row r="345" spans="2:8" ht="24.75" customHeight="1" x14ac:dyDescent="0.75">
      <c r="D345" s="20">
        <v>8</v>
      </c>
      <c r="E345" s="11">
        <v>1161</v>
      </c>
      <c r="F345" s="9" t="s">
        <v>167</v>
      </c>
      <c r="G345" s="3" t="s">
        <v>170</v>
      </c>
      <c r="H345" s="35" t="s">
        <v>2</v>
      </c>
    </row>
    <row r="346" spans="2:8" ht="24.75" customHeight="1" x14ac:dyDescent="0.75">
      <c r="D346" s="20">
        <v>9</v>
      </c>
      <c r="E346" s="11">
        <v>1202</v>
      </c>
      <c r="F346" s="9" t="s">
        <v>167</v>
      </c>
      <c r="G346" s="3" t="s">
        <v>171</v>
      </c>
      <c r="H346" s="35" t="s">
        <v>2</v>
      </c>
    </row>
    <row r="347" spans="2:8" ht="24.75" customHeight="1" thickBot="1" x14ac:dyDescent="0.9">
      <c r="D347" s="20">
        <v>10</v>
      </c>
      <c r="E347" s="11">
        <v>1204</v>
      </c>
      <c r="F347" s="9" t="s">
        <v>167</v>
      </c>
      <c r="G347" s="3" t="s">
        <v>171</v>
      </c>
      <c r="H347" s="35" t="s">
        <v>2</v>
      </c>
    </row>
    <row r="348" spans="2:8" ht="24.75" customHeight="1" thickBot="1" x14ac:dyDescent="0.9">
      <c r="B348" s="31">
        <f>D348</f>
        <v>11</v>
      </c>
      <c r="D348" s="20">
        <v>11</v>
      </c>
      <c r="E348" s="12">
        <v>1178</v>
      </c>
      <c r="F348" s="10" t="s">
        <v>167</v>
      </c>
      <c r="G348" s="5" t="s">
        <v>168</v>
      </c>
      <c r="H348" s="36" t="s">
        <v>2</v>
      </c>
    </row>
    <row r="349" spans="2:8" ht="49.5" customHeight="1" x14ac:dyDescent="0.75">
      <c r="D349" s="20">
        <v>1</v>
      </c>
      <c r="E349" s="18">
        <v>1089</v>
      </c>
      <c r="F349" s="19" t="s">
        <v>71</v>
      </c>
      <c r="G349" s="8" t="s">
        <v>73</v>
      </c>
      <c r="H349" s="34" t="s">
        <v>2</v>
      </c>
    </row>
    <row r="350" spans="2:8" ht="24.75" customHeight="1" x14ac:dyDescent="0.75">
      <c r="D350" s="20">
        <v>2</v>
      </c>
      <c r="E350" s="11">
        <v>1070</v>
      </c>
      <c r="F350" s="9" t="s">
        <v>71</v>
      </c>
      <c r="G350" s="3" t="s">
        <v>74</v>
      </c>
      <c r="H350" s="35" t="s">
        <v>2</v>
      </c>
    </row>
    <row r="351" spans="2:8" ht="24.75" customHeight="1" x14ac:dyDescent="0.75">
      <c r="D351" s="20">
        <v>3</v>
      </c>
      <c r="E351" s="11">
        <v>1128</v>
      </c>
      <c r="F351" s="9" t="s">
        <v>71</v>
      </c>
      <c r="G351" s="3" t="s">
        <v>75</v>
      </c>
      <c r="H351" s="35" t="s">
        <v>2</v>
      </c>
    </row>
    <row r="352" spans="2:8" ht="24.75" customHeight="1" x14ac:dyDescent="0.75">
      <c r="D352" s="20">
        <v>4</v>
      </c>
      <c r="E352" s="11">
        <v>1073</v>
      </c>
      <c r="F352" s="9" t="s">
        <v>71</v>
      </c>
      <c r="G352" s="3" t="s">
        <v>76</v>
      </c>
      <c r="H352" s="35" t="s">
        <v>2</v>
      </c>
    </row>
    <row r="353" spans="2:8" ht="24.75" customHeight="1" x14ac:dyDescent="0.75">
      <c r="D353" s="20">
        <v>5</v>
      </c>
      <c r="E353" s="11">
        <v>1074</v>
      </c>
      <c r="F353" s="9" t="s">
        <v>71</v>
      </c>
      <c r="G353" s="3" t="s">
        <v>76</v>
      </c>
      <c r="H353" s="35" t="s">
        <v>2</v>
      </c>
    </row>
    <row r="354" spans="2:8" ht="24.75" customHeight="1" x14ac:dyDescent="0.75">
      <c r="D354" s="20">
        <v>6</v>
      </c>
      <c r="E354" s="11">
        <v>1131</v>
      </c>
      <c r="F354" s="9" t="s">
        <v>71</v>
      </c>
      <c r="G354" s="3" t="s">
        <v>77</v>
      </c>
      <c r="H354" s="35" t="s">
        <v>2</v>
      </c>
    </row>
    <row r="355" spans="2:8" ht="24.75" customHeight="1" x14ac:dyDescent="0.75">
      <c r="D355" s="20">
        <v>7</v>
      </c>
      <c r="E355" s="11">
        <v>1072</v>
      </c>
      <c r="F355" s="9" t="s">
        <v>71</v>
      </c>
      <c r="G355" s="3" t="s">
        <v>73</v>
      </c>
      <c r="H355" s="35" t="s">
        <v>2</v>
      </c>
    </row>
    <row r="356" spans="2:8" ht="24.75" customHeight="1" x14ac:dyDescent="0.75">
      <c r="D356" s="20">
        <v>8</v>
      </c>
      <c r="E356" s="11">
        <v>1075</v>
      </c>
      <c r="F356" s="9" t="s">
        <v>71</v>
      </c>
      <c r="G356" s="3" t="s">
        <v>76</v>
      </c>
      <c r="H356" s="35" t="s">
        <v>2</v>
      </c>
    </row>
    <row r="357" spans="2:8" ht="24.75" customHeight="1" x14ac:dyDescent="0.75">
      <c r="D357" s="20">
        <v>9</v>
      </c>
      <c r="E357" s="11">
        <v>1094</v>
      </c>
      <c r="F357" s="9" t="s">
        <v>71</v>
      </c>
      <c r="G357" s="3" t="s">
        <v>78</v>
      </c>
      <c r="H357" s="35" t="s">
        <v>2</v>
      </c>
    </row>
    <row r="358" spans="2:8" ht="24.75" customHeight="1" x14ac:dyDescent="0.75">
      <c r="D358" s="20">
        <v>10</v>
      </c>
      <c r="E358" s="11">
        <v>1109</v>
      </c>
      <c r="F358" s="9" t="s">
        <v>71</v>
      </c>
      <c r="G358" s="3" t="s">
        <v>79</v>
      </c>
      <c r="H358" s="35" t="s">
        <v>2</v>
      </c>
    </row>
    <row r="359" spans="2:8" ht="24.75" customHeight="1" x14ac:dyDescent="0.75">
      <c r="D359" s="20">
        <v>11</v>
      </c>
      <c r="E359" s="11">
        <v>1134</v>
      </c>
      <c r="F359" s="9" t="s">
        <v>71</v>
      </c>
      <c r="G359" s="3" t="s">
        <v>80</v>
      </c>
      <c r="H359" s="35" t="s">
        <v>2</v>
      </c>
    </row>
    <row r="360" spans="2:8" ht="24.75" customHeight="1" thickBot="1" x14ac:dyDescent="0.9">
      <c r="D360" s="20">
        <v>12</v>
      </c>
      <c r="E360" s="11">
        <v>1077</v>
      </c>
      <c r="F360" s="9" t="s">
        <v>71</v>
      </c>
      <c r="G360" s="3" t="s">
        <v>72</v>
      </c>
      <c r="H360" s="35" t="s">
        <v>2</v>
      </c>
    </row>
    <row r="361" spans="2:8" ht="24.75" customHeight="1" thickBot="1" x14ac:dyDescent="0.9">
      <c r="B361" s="31">
        <f>D361</f>
        <v>13</v>
      </c>
      <c r="D361" s="20">
        <v>13</v>
      </c>
      <c r="E361" s="12">
        <v>1091</v>
      </c>
      <c r="F361" s="10" t="s">
        <v>71</v>
      </c>
      <c r="G361" s="5" t="s">
        <v>78</v>
      </c>
      <c r="H361" s="36" t="s">
        <v>2</v>
      </c>
    </row>
    <row r="362" spans="2:8" ht="24.75" customHeight="1" thickBot="1" x14ac:dyDescent="0.9">
      <c r="D362" s="20"/>
      <c r="E362" s="39" t="s">
        <v>258</v>
      </c>
      <c r="F362" s="40"/>
      <c r="G362" s="40"/>
      <c r="H362" s="40"/>
    </row>
    <row r="363" spans="2:8" ht="24.75" customHeight="1" thickBot="1" x14ac:dyDescent="0.9">
      <c r="D363" s="20"/>
      <c r="E363" s="16"/>
      <c r="F363" s="16"/>
      <c r="G363" s="17"/>
      <c r="H363" s="16"/>
    </row>
    <row r="364" spans="2:8" ht="24.75" customHeight="1" thickBot="1" x14ac:dyDescent="0.9">
      <c r="E364" s="39" t="s">
        <v>259</v>
      </c>
      <c r="F364" s="40"/>
      <c r="G364" s="40"/>
      <c r="H364" s="40"/>
    </row>
    <row r="365" spans="2:8" ht="24.75" customHeight="1" thickBot="1" x14ac:dyDescent="0.9">
      <c r="E365" s="22" t="s">
        <v>238</v>
      </c>
      <c r="F365" s="23" t="s">
        <v>235</v>
      </c>
      <c r="G365" s="24" t="s">
        <v>236</v>
      </c>
      <c r="H365" s="33" t="s">
        <v>237</v>
      </c>
    </row>
    <row r="366" spans="2:8" ht="24.75" customHeight="1" x14ac:dyDescent="0.75">
      <c r="D366" s="20">
        <v>1</v>
      </c>
      <c r="E366" s="18">
        <v>144</v>
      </c>
      <c r="F366" s="19" t="s">
        <v>179</v>
      </c>
      <c r="G366" s="8" t="s">
        <v>180</v>
      </c>
      <c r="H366" s="34" t="s">
        <v>2</v>
      </c>
    </row>
    <row r="367" spans="2:8" ht="24.75" customHeight="1" x14ac:dyDescent="0.75">
      <c r="D367" s="20">
        <v>2</v>
      </c>
      <c r="E367" s="11">
        <v>129</v>
      </c>
      <c r="F367" s="9" t="s">
        <v>179</v>
      </c>
      <c r="G367" s="3" t="s">
        <v>180</v>
      </c>
      <c r="H367" s="35" t="s">
        <v>2</v>
      </c>
    </row>
    <row r="368" spans="2:8" ht="24.75" customHeight="1" x14ac:dyDescent="0.75">
      <c r="D368" s="20">
        <v>3</v>
      </c>
      <c r="E368" s="11">
        <v>134</v>
      </c>
      <c r="F368" s="9" t="s">
        <v>179</v>
      </c>
      <c r="G368" s="3" t="s">
        <v>180</v>
      </c>
      <c r="H368" s="35" t="s">
        <v>2</v>
      </c>
    </row>
    <row r="369" spans="2:8" ht="24.75" customHeight="1" x14ac:dyDescent="0.75">
      <c r="D369" s="20">
        <v>4</v>
      </c>
      <c r="E369" s="11">
        <v>143</v>
      </c>
      <c r="F369" s="9" t="s">
        <v>179</v>
      </c>
      <c r="G369" s="3" t="s">
        <v>180</v>
      </c>
      <c r="H369" s="35" t="s">
        <v>2</v>
      </c>
    </row>
    <row r="370" spans="2:8" ht="24.75" customHeight="1" x14ac:dyDescent="0.75">
      <c r="D370" s="20">
        <v>5</v>
      </c>
      <c r="E370" s="11">
        <v>142</v>
      </c>
      <c r="F370" s="9" t="s">
        <v>179</v>
      </c>
      <c r="G370" s="3" t="s">
        <v>180</v>
      </c>
      <c r="H370" s="35" t="s">
        <v>2</v>
      </c>
    </row>
    <row r="371" spans="2:8" ht="24.75" customHeight="1" thickBot="1" x14ac:dyDescent="0.9">
      <c r="D371" s="20">
        <v>6</v>
      </c>
      <c r="E371" s="11">
        <v>132</v>
      </c>
      <c r="F371" s="9" t="s">
        <v>179</v>
      </c>
      <c r="G371" s="3" t="s">
        <v>181</v>
      </c>
      <c r="H371" s="35" t="s">
        <v>2</v>
      </c>
    </row>
    <row r="372" spans="2:8" ht="24.75" customHeight="1" thickBot="1" x14ac:dyDescent="0.9">
      <c r="B372" s="31">
        <f>D372</f>
        <v>7</v>
      </c>
      <c r="D372" s="20">
        <v>7</v>
      </c>
      <c r="E372" s="12">
        <v>146</v>
      </c>
      <c r="F372" s="10" t="s">
        <v>179</v>
      </c>
      <c r="G372" s="5" t="s">
        <v>182</v>
      </c>
      <c r="H372" s="36" t="s">
        <v>2</v>
      </c>
    </row>
    <row r="373" spans="2:8" ht="24.75" customHeight="1" x14ac:dyDescent="0.75">
      <c r="D373" s="20">
        <v>1</v>
      </c>
      <c r="E373" s="18">
        <v>1411</v>
      </c>
      <c r="F373" s="19" t="s">
        <v>142</v>
      </c>
      <c r="G373" s="8" t="s">
        <v>143</v>
      </c>
      <c r="H373" s="34" t="s">
        <v>2</v>
      </c>
    </row>
    <row r="374" spans="2:8" ht="24.75" customHeight="1" x14ac:dyDescent="0.75">
      <c r="D374" s="20">
        <v>2</v>
      </c>
      <c r="E374" s="11">
        <v>1342</v>
      </c>
      <c r="F374" s="9" t="s">
        <v>142</v>
      </c>
      <c r="G374" s="3" t="s">
        <v>144</v>
      </c>
      <c r="H374" s="35" t="s">
        <v>2</v>
      </c>
    </row>
    <row r="375" spans="2:8" ht="24.75" customHeight="1" x14ac:dyDescent="0.75">
      <c r="D375" s="20">
        <v>3</v>
      </c>
      <c r="E375" s="11">
        <v>1369</v>
      </c>
      <c r="F375" s="9" t="s">
        <v>142</v>
      </c>
      <c r="G375" s="3" t="s">
        <v>145</v>
      </c>
      <c r="H375" s="35" t="s">
        <v>7</v>
      </c>
    </row>
    <row r="376" spans="2:8" ht="24.75" customHeight="1" x14ac:dyDescent="0.75">
      <c r="D376" s="20">
        <v>4</v>
      </c>
      <c r="E376" s="11">
        <v>1408</v>
      </c>
      <c r="F376" s="9" t="s">
        <v>142</v>
      </c>
      <c r="G376" s="3" t="s">
        <v>143</v>
      </c>
      <c r="H376" s="35" t="s">
        <v>2</v>
      </c>
    </row>
    <row r="377" spans="2:8" ht="24.75" customHeight="1" x14ac:dyDescent="0.75">
      <c r="D377" s="20">
        <v>5</v>
      </c>
      <c r="E377" s="11">
        <v>1388</v>
      </c>
      <c r="F377" s="9" t="s">
        <v>142</v>
      </c>
      <c r="G377" s="3" t="s">
        <v>146</v>
      </c>
      <c r="H377" s="35" t="s">
        <v>2</v>
      </c>
    </row>
    <row r="378" spans="2:8" ht="24.75" customHeight="1" x14ac:dyDescent="0.75">
      <c r="D378" s="20">
        <v>6</v>
      </c>
      <c r="E378" s="11">
        <v>1341</v>
      </c>
      <c r="F378" s="9" t="s">
        <v>142</v>
      </c>
      <c r="G378" s="3" t="s">
        <v>144</v>
      </c>
      <c r="H378" s="35" t="s">
        <v>2</v>
      </c>
    </row>
    <row r="379" spans="2:8" ht="24.75" customHeight="1" x14ac:dyDescent="0.75">
      <c r="D379" s="20">
        <v>7</v>
      </c>
      <c r="E379" s="11">
        <v>1407</v>
      </c>
      <c r="F379" s="9" t="s">
        <v>142</v>
      </c>
      <c r="G379" s="3" t="s">
        <v>147</v>
      </c>
      <c r="H379" s="35" t="s">
        <v>2</v>
      </c>
    </row>
    <row r="380" spans="2:8" ht="24.75" customHeight="1" x14ac:dyDescent="0.75">
      <c r="D380" s="20">
        <v>8</v>
      </c>
      <c r="E380" s="11">
        <v>1410</v>
      </c>
      <c r="F380" s="9" t="s">
        <v>142</v>
      </c>
      <c r="G380" s="3" t="s">
        <v>147</v>
      </c>
      <c r="H380" s="35" t="s">
        <v>2</v>
      </c>
    </row>
    <row r="381" spans="2:8" ht="24.75" customHeight="1" x14ac:dyDescent="0.75">
      <c r="D381" s="20">
        <v>9</v>
      </c>
      <c r="E381" s="11">
        <v>1404</v>
      </c>
      <c r="F381" s="9" t="s">
        <v>142</v>
      </c>
      <c r="G381" s="3" t="s">
        <v>148</v>
      </c>
      <c r="H381" s="35" t="s">
        <v>2</v>
      </c>
    </row>
    <row r="382" spans="2:8" ht="24.75" customHeight="1" x14ac:dyDescent="0.75">
      <c r="D382" s="20">
        <v>10</v>
      </c>
      <c r="E382" s="11">
        <v>1371</v>
      </c>
      <c r="F382" s="9" t="s">
        <v>142</v>
      </c>
      <c r="G382" s="3" t="s">
        <v>145</v>
      </c>
      <c r="H382" s="35" t="s">
        <v>7</v>
      </c>
    </row>
    <row r="383" spans="2:8" ht="24.75" customHeight="1" x14ac:dyDescent="0.75">
      <c r="D383" s="20">
        <v>11</v>
      </c>
      <c r="E383" s="11">
        <v>1423</v>
      </c>
      <c r="F383" s="9" t="s">
        <v>142</v>
      </c>
      <c r="G383" s="3" t="s">
        <v>149</v>
      </c>
      <c r="H383" s="35" t="s">
        <v>2</v>
      </c>
    </row>
    <row r="384" spans="2:8" ht="24.75" customHeight="1" x14ac:dyDescent="0.75">
      <c r="D384" s="20">
        <v>12</v>
      </c>
      <c r="E384" s="11">
        <v>1463</v>
      </c>
      <c r="F384" s="9" t="s">
        <v>142</v>
      </c>
      <c r="G384" s="3" t="s">
        <v>150</v>
      </c>
      <c r="H384" s="35" t="s">
        <v>2</v>
      </c>
    </row>
    <row r="385" spans="4:8" ht="24.75" customHeight="1" x14ac:dyDescent="0.75">
      <c r="D385" s="20">
        <v>13</v>
      </c>
      <c r="E385" s="11">
        <v>1358</v>
      </c>
      <c r="F385" s="9" t="s">
        <v>142</v>
      </c>
      <c r="G385" s="3" t="s">
        <v>151</v>
      </c>
      <c r="H385" s="35" t="s">
        <v>2</v>
      </c>
    </row>
    <row r="386" spans="4:8" ht="24.75" customHeight="1" x14ac:dyDescent="0.75">
      <c r="D386" s="20">
        <v>14</v>
      </c>
      <c r="E386" s="11">
        <v>1401</v>
      </c>
      <c r="F386" s="9" t="s">
        <v>142</v>
      </c>
      <c r="G386" s="3" t="s">
        <v>143</v>
      </c>
      <c r="H386" s="35" t="s">
        <v>2</v>
      </c>
    </row>
    <row r="387" spans="4:8" ht="24.75" customHeight="1" x14ac:dyDescent="0.75">
      <c r="D387" s="20">
        <v>15</v>
      </c>
      <c r="E387" s="11">
        <v>1459</v>
      </c>
      <c r="F387" s="9" t="s">
        <v>142</v>
      </c>
      <c r="G387" s="3" t="s">
        <v>152</v>
      </c>
      <c r="H387" s="35" t="s">
        <v>2</v>
      </c>
    </row>
    <row r="388" spans="4:8" ht="24.75" customHeight="1" x14ac:dyDescent="0.75">
      <c r="D388" s="20">
        <v>16</v>
      </c>
      <c r="E388" s="11">
        <v>1344</v>
      </c>
      <c r="F388" s="9" t="s">
        <v>142</v>
      </c>
      <c r="G388" s="3" t="s">
        <v>144</v>
      </c>
      <c r="H388" s="35" t="s">
        <v>2</v>
      </c>
    </row>
    <row r="389" spans="4:8" ht="24.75" customHeight="1" x14ac:dyDescent="0.75">
      <c r="D389" s="20">
        <v>17</v>
      </c>
      <c r="E389" s="11">
        <v>1338</v>
      </c>
      <c r="F389" s="9" t="s">
        <v>142</v>
      </c>
      <c r="G389" s="3" t="s">
        <v>144</v>
      </c>
      <c r="H389" s="35" t="s">
        <v>2</v>
      </c>
    </row>
    <row r="390" spans="4:8" ht="24.75" customHeight="1" x14ac:dyDescent="0.75">
      <c r="D390" s="20">
        <v>18</v>
      </c>
      <c r="E390" s="11">
        <v>1345</v>
      </c>
      <c r="F390" s="9" t="s">
        <v>142</v>
      </c>
      <c r="G390" s="3" t="s">
        <v>144</v>
      </c>
      <c r="H390" s="35" t="s">
        <v>2</v>
      </c>
    </row>
    <row r="391" spans="4:8" ht="24.75" customHeight="1" x14ac:dyDescent="0.75">
      <c r="D391" s="20">
        <v>19</v>
      </c>
      <c r="E391" s="11">
        <v>1456</v>
      </c>
      <c r="F391" s="9" t="s">
        <v>142</v>
      </c>
      <c r="G391" s="3" t="s">
        <v>152</v>
      </c>
      <c r="H391" s="35" t="s">
        <v>2</v>
      </c>
    </row>
    <row r="392" spans="4:8" ht="24.75" customHeight="1" x14ac:dyDescent="0.75">
      <c r="D392" s="20">
        <v>20</v>
      </c>
      <c r="E392" s="11">
        <v>1453</v>
      </c>
      <c r="F392" s="9" t="s">
        <v>142</v>
      </c>
      <c r="G392" s="3" t="s">
        <v>152</v>
      </c>
      <c r="H392" s="35" t="s">
        <v>2</v>
      </c>
    </row>
    <row r="393" spans="4:8" ht="24.75" customHeight="1" x14ac:dyDescent="0.75">
      <c r="D393" s="20">
        <v>21</v>
      </c>
      <c r="E393" s="11">
        <v>1427</v>
      </c>
      <c r="F393" s="9" t="s">
        <v>142</v>
      </c>
      <c r="G393" s="3" t="s">
        <v>149</v>
      </c>
      <c r="H393" s="35" t="s">
        <v>2</v>
      </c>
    </row>
    <row r="394" spans="4:8" ht="24.75" customHeight="1" x14ac:dyDescent="0.75">
      <c r="D394" s="20">
        <v>22</v>
      </c>
      <c r="E394" s="11">
        <v>1367</v>
      </c>
      <c r="F394" s="9" t="s">
        <v>142</v>
      </c>
      <c r="G394" s="3" t="s">
        <v>151</v>
      </c>
      <c r="H394" s="35" t="s">
        <v>2</v>
      </c>
    </row>
    <row r="395" spans="4:8" ht="24.75" customHeight="1" x14ac:dyDescent="0.75">
      <c r="D395" s="20">
        <v>23</v>
      </c>
      <c r="E395" s="11">
        <v>1432</v>
      </c>
      <c r="F395" s="9" t="s">
        <v>142</v>
      </c>
      <c r="G395" s="3" t="s">
        <v>149</v>
      </c>
      <c r="H395" s="35" t="s">
        <v>2</v>
      </c>
    </row>
    <row r="396" spans="4:8" ht="24.75" customHeight="1" x14ac:dyDescent="0.75">
      <c r="D396" s="20">
        <v>24</v>
      </c>
      <c r="E396" s="11">
        <v>1361</v>
      </c>
      <c r="F396" s="9" t="s">
        <v>142</v>
      </c>
      <c r="G396" s="3" t="s">
        <v>153</v>
      </c>
      <c r="H396" s="35" t="s">
        <v>2</v>
      </c>
    </row>
    <row r="397" spans="4:8" ht="24.75" customHeight="1" x14ac:dyDescent="0.75">
      <c r="D397" s="20">
        <v>25</v>
      </c>
      <c r="E397" s="11">
        <v>1426</v>
      </c>
      <c r="F397" s="9" t="s">
        <v>142</v>
      </c>
      <c r="G397" s="3" t="s">
        <v>149</v>
      </c>
      <c r="H397" s="35" t="s">
        <v>2</v>
      </c>
    </row>
    <row r="398" spans="4:8" ht="24.75" customHeight="1" x14ac:dyDescent="0.75">
      <c r="D398" s="20">
        <v>26</v>
      </c>
      <c r="E398" s="11">
        <v>1440</v>
      </c>
      <c r="F398" s="9" t="s">
        <v>142</v>
      </c>
      <c r="G398" s="3" t="s">
        <v>154</v>
      </c>
      <c r="H398" s="35" t="s">
        <v>2</v>
      </c>
    </row>
    <row r="399" spans="4:8" ht="24.75" customHeight="1" x14ac:dyDescent="0.75">
      <c r="D399" s="20">
        <v>27</v>
      </c>
      <c r="E399" s="11">
        <v>1445</v>
      </c>
      <c r="F399" s="9" t="s">
        <v>142</v>
      </c>
      <c r="G399" s="3" t="s">
        <v>154</v>
      </c>
      <c r="H399" s="35" t="s">
        <v>2</v>
      </c>
    </row>
    <row r="400" spans="4:8" ht="24.75" customHeight="1" x14ac:dyDescent="0.75">
      <c r="D400" s="20">
        <v>28</v>
      </c>
      <c r="E400" s="11">
        <v>1441</v>
      </c>
      <c r="F400" s="9" t="s">
        <v>142</v>
      </c>
      <c r="G400" s="3" t="s">
        <v>154</v>
      </c>
      <c r="H400" s="35" t="s">
        <v>2</v>
      </c>
    </row>
    <row r="401" spans="2:8" ht="24.75" customHeight="1" x14ac:dyDescent="0.75">
      <c r="D401" s="20">
        <v>29</v>
      </c>
      <c r="E401" s="11">
        <v>1366</v>
      </c>
      <c r="F401" s="9" t="s">
        <v>142</v>
      </c>
      <c r="G401" s="3" t="s">
        <v>153</v>
      </c>
      <c r="H401" s="35" t="s">
        <v>2</v>
      </c>
    </row>
    <row r="402" spans="2:8" ht="24.75" customHeight="1" x14ac:dyDescent="0.75">
      <c r="D402" s="20">
        <v>30</v>
      </c>
      <c r="E402" s="11">
        <v>1374</v>
      </c>
      <c r="F402" s="9" t="s">
        <v>142</v>
      </c>
      <c r="G402" s="3" t="s">
        <v>155</v>
      </c>
      <c r="H402" s="35" t="s">
        <v>2</v>
      </c>
    </row>
    <row r="403" spans="2:8" ht="24.75" customHeight="1" x14ac:dyDescent="0.75">
      <c r="D403" s="20">
        <v>31</v>
      </c>
      <c r="E403" s="11">
        <v>1457</v>
      </c>
      <c r="F403" s="9" t="s">
        <v>142</v>
      </c>
      <c r="G403" s="3" t="s">
        <v>152</v>
      </c>
      <c r="H403" s="35" t="s">
        <v>2</v>
      </c>
    </row>
    <row r="404" spans="2:8" ht="24.75" customHeight="1" x14ac:dyDescent="0.75">
      <c r="D404" s="20">
        <v>32</v>
      </c>
      <c r="E404" s="11">
        <v>1395</v>
      </c>
      <c r="F404" s="9" t="s">
        <v>142</v>
      </c>
      <c r="G404" s="3" t="s">
        <v>146</v>
      </c>
      <c r="H404" s="35" t="s">
        <v>2</v>
      </c>
    </row>
    <row r="405" spans="2:8" ht="24.75" customHeight="1" x14ac:dyDescent="0.75">
      <c r="D405" s="20">
        <v>33</v>
      </c>
      <c r="E405" s="11">
        <v>1376</v>
      </c>
      <c r="F405" s="9" t="s">
        <v>142</v>
      </c>
      <c r="G405" s="3" t="s">
        <v>155</v>
      </c>
      <c r="H405" s="35" t="s">
        <v>2</v>
      </c>
    </row>
    <row r="406" spans="2:8" ht="24.75" customHeight="1" thickBot="1" x14ac:dyDescent="0.9">
      <c r="D406" s="20">
        <v>34</v>
      </c>
      <c r="E406" s="11">
        <v>1431</v>
      </c>
      <c r="F406" s="9" t="s">
        <v>142</v>
      </c>
      <c r="G406" s="3" t="s">
        <v>149</v>
      </c>
      <c r="H406" s="35" t="s">
        <v>2</v>
      </c>
    </row>
    <row r="407" spans="2:8" ht="24.75" customHeight="1" thickBot="1" x14ac:dyDescent="0.9">
      <c r="B407" s="31">
        <f>D407</f>
        <v>35</v>
      </c>
      <c r="D407" s="20">
        <v>35</v>
      </c>
      <c r="E407" s="12">
        <v>1433</v>
      </c>
      <c r="F407" s="10" t="s">
        <v>142</v>
      </c>
      <c r="G407" s="5" t="s">
        <v>149</v>
      </c>
      <c r="H407" s="36" t="s">
        <v>2</v>
      </c>
    </row>
    <row r="408" spans="2:8" ht="24.75" customHeight="1" x14ac:dyDescent="0.75">
      <c r="D408" s="20">
        <v>1</v>
      </c>
      <c r="E408" s="18">
        <v>154</v>
      </c>
      <c r="F408" s="19" t="s">
        <v>65</v>
      </c>
      <c r="G408" s="8" t="s">
        <v>66</v>
      </c>
      <c r="H408" s="34" t="s">
        <v>2</v>
      </c>
    </row>
    <row r="409" spans="2:8" s="15" customFormat="1" ht="24.75" customHeight="1" x14ac:dyDescent="0.75">
      <c r="B409" s="32"/>
      <c r="C409" s="21"/>
      <c r="D409" s="20">
        <v>2</v>
      </c>
      <c r="E409" s="11">
        <v>179</v>
      </c>
      <c r="F409" s="9" t="s">
        <v>65</v>
      </c>
      <c r="G409" s="3" t="s">
        <v>66</v>
      </c>
      <c r="H409" s="35" t="s">
        <v>2</v>
      </c>
    </row>
    <row r="410" spans="2:8" ht="24.75" customHeight="1" x14ac:dyDescent="0.75">
      <c r="D410" s="20">
        <v>3</v>
      </c>
      <c r="E410" s="11">
        <v>176</v>
      </c>
      <c r="F410" s="9" t="s">
        <v>65</v>
      </c>
      <c r="G410" s="3" t="s">
        <v>67</v>
      </c>
      <c r="H410" s="35" t="s">
        <v>2</v>
      </c>
    </row>
    <row r="411" spans="2:8" ht="24.75" customHeight="1" x14ac:dyDescent="0.75">
      <c r="D411" s="20">
        <v>4</v>
      </c>
      <c r="E411" s="11">
        <v>148</v>
      </c>
      <c r="F411" s="9" t="s">
        <v>65</v>
      </c>
      <c r="G411" s="3" t="s">
        <v>66</v>
      </c>
      <c r="H411" s="35" t="s">
        <v>2</v>
      </c>
    </row>
    <row r="412" spans="2:8" ht="24.75" customHeight="1" x14ac:dyDescent="0.75">
      <c r="D412" s="20">
        <v>5</v>
      </c>
      <c r="E412" s="11">
        <v>178</v>
      </c>
      <c r="F412" s="9" t="s">
        <v>65</v>
      </c>
      <c r="G412" s="3" t="s">
        <v>67</v>
      </c>
      <c r="H412" s="35" t="s">
        <v>2</v>
      </c>
    </row>
    <row r="413" spans="2:8" ht="24.75" customHeight="1" thickBot="1" x14ac:dyDescent="0.9">
      <c r="D413" s="20">
        <v>6</v>
      </c>
      <c r="E413" s="11">
        <v>149</v>
      </c>
      <c r="F413" s="9" t="s">
        <v>65</v>
      </c>
      <c r="G413" s="3" t="s">
        <v>66</v>
      </c>
      <c r="H413" s="35" t="s">
        <v>2</v>
      </c>
    </row>
    <row r="414" spans="2:8" ht="24.75" customHeight="1" thickBot="1" x14ac:dyDescent="0.9">
      <c r="B414" s="31">
        <f>D414</f>
        <v>7</v>
      </c>
      <c r="D414" s="20">
        <v>7</v>
      </c>
      <c r="E414" s="12">
        <v>177</v>
      </c>
      <c r="F414" s="10" t="s">
        <v>65</v>
      </c>
      <c r="G414" s="5" t="s">
        <v>67</v>
      </c>
      <c r="H414" s="36" t="s">
        <v>2</v>
      </c>
    </row>
    <row r="415" spans="2:8" ht="24.75" customHeight="1" thickBot="1" x14ac:dyDescent="0.9">
      <c r="D415" s="20"/>
      <c r="E415" s="39" t="s">
        <v>264</v>
      </c>
      <c r="F415" s="40"/>
      <c r="G415" s="40"/>
      <c r="H415" s="40"/>
    </row>
    <row r="416" spans="2:8" ht="24.75" customHeight="1" thickBot="1" x14ac:dyDescent="0.9">
      <c r="D416" s="20"/>
      <c r="E416" s="16"/>
      <c r="F416" s="16"/>
      <c r="G416" s="17"/>
      <c r="H416" s="16"/>
    </row>
    <row r="417" spans="4:8" ht="24.75" customHeight="1" thickBot="1" x14ac:dyDescent="0.9">
      <c r="E417" s="39" t="s">
        <v>260</v>
      </c>
      <c r="F417" s="40"/>
      <c r="G417" s="40"/>
      <c r="H417" s="40"/>
    </row>
    <row r="418" spans="4:8" ht="24.75" customHeight="1" thickBot="1" x14ac:dyDescent="0.9">
      <c r="E418" s="13" t="s">
        <v>238</v>
      </c>
      <c r="F418" s="14" t="s">
        <v>235</v>
      </c>
      <c r="G418" s="6" t="s">
        <v>236</v>
      </c>
      <c r="H418" s="38" t="s">
        <v>237</v>
      </c>
    </row>
    <row r="419" spans="4:8" ht="24.75" customHeight="1" x14ac:dyDescent="0.75">
      <c r="D419" s="20">
        <v>1</v>
      </c>
      <c r="E419" s="18">
        <v>2007</v>
      </c>
      <c r="F419" s="19" t="s">
        <v>215</v>
      </c>
      <c r="G419" s="8" t="s">
        <v>216</v>
      </c>
      <c r="H419" s="34" t="s">
        <v>2</v>
      </c>
    </row>
    <row r="420" spans="4:8" ht="24.75" customHeight="1" x14ac:dyDescent="0.75">
      <c r="D420" s="20">
        <v>2</v>
      </c>
      <c r="E420" s="11">
        <v>2035</v>
      </c>
      <c r="F420" s="9" t="s">
        <v>215</v>
      </c>
      <c r="G420" s="3" t="s">
        <v>217</v>
      </c>
      <c r="H420" s="35" t="s">
        <v>2</v>
      </c>
    </row>
    <row r="421" spans="4:8" ht="24.75" customHeight="1" x14ac:dyDescent="0.75">
      <c r="D421" s="20">
        <v>3</v>
      </c>
      <c r="E421" s="11">
        <v>2041</v>
      </c>
      <c r="F421" s="9" t="s">
        <v>215</v>
      </c>
      <c r="G421" s="3" t="s">
        <v>217</v>
      </c>
      <c r="H421" s="35" t="s">
        <v>2</v>
      </c>
    </row>
    <row r="422" spans="4:8" ht="24.75" customHeight="1" x14ac:dyDescent="0.75">
      <c r="D422" s="20">
        <v>4</v>
      </c>
      <c r="E422" s="11">
        <v>2048</v>
      </c>
      <c r="F422" s="9" t="s">
        <v>215</v>
      </c>
      <c r="G422" s="3" t="s">
        <v>217</v>
      </c>
      <c r="H422" s="35" t="s">
        <v>2</v>
      </c>
    </row>
    <row r="423" spans="4:8" ht="24.75" customHeight="1" x14ac:dyDescent="0.75">
      <c r="D423" s="20">
        <v>5</v>
      </c>
      <c r="E423" s="11">
        <v>2043</v>
      </c>
      <c r="F423" s="9" t="s">
        <v>215</v>
      </c>
      <c r="G423" s="3" t="s">
        <v>217</v>
      </c>
      <c r="H423" s="35" t="s">
        <v>2</v>
      </c>
    </row>
    <row r="424" spans="4:8" ht="24.75" customHeight="1" x14ac:dyDescent="0.75">
      <c r="D424" s="20">
        <v>6</v>
      </c>
      <c r="E424" s="11">
        <v>2050</v>
      </c>
      <c r="F424" s="9" t="s">
        <v>215</v>
      </c>
      <c r="G424" s="3" t="s">
        <v>217</v>
      </c>
      <c r="H424" s="35" t="s">
        <v>2</v>
      </c>
    </row>
    <row r="425" spans="4:8" ht="24.75" customHeight="1" x14ac:dyDescent="0.75">
      <c r="D425" s="20">
        <v>7</v>
      </c>
      <c r="E425" s="11">
        <v>2053</v>
      </c>
      <c r="F425" s="9" t="s">
        <v>215</v>
      </c>
      <c r="G425" s="3" t="s">
        <v>217</v>
      </c>
      <c r="H425" s="35" t="s">
        <v>2</v>
      </c>
    </row>
    <row r="426" spans="4:8" ht="24.75" customHeight="1" x14ac:dyDescent="0.75">
      <c r="D426" s="20">
        <v>8</v>
      </c>
      <c r="E426" s="11">
        <v>2054</v>
      </c>
      <c r="F426" s="9" t="s">
        <v>215</v>
      </c>
      <c r="G426" s="3" t="s">
        <v>218</v>
      </c>
      <c r="H426" s="35" t="s">
        <v>2</v>
      </c>
    </row>
    <row r="427" spans="4:8" ht="24.75" customHeight="1" x14ac:dyDescent="0.75">
      <c r="D427" s="20">
        <v>9</v>
      </c>
      <c r="E427" s="11">
        <v>2066</v>
      </c>
      <c r="F427" s="9" t="s">
        <v>215</v>
      </c>
      <c r="G427" s="3" t="s">
        <v>217</v>
      </c>
      <c r="H427" s="35" t="s">
        <v>2</v>
      </c>
    </row>
    <row r="428" spans="4:8" ht="24.75" customHeight="1" x14ac:dyDescent="0.75">
      <c r="D428" s="20">
        <v>10</v>
      </c>
      <c r="E428" s="11">
        <v>2068</v>
      </c>
      <c r="F428" s="9" t="s">
        <v>215</v>
      </c>
      <c r="G428" s="3" t="s">
        <v>218</v>
      </c>
      <c r="H428" s="35" t="s">
        <v>2</v>
      </c>
    </row>
    <row r="429" spans="4:8" ht="24.75" customHeight="1" x14ac:dyDescent="0.75">
      <c r="D429" s="20">
        <v>11</v>
      </c>
      <c r="E429" s="11">
        <v>2073</v>
      </c>
      <c r="F429" s="9" t="s">
        <v>215</v>
      </c>
      <c r="G429" s="3" t="s">
        <v>217</v>
      </c>
      <c r="H429" s="35" t="s">
        <v>2</v>
      </c>
    </row>
    <row r="430" spans="4:8" ht="24.75" customHeight="1" x14ac:dyDescent="0.75">
      <c r="D430" s="20">
        <v>12</v>
      </c>
      <c r="E430" s="11">
        <v>2092</v>
      </c>
      <c r="F430" s="9" t="s">
        <v>215</v>
      </c>
      <c r="G430" s="3" t="s">
        <v>217</v>
      </c>
      <c r="H430" s="35" t="s">
        <v>2</v>
      </c>
    </row>
    <row r="431" spans="4:8" ht="24.75" customHeight="1" x14ac:dyDescent="0.75">
      <c r="D431" s="20">
        <v>13</v>
      </c>
      <c r="E431" s="11">
        <v>2125</v>
      </c>
      <c r="F431" s="9" t="s">
        <v>215</v>
      </c>
      <c r="G431" s="3" t="s">
        <v>218</v>
      </c>
      <c r="H431" s="35" t="s">
        <v>2</v>
      </c>
    </row>
    <row r="432" spans="4:8" ht="24.75" customHeight="1" x14ac:dyDescent="0.75">
      <c r="D432" s="20">
        <v>14</v>
      </c>
      <c r="E432" s="11">
        <v>2046</v>
      </c>
      <c r="F432" s="9" t="s">
        <v>215</v>
      </c>
      <c r="G432" s="3" t="s">
        <v>78</v>
      </c>
      <c r="H432" s="35" t="s">
        <v>2</v>
      </c>
    </row>
    <row r="433" spans="2:8" ht="24.75" customHeight="1" thickBot="1" x14ac:dyDescent="0.9">
      <c r="D433" s="20">
        <v>15</v>
      </c>
      <c r="E433" s="11">
        <v>2109</v>
      </c>
      <c r="F433" s="9" t="s">
        <v>215</v>
      </c>
      <c r="G433" s="3" t="s">
        <v>217</v>
      </c>
      <c r="H433" s="35" t="s">
        <v>2</v>
      </c>
    </row>
    <row r="434" spans="2:8" ht="24.75" customHeight="1" thickBot="1" x14ac:dyDescent="0.9">
      <c r="B434" s="31">
        <f>D434</f>
        <v>16</v>
      </c>
      <c r="D434" s="20">
        <v>16</v>
      </c>
      <c r="E434" s="12">
        <v>2118</v>
      </c>
      <c r="F434" s="10" t="s">
        <v>215</v>
      </c>
      <c r="G434" s="5" t="s">
        <v>219</v>
      </c>
      <c r="H434" s="36" t="s">
        <v>2</v>
      </c>
    </row>
    <row r="435" spans="2:8" ht="24.75" customHeight="1" thickBot="1" x14ac:dyDescent="0.9">
      <c r="D435" s="20"/>
      <c r="E435" s="39" t="s">
        <v>262</v>
      </c>
      <c r="F435" s="40"/>
      <c r="G435" s="40"/>
      <c r="H435" s="40"/>
    </row>
    <row r="436" spans="2:8" ht="24.75" customHeight="1" thickBot="1" x14ac:dyDescent="0.9">
      <c r="D436" s="20"/>
      <c r="E436" s="16"/>
      <c r="F436" s="16"/>
      <c r="G436" s="17"/>
      <c r="H436" s="16"/>
    </row>
    <row r="437" spans="2:8" ht="24.75" customHeight="1" thickBot="1" x14ac:dyDescent="0.9">
      <c r="E437" s="39" t="s">
        <v>261</v>
      </c>
      <c r="F437" s="40"/>
      <c r="G437" s="40"/>
      <c r="H437" s="40"/>
    </row>
    <row r="438" spans="2:8" ht="24.75" customHeight="1" thickBot="1" x14ac:dyDescent="0.9">
      <c r="E438" s="13" t="s">
        <v>238</v>
      </c>
      <c r="F438" s="14" t="s">
        <v>235</v>
      </c>
      <c r="G438" s="6" t="s">
        <v>236</v>
      </c>
      <c r="H438" s="38" t="s">
        <v>237</v>
      </c>
    </row>
    <row r="439" spans="2:8" ht="24.75" customHeight="1" x14ac:dyDescent="0.75">
      <c r="D439" s="20">
        <v>1</v>
      </c>
      <c r="E439" s="18">
        <v>2136</v>
      </c>
      <c r="F439" s="19" t="s">
        <v>48</v>
      </c>
      <c r="G439" s="8" t="s">
        <v>49</v>
      </c>
      <c r="H439" s="34" t="s">
        <v>2</v>
      </c>
    </row>
    <row r="440" spans="2:8" ht="24.75" customHeight="1" x14ac:dyDescent="0.75">
      <c r="D440" s="20">
        <v>2</v>
      </c>
      <c r="E440" s="11">
        <v>2312</v>
      </c>
      <c r="F440" s="9" t="s">
        <v>48</v>
      </c>
      <c r="G440" s="3" t="s">
        <v>50</v>
      </c>
      <c r="H440" s="35" t="s">
        <v>2</v>
      </c>
    </row>
    <row r="441" spans="2:8" ht="24.75" customHeight="1" x14ac:dyDescent="0.75">
      <c r="D441" s="20">
        <v>3</v>
      </c>
      <c r="E441" s="11">
        <v>2146</v>
      </c>
      <c r="F441" s="9" t="s">
        <v>48</v>
      </c>
      <c r="G441" s="3" t="s">
        <v>51</v>
      </c>
      <c r="H441" s="35" t="s">
        <v>2</v>
      </c>
    </row>
    <row r="442" spans="2:8" ht="24.75" customHeight="1" x14ac:dyDescent="0.75">
      <c r="D442" s="20">
        <v>4</v>
      </c>
      <c r="E442" s="11">
        <v>2160</v>
      </c>
      <c r="F442" s="9" t="s">
        <v>48</v>
      </c>
      <c r="G442" s="3" t="s">
        <v>50</v>
      </c>
      <c r="H442" s="35" t="s">
        <v>2</v>
      </c>
    </row>
    <row r="443" spans="2:8" ht="24.75" customHeight="1" x14ac:dyDescent="0.75">
      <c r="D443" s="20">
        <v>5</v>
      </c>
      <c r="E443" s="11">
        <v>2153</v>
      </c>
      <c r="F443" s="9" t="s">
        <v>48</v>
      </c>
      <c r="G443" s="3" t="s">
        <v>52</v>
      </c>
      <c r="H443" s="35" t="s">
        <v>2</v>
      </c>
    </row>
    <row r="444" spans="2:8" ht="24.75" customHeight="1" x14ac:dyDescent="0.75">
      <c r="D444" s="20">
        <v>6</v>
      </c>
      <c r="E444" s="11">
        <v>2139</v>
      </c>
      <c r="F444" s="9" t="s">
        <v>48</v>
      </c>
      <c r="G444" s="3" t="s">
        <v>50</v>
      </c>
      <c r="H444" s="35" t="s">
        <v>2</v>
      </c>
    </row>
    <row r="445" spans="2:8" ht="24.75" customHeight="1" x14ac:dyDescent="0.75">
      <c r="D445" s="20">
        <v>7</v>
      </c>
      <c r="E445" s="11">
        <v>2140</v>
      </c>
      <c r="F445" s="9" t="s">
        <v>48</v>
      </c>
      <c r="G445" s="3" t="s">
        <v>51</v>
      </c>
      <c r="H445" s="35" t="s">
        <v>2</v>
      </c>
    </row>
    <row r="446" spans="2:8" ht="24.75" customHeight="1" x14ac:dyDescent="0.75">
      <c r="D446" s="20">
        <v>8</v>
      </c>
      <c r="E446" s="11">
        <v>2142</v>
      </c>
      <c r="F446" s="9" t="s">
        <v>48</v>
      </c>
      <c r="G446" s="3" t="s">
        <v>50</v>
      </c>
      <c r="H446" s="35" t="s">
        <v>2</v>
      </c>
    </row>
    <row r="447" spans="2:8" ht="24.75" customHeight="1" x14ac:dyDescent="0.75">
      <c r="D447" s="20">
        <v>9</v>
      </c>
      <c r="E447" s="11">
        <v>2158</v>
      </c>
      <c r="F447" s="9" t="s">
        <v>48</v>
      </c>
      <c r="G447" s="3" t="s">
        <v>50</v>
      </c>
      <c r="H447" s="35" t="s">
        <v>2</v>
      </c>
    </row>
    <row r="448" spans="2:8" ht="24.75" customHeight="1" x14ac:dyDescent="0.75">
      <c r="D448" s="20">
        <v>10</v>
      </c>
      <c r="E448" s="11">
        <v>2311</v>
      </c>
      <c r="F448" s="9" t="s">
        <v>48</v>
      </c>
      <c r="G448" s="3" t="s">
        <v>50</v>
      </c>
      <c r="H448" s="35" t="s">
        <v>2</v>
      </c>
    </row>
    <row r="449" spans="4:8" ht="24.75" customHeight="1" x14ac:dyDescent="0.75">
      <c r="D449" s="20">
        <v>11</v>
      </c>
      <c r="E449" s="11">
        <v>2149</v>
      </c>
      <c r="F449" s="9" t="s">
        <v>48</v>
      </c>
      <c r="G449" s="3" t="s">
        <v>51</v>
      </c>
      <c r="H449" s="35" t="s">
        <v>2</v>
      </c>
    </row>
    <row r="450" spans="4:8" ht="24.75" customHeight="1" x14ac:dyDescent="0.75">
      <c r="D450" s="20">
        <v>12</v>
      </c>
      <c r="E450" s="11">
        <v>2148</v>
      </c>
      <c r="F450" s="9" t="s">
        <v>48</v>
      </c>
      <c r="G450" s="3" t="s">
        <v>50</v>
      </c>
      <c r="H450" s="35" t="s">
        <v>2</v>
      </c>
    </row>
    <row r="451" spans="4:8" ht="24.75" customHeight="1" x14ac:dyDescent="0.75">
      <c r="D451" s="20">
        <v>13</v>
      </c>
      <c r="E451" s="11">
        <v>2150</v>
      </c>
      <c r="F451" s="9" t="s">
        <v>48</v>
      </c>
      <c r="G451" s="3" t="s">
        <v>49</v>
      </c>
      <c r="H451" s="35" t="s">
        <v>2</v>
      </c>
    </row>
    <row r="452" spans="4:8" ht="24.75" customHeight="1" x14ac:dyDescent="0.75">
      <c r="D452" s="20">
        <v>14</v>
      </c>
      <c r="E452" s="11">
        <v>2152</v>
      </c>
      <c r="F452" s="9" t="s">
        <v>48</v>
      </c>
      <c r="G452" s="3" t="s">
        <v>53</v>
      </c>
      <c r="H452" s="35" t="s">
        <v>2</v>
      </c>
    </row>
    <row r="453" spans="4:8" ht="24.75" customHeight="1" x14ac:dyDescent="0.75">
      <c r="D453" s="20">
        <v>15</v>
      </c>
      <c r="E453" s="11">
        <v>2137</v>
      </c>
      <c r="F453" s="9" t="s">
        <v>48</v>
      </c>
      <c r="G453" s="3" t="s">
        <v>50</v>
      </c>
      <c r="H453" s="35" t="s">
        <v>2</v>
      </c>
    </row>
    <row r="454" spans="4:8" ht="24.75" customHeight="1" x14ac:dyDescent="0.75">
      <c r="D454" s="20">
        <v>16</v>
      </c>
      <c r="E454" s="11">
        <v>2159</v>
      </c>
      <c r="F454" s="9" t="s">
        <v>48</v>
      </c>
      <c r="G454" s="3" t="s">
        <v>51</v>
      </c>
      <c r="H454" s="35" t="s">
        <v>2</v>
      </c>
    </row>
    <row r="455" spans="4:8" ht="24.75" customHeight="1" x14ac:dyDescent="0.75">
      <c r="D455" s="20">
        <v>17</v>
      </c>
      <c r="E455" s="11">
        <v>2161</v>
      </c>
      <c r="F455" s="9" t="s">
        <v>48</v>
      </c>
      <c r="G455" s="3" t="s">
        <v>49</v>
      </c>
      <c r="H455" s="35" t="s">
        <v>2</v>
      </c>
    </row>
    <row r="456" spans="4:8" ht="24.75" customHeight="1" x14ac:dyDescent="0.75">
      <c r="D456" s="20">
        <v>18</v>
      </c>
      <c r="E456" s="11">
        <v>2164</v>
      </c>
      <c r="F456" s="9" t="s">
        <v>48</v>
      </c>
      <c r="G456" s="3" t="s">
        <v>54</v>
      </c>
      <c r="H456" s="35" t="s">
        <v>7</v>
      </c>
    </row>
    <row r="457" spans="4:8" ht="24.75" customHeight="1" x14ac:dyDescent="0.75">
      <c r="D457" s="20">
        <v>19</v>
      </c>
      <c r="E457" s="11">
        <v>2165</v>
      </c>
      <c r="F457" s="9" t="s">
        <v>48</v>
      </c>
      <c r="G457" s="3" t="s">
        <v>49</v>
      </c>
      <c r="H457" s="35" t="s">
        <v>2</v>
      </c>
    </row>
    <row r="458" spans="4:8" ht="24.75" customHeight="1" x14ac:dyDescent="0.75">
      <c r="D458" s="20">
        <v>20</v>
      </c>
      <c r="E458" s="11">
        <v>2172</v>
      </c>
      <c r="F458" s="9" t="s">
        <v>48</v>
      </c>
      <c r="G458" s="3" t="s">
        <v>55</v>
      </c>
      <c r="H458" s="35" t="s">
        <v>2</v>
      </c>
    </row>
    <row r="459" spans="4:8" ht="24.75" customHeight="1" x14ac:dyDescent="0.75">
      <c r="D459" s="20">
        <v>21</v>
      </c>
      <c r="E459" s="11">
        <v>2177</v>
      </c>
      <c r="F459" s="9" t="s">
        <v>48</v>
      </c>
      <c r="G459" s="3" t="s">
        <v>55</v>
      </c>
      <c r="H459" s="35" t="s">
        <v>2</v>
      </c>
    </row>
    <row r="460" spans="4:8" ht="24.75" customHeight="1" x14ac:dyDescent="0.75">
      <c r="D460" s="20">
        <v>22</v>
      </c>
      <c r="E460" s="11">
        <v>2180</v>
      </c>
      <c r="F460" s="9" t="s">
        <v>48</v>
      </c>
      <c r="G460" s="3" t="s">
        <v>53</v>
      </c>
      <c r="H460" s="35" t="s">
        <v>2</v>
      </c>
    </row>
    <row r="461" spans="4:8" ht="24.75" customHeight="1" x14ac:dyDescent="0.75">
      <c r="D461" s="20">
        <v>23</v>
      </c>
      <c r="E461" s="11">
        <v>2202</v>
      </c>
      <c r="F461" s="9" t="s">
        <v>48</v>
      </c>
      <c r="G461" s="3" t="s">
        <v>50</v>
      </c>
      <c r="H461" s="35" t="s">
        <v>2</v>
      </c>
    </row>
    <row r="462" spans="4:8" ht="24.75" customHeight="1" x14ac:dyDescent="0.75">
      <c r="D462" s="20">
        <v>24</v>
      </c>
      <c r="E462" s="11">
        <v>2309</v>
      </c>
      <c r="F462" s="9" t="s">
        <v>48</v>
      </c>
      <c r="G462" s="3" t="s">
        <v>50</v>
      </c>
      <c r="H462" s="35" t="s">
        <v>2</v>
      </c>
    </row>
    <row r="463" spans="4:8" ht="24.75" customHeight="1" x14ac:dyDescent="0.75">
      <c r="D463" s="20">
        <v>25</v>
      </c>
      <c r="E463" s="11">
        <v>2186</v>
      </c>
      <c r="F463" s="9" t="s">
        <v>48</v>
      </c>
      <c r="G463" s="3" t="s">
        <v>51</v>
      </c>
      <c r="H463" s="35" t="s">
        <v>2</v>
      </c>
    </row>
    <row r="464" spans="4:8" ht="24.75" customHeight="1" x14ac:dyDescent="0.75">
      <c r="D464" s="20">
        <v>26</v>
      </c>
      <c r="E464" s="11">
        <v>2191</v>
      </c>
      <c r="F464" s="9" t="s">
        <v>48</v>
      </c>
      <c r="G464" s="3" t="s">
        <v>52</v>
      </c>
      <c r="H464" s="35" t="s">
        <v>2</v>
      </c>
    </row>
    <row r="465" spans="2:8" ht="24.75" customHeight="1" x14ac:dyDescent="0.75">
      <c r="D465" s="20">
        <v>27</v>
      </c>
      <c r="E465" s="11">
        <v>2193</v>
      </c>
      <c r="F465" s="9" t="s">
        <v>48</v>
      </c>
      <c r="G465" s="3" t="s">
        <v>52</v>
      </c>
      <c r="H465" s="35" t="s">
        <v>2</v>
      </c>
    </row>
    <row r="466" spans="2:8" ht="24.75" customHeight="1" x14ac:dyDescent="0.75">
      <c r="D466" s="20">
        <v>28</v>
      </c>
      <c r="E466" s="11">
        <v>2198</v>
      </c>
      <c r="F466" s="9" t="s">
        <v>48</v>
      </c>
      <c r="G466" s="3" t="s">
        <v>52</v>
      </c>
      <c r="H466" s="35" t="s">
        <v>2</v>
      </c>
    </row>
    <row r="467" spans="2:8" ht="24.75" customHeight="1" x14ac:dyDescent="0.75">
      <c r="D467" s="20">
        <v>29</v>
      </c>
      <c r="E467" s="11">
        <v>2199</v>
      </c>
      <c r="F467" s="9" t="s">
        <v>48</v>
      </c>
      <c r="G467" s="3" t="s">
        <v>55</v>
      </c>
      <c r="H467" s="35" t="s">
        <v>2</v>
      </c>
    </row>
    <row r="468" spans="2:8" ht="24.75" customHeight="1" x14ac:dyDescent="0.75">
      <c r="D468" s="20">
        <v>30</v>
      </c>
      <c r="E468" s="11">
        <v>2200</v>
      </c>
      <c r="F468" s="9" t="s">
        <v>48</v>
      </c>
      <c r="G468" s="3" t="s">
        <v>56</v>
      </c>
      <c r="H468" s="35" t="s">
        <v>2</v>
      </c>
    </row>
    <row r="469" spans="2:8" ht="24.75" customHeight="1" x14ac:dyDescent="0.75">
      <c r="D469" s="20">
        <v>31</v>
      </c>
      <c r="E469" s="11">
        <v>2201</v>
      </c>
      <c r="F469" s="9" t="s">
        <v>48</v>
      </c>
      <c r="G469" s="3" t="s">
        <v>49</v>
      </c>
      <c r="H469" s="35" t="s">
        <v>2</v>
      </c>
    </row>
    <row r="470" spans="2:8" ht="24.75" customHeight="1" x14ac:dyDescent="0.75">
      <c r="D470" s="20">
        <v>32</v>
      </c>
      <c r="E470" s="11">
        <v>2197</v>
      </c>
      <c r="F470" s="9" t="s">
        <v>48</v>
      </c>
      <c r="G470" s="3" t="s">
        <v>52</v>
      </c>
      <c r="H470" s="35" t="s">
        <v>2</v>
      </c>
    </row>
    <row r="471" spans="2:8" ht="24.75" customHeight="1" x14ac:dyDescent="0.75">
      <c r="D471" s="20">
        <v>33</v>
      </c>
      <c r="E471" s="11">
        <v>2262</v>
      </c>
      <c r="F471" s="9" t="s">
        <v>48</v>
      </c>
      <c r="G471" s="3" t="s">
        <v>52</v>
      </c>
      <c r="H471" s="35" t="s">
        <v>2</v>
      </c>
    </row>
    <row r="472" spans="2:8" ht="24.75" customHeight="1" x14ac:dyDescent="0.75">
      <c r="D472" s="20">
        <v>34</v>
      </c>
      <c r="E472" s="11">
        <v>2315</v>
      </c>
      <c r="F472" s="9" t="s">
        <v>48</v>
      </c>
      <c r="G472" s="3" t="s">
        <v>53</v>
      </c>
      <c r="H472" s="35" t="s">
        <v>2</v>
      </c>
    </row>
    <row r="473" spans="2:8" ht="24.75" customHeight="1" x14ac:dyDescent="0.75">
      <c r="D473" s="20">
        <v>35</v>
      </c>
      <c r="E473" s="11">
        <v>2303</v>
      </c>
      <c r="F473" s="9" t="s">
        <v>48</v>
      </c>
      <c r="G473" s="3" t="s">
        <v>53</v>
      </c>
      <c r="H473" s="35" t="s">
        <v>2</v>
      </c>
    </row>
    <row r="474" spans="2:8" ht="24.75" customHeight="1" thickBot="1" x14ac:dyDescent="0.9">
      <c r="D474" s="20">
        <v>36</v>
      </c>
      <c r="E474" s="11">
        <v>2225</v>
      </c>
      <c r="F474" s="9" t="s">
        <v>48</v>
      </c>
      <c r="G474" s="3" t="s">
        <v>52</v>
      </c>
      <c r="H474" s="35" t="s">
        <v>2</v>
      </c>
    </row>
    <row r="475" spans="2:8" ht="24.75" customHeight="1" thickBot="1" x14ac:dyDescent="0.9">
      <c r="B475" s="31">
        <f>D475</f>
        <v>37</v>
      </c>
      <c r="D475" s="20">
        <v>37</v>
      </c>
      <c r="E475" s="12">
        <v>2308</v>
      </c>
      <c r="F475" s="10" t="s">
        <v>48</v>
      </c>
      <c r="G475" s="5" t="s">
        <v>50</v>
      </c>
      <c r="H475" s="36" t="s">
        <v>2</v>
      </c>
    </row>
    <row r="476" spans="2:8" ht="24.75" customHeight="1" x14ac:dyDescent="0.75">
      <c r="D476" s="20">
        <v>1</v>
      </c>
      <c r="E476" s="18">
        <v>510</v>
      </c>
      <c r="F476" s="19" t="s">
        <v>29</v>
      </c>
      <c r="G476" s="8" t="s">
        <v>30</v>
      </c>
      <c r="H476" s="34" t="s">
        <v>2</v>
      </c>
    </row>
    <row r="477" spans="2:8" ht="24.75" customHeight="1" x14ac:dyDescent="0.75">
      <c r="D477" s="20">
        <v>2</v>
      </c>
      <c r="E477" s="11">
        <v>482</v>
      </c>
      <c r="F477" s="9" t="s">
        <v>29</v>
      </c>
      <c r="G477" s="3" t="s">
        <v>31</v>
      </c>
      <c r="H477" s="35" t="s">
        <v>2</v>
      </c>
    </row>
    <row r="478" spans="2:8" ht="24.75" customHeight="1" x14ac:dyDescent="0.75">
      <c r="D478" s="20">
        <v>3</v>
      </c>
      <c r="E478" s="11">
        <v>483</v>
      </c>
      <c r="F478" s="9" t="s">
        <v>29</v>
      </c>
      <c r="G478" s="3" t="s">
        <v>32</v>
      </c>
      <c r="H478" s="35" t="s">
        <v>2</v>
      </c>
    </row>
    <row r="479" spans="2:8" ht="24.75" customHeight="1" x14ac:dyDescent="0.75">
      <c r="D479" s="20">
        <v>4</v>
      </c>
      <c r="E479" s="11">
        <v>486</v>
      </c>
      <c r="F479" s="9" t="s">
        <v>29</v>
      </c>
      <c r="G479" s="3" t="s">
        <v>31</v>
      </c>
      <c r="H479" s="35" t="s">
        <v>2</v>
      </c>
    </row>
    <row r="480" spans="2:8" ht="24.75" customHeight="1" x14ac:dyDescent="0.75">
      <c r="D480" s="20">
        <v>5</v>
      </c>
      <c r="E480" s="11">
        <v>488</v>
      </c>
      <c r="F480" s="9" t="s">
        <v>29</v>
      </c>
      <c r="G480" s="3" t="s">
        <v>32</v>
      </c>
      <c r="H480" s="35" t="s">
        <v>2</v>
      </c>
    </row>
    <row r="481" spans="2:8" ht="24.75" customHeight="1" thickBot="1" x14ac:dyDescent="0.9">
      <c r="D481" s="20">
        <v>6</v>
      </c>
      <c r="E481" s="11">
        <v>500</v>
      </c>
      <c r="F481" s="9" t="s">
        <v>29</v>
      </c>
      <c r="G481" s="3" t="s">
        <v>32</v>
      </c>
      <c r="H481" s="35" t="s">
        <v>2</v>
      </c>
    </row>
    <row r="482" spans="2:8" ht="24.75" customHeight="1" thickBot="1" x14ac:dyDescent="0.9">
      <c r="B482" s="31">
        <f>D482</f>
        <v>7</v>
      </c>
      <c r="D482" s="20">
        <v>7</v>
      </c>
      <c r="E482" s="12">
        <v>490</v>
      </c>
      <c r="F482" s="10" t="s">
        <v>29</v>
      </c>
      <c r="G482" s="5" t="s">
        <v>32</v>
      </c>
      <c r="H482" s="36" t="s">
        <v>2</v>
      </c>
    </row>
    <row r="483" spans="2:8" ht="24.75" customHeight="1" x14ac:dyDescent="0.75">
      <c r="D483" s="20">
        <v>1</v>
      </c>
      <c r="E483" s="18">
        <v>599</v>
      </c>
      <c r="F483" s="19" t="s">
        <v>68</v>
      </c>
      <c r="G483" s="8" t="s">
        <v>69</v>
      </c>
      <c r="H483" s="34" t="s">
        <v>2</v>
      </c>
    </row>
    <row r="484" spans="2:8" ht="24.75" customHeight="1" x14ac:dyDescent="0.75">
      <c r="D484" s="20">
        <v>2</v>
      </c>
      <c r="E484" s="11">
        <v>600</v>
      </c>
      <c r="F484" s="9" t="s">
        <v>68</v>
      </c>
      <c r="G484" s="3" t="s">
        <v>69</v>
      </c>
      <c r="H484" s="35" t="s">
        <v>2</v>
      </c>
    </row>
    <row r="485" spans="2:8" ht="24.75" customHeight="1" x14ac:dyDescent="0.75">
      <c r="D485" s="20">
        <v>3</v>
      </c>
      <c r="E485" s="11">
        <v>575</v>
      </c>
      <c r="F485" s="9" t="s">
        <v>68</v>
      </c>
      <c r="G485" s="3" t="s">
        <v>70</v>
      </c>
      <c r="H485" s="35" t="s">
        <v>2</v>
      </c>
    </row>
    <row r="486" spans="2:8" ht="24.75" customHeight="1" x14ac:dyDescent="0.75">
      <c r="D486" s="20">
        <v>4</v>
      </c>
      <c r="E486" s="11">
        <v>561</v>
      </c>
      <c r="F486" s="9" t="s">
        <v>68</v>
      </c>
      <c r="G486" s="3" t="s">
        <v>69</v>
      </c>
      <c r="H486" s="35" t="s">
        <v>2</v>
      </c>
    </row>
    <row r="487" spans="2:8" ht="24.75" customHeight="1" x14ac:dyDescent="0.75">
      <c r="D487" s="20">
        <v>5</v>
      </c>
      <c r="E487" s="11">
        <v>577</v>
      </c>
      <c r="F487" s="9" t="s">
        <v>68</v>
      </c>
      <c r="G487" s="3" t="s">
        <v>70</v>
      </c>
      <c r="H487" s="35" t="s">
        <v>2</v>
      </c>
    </row>
    <row r="488" spans="2:8" ht="24.75" customHeight="1" thickBot="1" x14ac:dyDescent="0.9">
      <c r="D488" s="20">
        <v>6</v>
      </c>
      <c r="E488" s="11">
        <v>596</v>
      </c>
      <c r="F488" s="9" t="s">
        <v>68</v>
      </c>
      <c r="G488" s="3" t="s">
        <v>70</v>
      </c>
      <c r="H488" s="35" t="s">
        <v>2</v>
      </c>
    </row>
    <row r="489" spans="2:8" ht="24.75" customHeight="1" thickBot="1" x14ac:dyDescent="0.9">
      <c r="B489" s="31">
        <f>D489</f>
        <v>7</v>
      </c>
      <c r="D489" s="20">
        <v>7</v>
      </c>
      <c r="E489" s="12">
        <v>595</v>
      </c>
      <c r="F489" s="10" t="s">
        <v>68</v>
      </c>
      <c r="G489" s="5" t="s">
        <v>70</v>
      </c>
      <c r="H489" s="36" t="s">
        <v>2</v>
      </c>
    </row>
    <row r="490" spans="2:8" ht="24.75" customHeight="1" x14ac:dyDescent="0.75">
      <c r="D490" s="20">
        <v>1</v>
      </c>
      <c r="E490" s="18">
        <v>866</v>
      </c>
      <c r="F490" s="19" t="s">
        <v>233</v>
      </c>
      <c r="G490" s="8" t="s">
        <v>234</v>
      </c>
      <c r="H490" s="34" t="s">
        <v>2</v>
      </c>
    </row>
    <row r="491" spans="2:8" ht="24.75" customHeight="1" x14ac:dyDescent="0.75">
      <c r="D491" s="20">
        <v>2</v>
      </c>
      <c r="E491" s="11">
        <v>876</v>
      </c>
      <c r="F491" s="9" t="s">
        <v>233</v>
      </c>
      <c r="G491" s="3" t="s">
        <v>234</v>
      </c>
      <c r="H491" s="35" t="s">
        <v>2</v>
      </c>
    </row>
    <row r="492" spans="2:8" ht="24.75" customHeight="1" x14ac:dyDescent="0.75">
      <c r="D492" s="20">
        <v>3</v>
      </c>
      <c r="E492" s="11">
        <v>879</v>
      </c>
      <c r="F492" s="9" t="s">
        <v>233</v>
      </c>
      <c r="G492" s="3" t="s">
        <v>234</v>
      </c>
      <c r="H492" s="35" t="s">
        <v>2</v>
      </c>
    </row>
    <row r="493" spans="2:8" ht="24.75" customHeight="1" x14ac:dyDescent="0.75">
      <c r="D493" s="20">
        <v>4</v>
      </c>
      <c r="E493" s="11">
        <v>878</v>
      </c>
      <c r="F493" s="9" t="s">
        <v>233</v>
      </c>
      <c r="G493" s="3" t="s">
        <v>234</v>
      </c>
      <c r="H493" s="35" t="s">
        <v>2</v>
      </c>
    </row>
    <row r="494" spans="2:8" ht="24.75" customHeight="1" thickBot="1" x14ac:dyDescent="0.9">
      <c r="D494" s="20">
        <v>5</v>
      </c>
      <c r="E494" s="11">
        <v>868</v>
      </c>
      <c r="F494" s="9" t="s">
        <v>233</v>
      </c>
      <c r="G494" s="3" t="s">
        <v>234</v>
      </c>
      <c r="H494" s="35" t="s">
        <v>2</v>
      </c>
    </row>
    <row r="495" spans="2:8" ht="24.75" customHeight="1" thickBot="1" x14ac:dyDescent="0.9">
      <c r="B495" s="31">
        <f>D495</f>
        <v>6</v>
      </c>
      <c r="D495" s="20">
        <v>6</v>
      </c>
      <c r="E495" s="12">
        <v>880</v>
      </c>
      <c r="F495" s="10" t="s">
        <v>233</v>
      </c>
      <c r="G495" s="5" t="s">
        <v>234</v>
      </c>
      <c r="H495" s="36" t="s">
        <v>2</v>
      </c>
    </row>
    <row r="496" spans="2:8" ht="24.75" customHeight="1" thickBot="1" x14ac:dyDescent="0.9">
      <c r="D496" s="20"/>
      <c r="E496" s="39" t="s">
        <v>263</v>
      </c>
      <c r="F496" s="40"/>
      <c r="G496" s="40"/>
      <c r="H496" s="40"/>
    </row>
    <row r="497" spans="4:8" ht="24.75" customHeight="1" thickBot="1" x14ac:dyDescent="0.9">
      <c r="D497" s="20"/>
      <c r="E497" s="16"/>
      <c r="F497" s="16"/>
      <c r="G497" s="17"/>
      <c r="H497" s="16"/>
    </row>
    <row r="498" spans="4:8" ht="24.75" customHeight="1" thickBot="1" x14ac:dyDescent="0.9">
      <c r="E498" s="39" t="s">
        <v>265</v>
      </c>
      <c r="F498" s="40"/>
      <c r="G498" s="40"/>
      <c r="H498" s="40"/>
    </row>
    <row r="499" spans="4:8" ht="24.75" customHeight="1" thickBot="1" x14ac:dyDescent="0.9">
      <c r="E499" s="22" t="s">
        <v>238</v>
      </c>
      <c r="F499" s="23" t="s">
        <v>235</v>
      </c>
      <c r="G499" s="24" t="s">
        <v>236</v>
      </c>
      <c r="H499" s="33" t="s">
        <v>237</v>
      </c>
    </row>
    <row r="500" spans="4:8" ht="24.75" customHeight="1" x14ac:dyDescent="0.75">
      <c r="D500" s="20">
        <v>1</v>
      </c>
      <c r="E500" s="18">
        <v>2826</v>
      </c>
      <c r="F500" s="19" t="s">
        <v>109</v>
      </c>
      <c r="G500" s="8" t="s">
        <v>110</v>
      </c>
      <c r="H500" s="34" t="s">
        <v>2</v>
      </c>
    </row>
    <row r="501" spans="4:8" ht="24.75" customHeight="1" x14ac:dyDescent="0.75">
      <c r="D501" s="20">
        <v>2</v>
      </c>
      <c r="E501" s="11">
        <v>2737</v>
      </c>
      <c r="F501" s="9" t="s">
        <v>109</v>
      </c>
      <c r="G501" s="3" t="s">
        <v>111</v>
      </c>
      <c r="H501" s="35" t="s">
        <v>2</v>
      </c>
    </row>
    <row r="502" spans="4:8" ht="24.75" customHeight="1" x14ac:dyDescent="0.75">
      <c r="D502" s="20">
        <v>3</v>
      </c>
      <c r="E502" s="11">
        <v>2738</v>
      </c>
      <c r="F502" s="9" t="s">
        <v>109</v>
      </c>
      <c r="G502" s="3" t="s">
        <v>111</v>
      </c>
      <c r="H502" s="35" t="s">
        <v>2</v>
      </c>
    </row>
    <row r="503" spans="4:8" ht="24.75" customHeight="1" x14ac:dyDescent="0.75">
      <c r="D503" s="20">
        <v>4</v>
      </c>
      <c r="E503" s="11">
        <v>2804</v>
      </c>
      <c r="F503" s="9" t="s">
        <v>109</v>
      </c>
      <c r="G503" s="3" t="s">
        <v>112</v>
      </c>
      <c r="H503" s="35" t="s">
        <v>2</v>
      </c>
    </row>
    <row r="504" spans="4:8" ht="24.75" customHeight="1" x14ac:dyDescent="0.75">
      <c r="D504" s="20">
        <v>5</v>
      </c>
      <c r="E504" s="11">
        <v>2856</v>
      </c>
      <c r="F504" s="9" t="s">
        <v>109</v>
      </c>
      <c r="G504" s="3" t="s">
        <v>113</v>
      </c>
      <c r="H504" s="35" t="s">
        <v>2</v>
      </c>
    </row>
    <row r="505" spans="4:8" ht="24.75" customHeight="1" x14ac:dyDescent="0.75">
      <c r="D505" s="20">
        <v>6</v>
      </c>
      <c r="E505" s="11">
        <v>2869</v>
      </c>
      <c r="F505" s="9" t="s">
        <v>109</v>
      </c>
      <c r="G505" s="3" t="s">
        <v>114</v>
      </c>
      <c r="H505" s="35" t="s">
        <v>2</v>
      </c>
    </row>
    <row r="506" spans="4:8" ht="24.75" customHeight="1" x14ac:dyDescent="0.75">
      <c r="D506" s="20">
        <v>7</v>
      </c>
      <c r="E506" s="11">
        <v>2734</v>
      </c>
      <c r="F506" s="9" t="s">
        <v>109</v>
      </c>
      <c r="G506" s="3" t="s">
        <v>111</v>
      </c>
      <c r="H506" s="35" t="s">
        <v>2</v>
      </c>
    </row>
    <row r="507" spans="4:8" ht="24.75" customHeight="1" x14ac:dyDescent="0.75">
      <c r="D507" s="20">
        <v>8</v>
      </c>
      <c r="E507" s="11">
        <v>2659</v>
      </c>
      <c r="F507" s="9" t="s">
        <v>109</v>
      </c>
      <c r="G507" s="3" t="s">
        <v>115</v>
      </c>
      <c r="H507" s="35" t="s">
        <v>2</v>
      </c>
    </row>
    <row r="508" spans="4:8" ht="24.75" customHeight="1" x14ac:dyDescent="0.75">
      <c r="D508" s="20">
        <v>9</v>
      </c>
      <c r="E508" s="11">
        <v>2798</v>
      </c>
      <c r="F508" s="9" t="s">
        <v>109</v>
      </c>
      <c r="G508" s="3" t="s">
        <v>112</v>
      </c>
      <c r="H508" s="35" t="s">
        <v>2</v>
      </c>
    </row>
    <row r="509" spans="4:8" ht="24.75" customHeight="1" x14ac:dyDescent="0.75">
      <c r="D509" s="20">
        <v>10</v>
      </c>
      <c r="E509" s="11">
        <v>2797</v>
      </c>
      <c r="F509" s="9" t="s">
        <v>109</v>
      </c>
      <c r="G509" s="3" t="s">
        <v>112</v>
      </c>
      <c r="H509" s="35" t="s">
        <v>2</v>
      </c>
    </row>
    <row r="510" spans="4:8" ht="24.75" customHeight="1" x14ac:dyDescent="0.75">
      <c r="D510" s="20">
        <v>11</v>
      </c>
      <c r="E510" s="11">
        <v>2882</v>
      </c>
      <c r="F510" s="9" t="s">
        <v>109</v>
      </c>
      <c r="G510" s="3" t="s">
        <v>116</v>
      </c>
      <c r="H510" s="35" t="s">
        <v>2</v>
      </c>
    </row>
    <row r="511" spans="4:8" ht="24.75" customHeight="1" x14ac:dyDescent="0.75">
      <c r="D511" s="20">
        <v>12</v>
      </c>
      <c r="E511" s="11">
        <v>2740</v>
      </c>
      <c r="F511" s="9" t="s">
        <v>109</v>
      </c>
      <c r="G511" s="3" t="s">
        <v>111</v>
      </c>
      <c r="H511" s="35" t="s">
        <v>2</v>
      </c>
    </row>
    <row r="512" spans="4:8" ht="24.75" customHeight="1" x14ac:dyDescent="0.75">
      <c r="D512" s="20">
        <v>13</v>
      </c>
      <c r="E512" s="11">
        <v>2858</v>
      </c>
      <c r="F512" s="9" t="s">
        <v>109</v>
      </c>
      <c r="G512" s="3" t="s">
        <v>113</v>
      </c>
      <c r="H512" s="35" t="s">
        <v>2</v>
      </c>
    </row>
    <row r="513" spans="4:8" ht="24.75" customHeight="1" x14ac:dyDescent="0.75">
      <c r="D513" s="20">
        <v>14</v>
      </c>
      <c r="E513" s="11">
        <v>2742</v>
      </c>
      <c r="F513" s="9" t="s">
        <v>109</v>
      </c>
      <c r="G513" s="3" t="s">
        <v>117</v>
      </c>
      <c r="H513" s="35" t="s">
        <v>2</v>
      </c>
    </row>
    <row r="514" spans="4:8" ht="24.75" customHeight="1" x14ac:dyDescent="0.75">
      <c r="D514" s="20">
        <v>15</v>
      </c>
      <c r="E514" s="11">
        <v>2862</v>
      </c>
      <c r="F514" s="9" t="s">
        <v>109</v>
      </c>
      <c r="G514" s="3" t="s">
        <v>113</v>
      </c>
      <c r="H514" s="35" t="s">
        <v>2</v>
      </c>
    </row>
    <row r="515" spans="4:8" ht="24.75" customHeight="1" x14ac:dyDescent="0.75">
      <c r="D515" s="20">
        <v>16</v>
      </c>
      <c r="E515" s="11">
        <v>2663</v>
      </c>
      <c r="F515" s="9" t="s">
        <v>109</v>
      </c>
      <c r="G515" s="3" t="s">
        <v>118</v>
      </c>
      <c r="H515" s="35" t="s">
        <v>2</v>
      </c>
    </row>
    <row r="516" spans="4:8" ht="24.75" customHeight="1" x14ac:dyDescent="0.75">
      <c r="D516" s="20">
        <v>17</v>
      </c>
      <c r="E516" s="11">
        <v>2741</v>
      </c>
      <c r="F516" s="9" t="s">
        <v>109</v>
      </c>
      <c r="G516" s="3" t="s">
        <v>117</v>
      </c>
      <c r="H516" s="35" t="s">
        <v>2</v>
      </c>
    </row>
    <row r="517" spans="4:8" ht="24.75" customHeight="1" x14ac:dyDescent="0.75">
      <c r="D517" s="20">
        <v>18</v>
      </c>
      <c r="E517" s="11">
        <v>2755</v>
      </c>
      <c r="F517" s="9" t="s">
        <v>109</v>
      </c>
      <c r="G517" s="3" t="s">
        <v>119</v>
      </c>
      <c r="H517" s="35" t="s">
        <v>2</v>
      </c>
    </row>
    <row r="518" spans="4:8" ht="24.75" customHeight="1" x14ac:dyDescent="0.75">
      <c r="D518" s="20">
        <v>19</v>
      </c>
      <c r="E518" s="11">
        <v>2746</v>
      </c>
      <c r="F518" s="9" t="s">
        <v>109</v>
      </c>
      <c r="G518" s="3" t="s">
        <v>119</v>
      </c>
      <c r="H518" s="35" t="s">
        <v>2</v>
      </c>
    </row>
    <row r="519" spans="4:8" ht="24.75" customHeight="1" x14ac:dyDescent="0.75">
      <c r="D519" s="20">
        <v>20</v>
      </c>
      <c r="E519" s="11">
        <v>2799</v>
      </c>
      <c r="F519" s="9" t="s">
        <v>109</v>
      </c>
      <c r="G519" s="3" t="s">
        <v>112</v>
      </c>
      <c r="H519" s="35" t="s">
        <v>2</v>
      </c>
    </row>
    <row r="520" spans="4:8" ht="24.75" customHeight="1" x14ac:dyDescent="0.75">
      <c r="D520" s="20">
        <v>21</v>
      </c>
      <c r="E520" s="11">
        <v>2893</v>
      </c>
      <c r="F520" s="9" t="s">
        <v>109</v>
      </c>
      <c r="G520" s="3" t="s">
        <v>120</v>
      </c>
      <c r="H520" s="35" t="s">
        <v>2</v>
      </c>
    </row>
    <row r="521" spans="4:8" ht="24.75" customHeight="1" x14ac:dyDescent="0.75">
      <c r="D521" s="20">
        <v>22</v>
      </c>
      <c r="E521" s="11">
        <v>2767</v>
      </c>
      <c r="F521" s="9" t="s">
        <v>109</v>
      </c>
      <c r="G521" s="3" t="s">
        <v>119</v>
      </c>
      <c r="H521" s="35" t="s">
        <v>2</v>
      </c>
    </row>
    <row r="522" spans="4:8" ht="24.75" customHeight="1" x14ac:dyDescent="0.75">
      <c r="D522" s="20">
        <v>23</v>
      </c>
      <c r="E522" s="11">
        <v>2817</v>
      </c>
      <c r="F522" s="9" t="s">
        <v>109</v>
      </c>
      <c r="G522" s="3" t="s">
        <v>121</v>
      </c>
      <c r="H522" s="35" t="s">
        <v>2</v>
      </c>
    </row>
    <row r="523" spans="4:8" ht="24.75" customHeight="1" x14ac:dyDescent="0.75">
      <c r="D523" s="20">
        <v>24</v>
      </c>
      <c r="E523" s="11">
        <v>2705</v>
      </c>
      <c r="F523" s="9" t="s">
        <v>109</v>
      </c>
      <c r="G523" s="3" t="s">
        <v>122</v>
      </c>
      <c r="H523" s="35" t="s">
        <v>2</v>
      </c>
    </row>
    <row r="524" spans="4:8" ht="24.75" customHeight="1" x14ac:dyDescent="0.75">
      <c r="D524" s="20">
        <v>25</v>
      </c>
      <c r="E524" s="11">
        <v>2768</v>
      </c>
      <c r="F524" s="9" t="s">
        <v>109</v>
      </c>
      <c r="G524" s="3" t="s">
        <v>119</v>
      </c>
      <c r="H524" s="35" t="s">
        <v>2</v>
      </c>
    </row>
    <row r="525" spans="4:8" ht="24.75" customHeight="1" x14ac:dyDescent="0.75">
      <c r="D525" s="20">
        <v>26</v>
      </c>
      <c r="E525" s="11">
        <v>2787</v>
      </c>
      <c r="F525" s="9" t="s">
        <v>109</v>
      </c>
      <c r="G525" s="3" t="s">
        <v>123</v>
      </c>
      <c r="H525" s="35" t="s">
        <v>2</v>
      </c>
    </row>
    <row r="526" spans="4:8" ht="24.75" customHeight="1" x14ac:dyDescent="0.75">
      <c r="D526" s="20">
        <v>27</v>
      </c>
      <c r="E526" s="11">
        <v>2816</v>
      </c>
      <c r="F526" s="9" t="s">
        <v>109</v>
      </c>
      <c r="G526" s="3" t="s">
        <v>121</v>
      </c>
      <c r="H526" s="35" t="s">
        <v>2</v>
      </c>
    </row>
    <row r="527" spans="4:8" ht="24.75" customHeight="1" x14ac:dyDescent="0.75">
      <c r="D527" s="20">
        <v>28</v>
      </c>
      <c r="E527" s="11">
        <v>2872</v>
      </c>
      <c r="F527" s="9" t="s">
        <v>109</v>
      </c>
      <c r="G527" s="3" t="s">
        <v>124</v>
      </c>
      <c r="H527" s="35" t="s">
        <v>2</v>
      </c>
    </row>
    <row r="528" spans="4:8" ht="24.75" customHeight="1" x14ac:dyDescent="0.75">
      <c r="D528" s="20">
        <v>29</v>
      </c>
      <c r="E528" s="11">
        <v>2756</v>
      </c>
      <c r="F528" s="9" t="s">
        <v>109</v>
      </c>
      <c r="G528" s="3" t="s">
        <v>119</v>
      </c>
      <c r="H528" s="35" t="s">
        <v>2</v>
      </c>
    </row>
    <row r="529" spans="4:8" ht="24.75" customHeight="1" x14ac:dyDescent="0.75">
      <c r="D529" s="20">
        <v>30</v>
      </c>
      <c r="E529" s="11">
        <v>2802</v>
      </c>
      <c r="F529" s="9" t="s">
        <v>109</v>
      </c>
      <c r="G529" s="3" t="s">
        <v>112</v>
      </c>
      <c r="H529" s="35" t="s">
        <v>2</v>
      </c>
    </row>
    <row r="530" spans="4:8" ht="24.75" customHeight="1" x14ac:dyDescent="0.75">
      <c r="D530" s="20">
        <v>31</v>
      </c>
      <c r="E530" s="11">
        <v>2873</v>
      </c>
      <c r="F530" s="9" t="s">
        <v>109</v>
      </c>
      <c r="G530" s="3" t="s">
        <v>114</v>
      </c>
      <c r="H530" s="35" t="s">
        <v>2</v>
      </c>
    </row>
    <row r="531" spans="4:8" ht="24.75" customHeight="1" x14ac:dyDescent="0.75">
      <c r="D531" s="20">
        <v>32</v>
      </c>
      <c r="E531" s="11">
        <v>2894</v>
      </c>
      <c r="F531" s="9" t="s">
        <v>109</v>
      </c>
      <c r="G531" s="3" t="s">
        <v>120</v>
      </c>
      <c r="H531" s="35" t="s">
        <v>2</v>
      </c>
    </row>
    <row r="532" spans="4:8" ht="24.75" customHeight="1" x14ac:dyDescent="0.75">
      <c r="D532" s="20">
        <v>33</v>
      </c>
      <c r="E532" s="11">
        <v>2827</v>
      </c>
      <c r="F532" s="9" t="s">
        <v>109</v>
      </c>
      <c r="G532" s="3" t="s">
        <v>110</v>
      </c>
      <c r="H532" s="35" t="s">
        <v>2</v>
      </c>
    </row>
    <row r="533" spans="4:8" ht="24.75" customHeight="1" x14ac:dyDescent="0.75">
      <c r="D533" s="20">
        <v>34</v>
      </c>
      <c r="E533" s="11">
        <v>2884</v>
      </c>
      <c r="F533" s="9" t="s">
        <v>109</v>
      </c>
      <c r="G533" s="3" t="s">
        <v>116</v>
      </c>
      <c r="H533" s="35" t="s">
        <v>2</v>
      </c>
    </row>
    <row r="534" spans="4:8" ht="24.75" customHeight="1" x14ac:dyDescent="0.75">
      <c r="D534" s="20">
        <v>35</v>
      </c>
      <c r="E534" s="11">
        <v>2778</v>
      </c>
      <c r="F534" s="9" t="s">
        <v>109</v>
      </c>
      <c r="G534" s="3" t="s">
        <v>123</v>
      </c>
      <c r="H534" s="35" t="s">
        <v>2</v>
      </c>
    </row>
    <row r="535" spans="4:8" ht="24.75" customHeight="1" x14ac:dyDescent="0.75">
      <c r="D535" s="20">
        <v>36</v>
      </c>
      <c r="E535" s="11">
        <v>2706</v>
      </c>
      <c r="F535" s="9" t="s">
        <v>109</v>
      </c>
      <c r="G535" s="3" t="s">
        <v>122</v>
      </c>
      <c r="H535" s="35" t="s">
        <v>2</v>
      </c>
    </row>
    <row r="536" spans="4:8" ht="24.75" customHeight="1" x14ac:dyDescent="0.75">
      <c r="D536" s="20">
        <v>37</v>
      </c>
      <c r="E536" s="11">
        <v>2871</v>
      </c>
      <c r="F536" s="9" t="s">
        <v>109</v>
      </c>
      <c r="G536" s="3" t="s">
        <v>114</v>
      </c>
      <c r="H536" s="35" t="s">
        <v>2</v>
      </c>
    </row>
    <row r="537" spans="4:8" ht="24.75" customHeight="1" x14ac:dyDescent="0.75">
      <c r="D537" s="20">
        <v>38</v>
      </c>
      <c r="E537" s="11">
        <v>2660</v>
      </c>
      <c r="F537" s="9" t="s">
        <v>109</v>
      </c>
      <c r="G537" s="3" t="s">
        <v>125</v>
      </c>
      <c r="H537" s="35" t="s">
        <v>2</v>
      </c>
    </row>
    <row r="538" spans="4:8" ht="24.75" customHeight="1" x14ac:dyDescent="0.75">
      <c r="D538" s="20">
        <v>39</v>
      </c>
      <c r="E538" s="11">
        <v>2758</v>
      </c>
      <c r="F538" s="9" t="s">
        <v>109</v>
      </c>
      <c r="G538" s="3" t="s">
        <v>119</v>
      </c>
      <c r="H538" s="35" t="s">
        <v>2</v>
      </c>
    </row>
    <row r="539" spans="4:8" ht="24.75" customHeight="1" x14ac:dyDescent="0.75">
      <c r="D539" s="20">
        <v>40</v>
      </c>
      <c r="E539" s="11">
        <v>2766</v>
      </c>
      <c r="F539" s="9" t="s">
        <v>109</v>
      </c>
      <c r="G539" s="3" t="s">
        <v>119</v>
      </c>
      <c r="H539" s="35" t="s">
        <v>2</v>
      </c>
    </row>
    <row r="540" spans="4:8" ht="24.75" customHeight="1" x14ac:dyDescent="0.75">
      <c r="D540" s="20">
        <v>41</v>
      </c>
      <c r="E540" s="11">
        <v>2788</v>
      </c>
      <c r="F540" s="9" t="s">
        <v>109</v>
      </c>
      <c r="G540" s="3" t="s">
        <v>123</v>
      </c>
      <c r="H540" s="35" t="s">
        <v>2</v>
      </c>
    </row>
    <row r="541" spans="4:8" ht="24.75" customHeight="1" x14ac:dyDescent="0.75">
      <c r="D541" s="20">
        <v>42</v>
      </c>
      <c r="E541" s="11">
        <v>2805</v>
      </c>
      <c r="F541" s="9" t="s">
        <v>109</v>
      </c>
      <c r="G541" s="3" t="s">
        <v>112</v>
      </c>
      <c r="H541" s="35" t="s">
        <v>2</v>
      </c>
    </row>
    <row r="542" spans="4:8" ht="24.75" customHeight="1" x14ac:dyDescent="0.75">
      <c r="D542" s="20">
        <v>43</v>
      </c>
      <c r="E542" s="11">
        <v>2875</v>
      </c>
      <c r="F542" s="9" t="s">
        <v>109</v>
      </c>
      <c r="G542" s="3" t="s">
        <v>124</v>
      </c>
      <c r="H542" s="35" t="s">
        <v>2</v>
      </c>
    </row>
    <row r="543" spans="4:8" ht="24.75" customHeight="1" x14ac:dyDescent="0.75">
      <c r="D543" s="20">
        <v>44</v>
      </c>
      <c r="E543" s="11">
        <v>2665</v>
      </c>
      <c r="F543" s="9" t="s">
        <v>109</v>
      </c>
      <c r="G543" s="3" t="s">
        <v>126</v>
      </c>
      <c r="H543" s="35" t="s">
        <v>2</v>
      </c>
    </row>
    <row r="544" spans="4:8" ht="24.75" customHeight="1" x14ac:dyDescent="0.75">
      <c r="D544" s="20">
        <v>45</v>
      </c>
      <c r="E544" s="11">
        <v>2845</v>
      </c>
      <c r="F544" s="9" t="s">
        <v>109</v>
      </c>
      <c r="G544" s="3" t="s">
        <v>127</v>
      </c>
      <c r="H544" s="35" t="s">
        <v>2</v>
      </c>
    </row>
    <row r="545" spans="4:8" ht="24.75" customHeight="1" x14ac:dyDescent="0.75">
      <c r="D545" s="20">
        <v>46</v>
      </c>
      <c r="E545" s="11">
        <v>2885</v>
      </c>
      <c r="F545" s="9" t="s">
        <v>109</v>
      </c>
      <c r="G545" s="3" t="s">
        <v>116</v>
      </c>
      <c r="H545" s="35" t="s">
        <v>2</v>
      </c>
    </row>
    <row r="546" spans="4:8" ht="24.75" customHeight="1" x14ac:dyDescent="0.75">
      <c r="D546" s="20">
        <v>47</v>
      </c>
      <c r="E546" s="11">
        <v>2806</v>
      </c>
      <c r="F546" s="9" t="s">
        <v>109</v>
      </c>
      <c r="G546" s="3" t="s">
        <v>112</v>
      </c>
      <c r="H546" s="35" t="s">
        <v>2</v>
      </c>
    </row>
    <row r="547" spans="4:8" ht="24.75" customHeight="1" x14ac:dyDescent="0.75">
      <c r="D547" s="20">
        <v>48</v>
      </c>
      <c r="E547" s="11">
        <v>2769</v>
      </c>
      <c r="F547" s="9" t="s">
        <v>109</v>
      </c>
      <c r="G547" s="3" t="s">
        <v>119</v>
      </c>
      <c r="H547" s="35" t="s">
        <v>2</v>
      </c>
    </row>
    <row r="548" spans="4:8" ht="24.75" customHeight="1" x14ac:dyDescent="0.75">
      <c r="D548" s="20">
        <v>49</v>
      </c>
      <c r="E548" s="11">
        <v>2888</v>
      </c>
      <c r="F548" s="9" t="s">
        <v>109</v>
      </c>
      <c r="G548" s="3" t="s">
        <v>116</v>
      </c>
      <c r="H548" s="35" t="s">
        <v>2</v>
      </c>
    </row>
    <row r="549" spans="4:8" ht="24.75" customHeight="1" x14ac:dyDescent="0.75">
      <c r="D549" s="20">
        <v>50</v>
      </c>
      <c r="E549" s="11">
        <v>2883</v>
      </c>
      <c r="F549" s="9" t="s">
        <v>109</v>
      </c>
      <c r="G549" s="3" t="s">
        <v>116</v>
      </c>
      <c r="H549" s="35" t="s">
        <v>2</v>
      </c>
    </row>
    <row r="550" spans="4:8" ht="24.75" customHeight="1" x14ac:dyDescent="0.75">
      <c r="D550" s="20">
        <v>51</v>
      </c>
      <c r="E550" s="11">
        <v>2859</v>
      </c>
      <c r="F550" s="9" t="s">
        <v>109</v>
      </c>
      <c r="G550" s="3" t="s">
        <v>113</v>
      </c>
      <c r="H550" s="35" t="s">
        <v>2</v>
      </c>
    </row>
    <row r="551" spans="4:8" ht="24.75" customHeight="1" x14ac:dyDescent="0.75">
      <c r="D551" s="20">
        <v>52</v>
      </c>
      <c r="E551" s="11">
        <v>2808</v>
      </c>
      <c r="F551" s="9" t="s">
        <v>109</v>
      </c>
      <c r="G551" s="3" t="s">
        <v>112</v>
      </c>
      <c r="H551" s="35" t="s">
        <v>2</v>
      </c>
    </row>
    <row r="552" spans="4:8" ht="24.75" customHeight="1" x14ac:dyDescent="0.75">
      <c r="D552" s="20">
        <v>53</v>
      </c>
      <c r="E552" s="11">
        <v>2779</v>
      </c>
      <c r="F552" s="9" t="s">
        <v>109</v>
      </c>
      <c r="G552" s="3" t="s">
        <v>123</v>
      </c>
      <c r="H552" s="35" t="s">
        <v>2</v>
      </c>
    </row>
    <row r="553" spans="4:8" ht="24.75" customHeight="1" x14ac:dyDescent="0.75">
      <c r="D553" s="20">
        <v>54</v>
      </c>
      <c r="E553" s="11">
        <v>2709</v>
      </c>
      <c r="F553" s="9" t="s">
        <v>109</v>
      </c>
      <c r="G553" s="3" t="s">
        <v>128</v>
      </c>
      <c r="H553" s="35" t="s">
        <v>2</v>
      </c>
    </row>
    <row r="554" spans="4:8" ht="24.75" customHeight="1" x14ac:dyDescent="0.75">
      <c r="D554" s="20">
        <v>55</v>
      </c>
      <c r="E554" s="11">
        <v>2710</v>
      </c>
      <c r="F554" s="9" t="s">
        <v>109</v>
      </c>
      <c r="G554" s="3" t="s">
        <v>129</v>
      </c>
      <c r="H554" s="35" t="s">
        <v>2</v>
      </c>
    </row>
    <row r="555" spans="4:8" ht="24.75" customHeight="1" x14ac:dyDescent="0.75">
      <c r="D555" s="20">
        <v>56</v>
      </c>
      <c r="E555" s="11">
        <v>2711</v>
      </c>
      <c r="F555" s="9" t="s">
        <v>109</v>
      </c>
      <c r="G555" s="3" t="s">
        <v>122</v>
      </c>
      <c r="H555" s="35" t="s">
        <v>2</v>
      </c>
    </row>
    <row r="556" spans="4:8" ht="24.75" customHeight="1" x14ac:dyDescent="0.75">
      <c r="D556" s="20">
        <v>57</v>
      </c>
      <c r="E556" s="11">
        <v>2759</v>
      </c>
      <c r="F556" s="9" t="s">
        <v>109</v>
      </c>
      <c r="G556" s="3" t="s">
        <v>119</v>
      </c>
      <c r="H556" s="35" t="s">
        <v>2</v>
      </c>
    </row>
    <row r="557" spans="4:8" ht="24.75" customHeight="1" x14ac:dyDescent="0.75">
      <c r="D557" s="20">
        <v>58</v>
      </c>
      <c r="E557" s="11">
        <v>2829</v>
      </c>
      <c r="F557" s="9" t="s">
        <v>109</v>
      </c>
      <c r="G557" s="3" t="s">
        <v>110</v>
      </c>
      <c r="H557" s="35" t="s">
        <v>2</v>
      </c>
    </row>
    <row r="558" spans="4:8" ht="24.75" customHeight="1" x14ac:dyDescent="0.75">
      <c r="D558" s="20">
        <v>59</v>
      </c>
      <c r="E558" s="11">
        <v>2777</v>
      </c>
      <c r="F558" s="9" t="s">
        <v>109</v>
      </c>
      <c r="G558" s="3" t="s">
        <v>123</v>
      </c>
      <c r="H558" s="35" t="s">
        <v>2</v>
      </c>
    </row>
    <row r="559" spans="4:8" ht="24.75" customHeight="1" x14ac:dyDescent="0.75">
      <c r="D559" s="20">
        <v>60</v>
      </c>
      <c r="E559" s="11">
        <v>2760</v>
      </c>
      <c r="F559" s="9" t="s">
        <v>109</v>
      </c>
      <c r="G559" s="3" t="s">
        <v>119</v>
      </c>
      <c r="H559" s="35" t="s">
        <v>2</v>
      </c>
    </row>
    <row r="560" spans="4:8" ht="24.75" customHeight="1" x14ac:dyDescent="0.75">
      <c r="D560" s="20">
        <v>61</v>
      </c>
      <c r="E560" s="11">
        <v>2780</v>
      </c>
      <c r="F560" s="9" t="s">
        <v>109</v>
      </c>
      <c r="G560" s="3" t="s">
        <v>123</v>
      </c>
      <c r="H560" s="35" t="s">
        <v>2</v>
      </c>
    </row>
    <row r="561" spans="2:8" ht="24.75" customHeight="1" x14ac:dyDescent="0.75">
      <c r="D561" s="20">
        <v>62</v>
      </c>
      <c r="E561" s="11">
        <v>2818</v>
      </c>
      <c r="F561" s="9" t="s">
        <v>109</v>
      </c>
      <c r="G561" s="3" t="s">
        <v>121</v>
      </c>
      <c r="H561" s="35" t="s">
        <v>2</v>
      </c>
    </row>
    <row r="562" spans="2:8" ht="24.75" customHeight="1" x14ac:dyDescent="0.75">
      <c r="D562" s="20">
        <v>63</v>
      </c>
      <c r="E562" s="11">
        <v>2708</v>
      </c>
      <c r="F562" s="9" t="s">
        <v>109</v>
      </c>
      <c r="G562" s="3" t="s">
        <v>122</v>
      </c>
      <c r="H562" s="35" t="s">
        <v>2</v>
      </c>
    </row>
    <row r="563" spans="2:8" ht="24.75" customHeight="1" x14ac:dyDescent="0.75">
      <c r="D563" s="20">
        <v>64</v>
      </c>
      <c r="E563" s="11">
        <v>2791</v>
      </c>
      <c r="F563" s="9" t="s">
        <v>109</v>
      </c>
      <c r="G563" s="3" t="s">
        <v>123</v>
      </c>
      <c r="H563" s="35" t="s">
        <v>2</v>
      </c>
    </row>
    <row r="564" spans="2:8" ht="24.75" customHeight="1" x14ac:dyDescent="0.75">
      <c r="D564" s="20">
        <v>65</v>
      </c>
      <c r="E564" s="11">
        <v>2889</v>
      </c>
      <c r="F564" s="9" t="s">
        <v>109</v>
      </c>
      <c r="G564" s="3" t="s">
        <v>116</v>
      </c>
      <c r="H564" s="35" t="s">
        <v>2</v>
      </c>
    </row>
    <row r="565" spans="2:8" ht="24.75" customHeight="1" x14ac:dyDescent="0.75">
      <c r="D565" s="20">
        <v>66</v>
      </c>
      <c r="E565" s="11">
        <v>2890</v>
      </c>
      <c r="F565" s="9" t="s">
        <v>109</v>
      </c>
      <c r="G565" s="3" t="s">
        <v>116</v>
      </c>
      <c r="H565" s="35" t="s">
        <v>2</v>
      </c>
    </row>
    <row r="566" spans="2:8" ht="24.75" customHeight="1" thickBot="1" x14ac:dyDescent="0.9">
      <c r="D566" s="20">
        <v>67</v>
      </c>
      <c r="E566" s="11">
        <v>2783</v>
      </c>
      <c r="F566" s="9" t="s">
        <v>109</v>
      </c>
      <c r="G566" s="3" t="s">
        <v>123</v>
      </c>
      <c r="H566" s="35" t="s">
        <v>2</v>
      </c>
    </row>
    <row r="567" spans="2:8" ht="24.75" customHeight="1" thickBot="1" x14ac:dyDescent="0.9">
      <c r="B567" s="31">
        <f>D567</f>
        <v>68</v>
      </c>
      <c r="D567" s="20">
        <v>68</v>
      </c>
      <c r="E567" s="12">
        <v>2896</v>
      </c>
      <c r="F567" s="10" t="s">
        <v>109</v>
      </c>
      <c r="G567" s="5" t="s">
        <v>120</v>
      </c>
      <c r="H567" s="36" t="s">
        <v>2</v>
      </c>
    </row>
    <row r="568" spans="2:8" ht="24.75" customHeight="1" x14ac:dyDescent="0.75">
      <c r="D568" s="20">
        <v>1</v>
      </c>
      <c r="E568" s="18">
        <v>430</v>
      </c>
      <c r="F568" s="19" t="s">
        <v>139</v>
      </c>
      <c r="G568" s="8" t="s">
        <v>140</v>
      </c>
      <c r="H568" s="34" t="s">
        <v>2</v>
      </c>
    </row>
    <row r="569" spans="2:8" ht="24.75" customHeight="1" thickBot="1" x14ac:dyDescent="0.9">
      <c r="D569" s="20">
        <v>2</v>
      </c>
      <c r="E569" s="11">
        <v>432</v>
      </c>
      <c r="F569" s="9" t="s">
        <v>139</v>
      </c>
      <c r="G569" s="3" t="s">
        <v>140</v>
      </c>
      <c r="H569" s="35" t="s">
        <v>2</v>
      </c>
    </row>
    <row r="570" spans="2:8" ht="24.75" customHeight="1" thickBot="1" x14ac:dyDescent="0.9">
      <c r="B570" s="31">
        <f>D570</f>
        <v>3</v>
      </c>
      <c r="D570" s="20">
        <v>3</v>
      </c>
      <c r="E570" s="12">
        <v>433</v>
      </c>
      <c r="F570" s="10" t="s">
        <v>139</v>
      </c>
      <c r="G570" s="5" t="s">
        <v>141</v>
      </c>
      <c r="H570" s="36" t="s">
        <v>2</v>
      </c>
    </row>
    <row r="571" spans="2:8" ht="24.75" customHeight="1" x14ac:dyDescent="0.75">
      <c r="D571" s="20">
        <v>1</v>
      </c>
      <c r="E571" s="18">
        <v>88</v>
      </c>
      <c r="F571" s="19" t="s">
        <v>230</v>
      </c>
      <c r="G571" s="8" t="s">
        <v>231</v>
      </c>
      <c r="H571" s="34" t="s">
        <v>2</v>
      </c>
    </row>
    <row r="572" spans="2:8" ht="24.75" customHeight="1" x14ac:dyDescent="0.75">
      <c r="D572" s="20">
        <v>2</v>
      </c>
      <c r="E572" s="11">
        <v>100</v>
      </c>
      <c r="F572" s="9" t="s">
        <v>230</v>
      </c>
      <c r="G572" s="3" t="s">
        <v>232</v>
      </c>
      <c r="H572" s="35" t="s">
        <v>2</v>
      </c>
    </row>
    <row r="573" spans="2:8" ht="24.75" customHeight="1" thickBot="1" x14ac:dyDescent="0.9">
      <c r="D573" s="20">
        <v>3</v>
      </c>
      <c r="E573" s="11">
        <v>101</v>
      </c>
      <c r="F573" s="9" t="s">
        <v>230</v>
      </c>
      <c r="G573" s="3" t="s">
        <v>232</v>
      </c>
      <c r="H573" s="35" t="s">
        <v>2</v>
      </c>
    </row>
    <row r="574" spans="2:8" ht="24.75" customHeight="1" thickBot="1" x14ac:dyDescent="0.9">
      <c r="B574" s="31">
        <f>D574</f>
        <v>4</v>
      </c>
      <c r="D574" s="20">
        <v>4</v>
      </c>
      <c r="E574" s="12">
        <v>95</v>
      </c>
      <c r="F574" s="10" t="s">
        <v>230</v>
      </c>
      <c r="G574" s="5" t="s">
        <v>231</v>
      </c>
      <c r="H574" s="36" t="s">
        <v>2</v>
      </c>
    </row>
    <row r="575" spans="2:8" ht="24.75" customHeight="1" thickBot="1" x14ac:dyDescent="0.9">
      <c r="D575" s="20"/>
      <c r="E575" s="39" t="s">
        <v>266</v>
      </c>
      <c r="F575" s="40"/>
      <c r="G575" s="40"/>
      <c r="H575" s="40"/>
    </row>
    <row r="576" spans="2:8" ht="24.75" customHeight="1" thickBot="1" x14ac:dyDescent="0.9">
      <c r="D576" s="20"/>
      <c r="E576" s="16"/>
      <c r="F576" s="16"/>
      <c r="G576" s="17"/>
      <c r="H576" s="16"/>
    </row>
    <row r="577" spans="4:8" ht="24.75" customHeight="1" thickBot="1" x14ac:dyDescent="0.9">
      <c r="E577" s="39" t="s">
        <v>267</v>
      </c>
      <c r="F577" s="40"/>
      <c r="G577" s="40"/>
      <c r="H577" s="40"/>
    </row>
    <row r="578" spans="4:8" ht="24.75" customHeight="1" thickBot="1" x14ac:dyDescent="0.9">
      <c r="E578" s="22" t="s">
        <v>238</v>
      </c>
      <c r="F578" s="23" t="s">
        <v>235</v>
      </c>
      <c r="G578" s="24" t="s">
        <v>236</v>
      </c>
      <c r="H578" s="25" t="s">
        <v>237</v>
      </c>
    </row>
    <row r="579" spans="4:8" ht="24.75" customHeight="1" x14ac:dyDescent="0.75">
      <c r="D579" s="20">
        <v>1</v>
      </c>
      <c r="E579" s="18">
        <v>415</v>
      </c>
      <c r="F579" s="19" t="s">
        <v>93</v>
      </c>
      <c r="G579" s="8" t="s">
        <v>94</v>
      </c>
      <c r="H579" s="7" t="s">
        <v>95</v>
      </c>
    </row>
    <row r="580" spans="4:8" ht="24.75" customHeight="1" x14ac:dyDescent="0.75">
      <c r="D580" s="20">
        <v>2</v>
      </c>
      <c r="E580" s="11">
        <v>266</v>
      </c>
      <c r="F580" s="9" t="s">
        <v>93</v>
      </c>
      <c r="G580" s="3" t="s">
        <v>96</v>
      </c>
      <c r="H580" s="2" t="s">
        <v>2</v>
      </c>
    </row>
    <row r="581" spans="4:8" ht="24.75" customHeight="1" x14ac:dyDescent="0.75">
      <c r="D581" s="20">
        <v>3</v>
      </c>
      <c r="E581" s="11">
        <v>267</v>
      </c>
      <c r="F581" s="9" t="s">
        <v>93</v>
      </c>
      <c r="G581" s="3" t="s">
        <v>97</v>
      </c>
      <c r="H581" s="2" t="s">
        <v>2</v>
      </c>
    </row>
    <row r="582" spans="4:8" ht="24.75" customHeight="1" x14ac:dyDescent="0.75">
      <c r="D582" s="20">
        <v>4</v>
      </c>
      <c r="E582" s="11">
        <v>269</v>
      </c>
      <c r="F582" s="9" t="s">
        <v>93</v>
      </c>
      <c r="G582" s="3" t="s">
        <v>98</v>
      </c>
      <c r="H582" s="2" t="s">
        <v>2</v>
      </c>
    </row>
    <row r="583" spans="4:8" ht="24.75" customHeight="1" x14ac:dyDescent="0.75">
      <c r="D583" s="20">
        <v>5</v>
      </c>
      <c r="E583" s="11">
        <v>270</v>
      </c>
      <c r="F583" s="9" t="s">
        <v>93</v>
      </c>
      <c r="G583" s="3" t="s">
        <v>97</v>
      </c>
      <c r="H583" s="2" t="s">
        <v>2</v>
      </c>
    </row>
    <row r="584" spans="4:8" ht="24.75" customHeight="1" x14ac:dyDescent="0.75">
      <c r="D584" s="20">
        <v>6</v>
      </c>
      <c r="E584" s="11">
        <v>416</v>
      </c>
      <c r="F584" s="9" t="s">
        <v>93</v>
      </c>
      <c r="G584" s="3" t="s">
        <v>99</v>
      </c>
      <c r="H584" s="2" t="s">
        <v>95</v>
      </c>
    </row>
    <row r="585" spans="4:8" ht="24.75" customHeight="1" x14ac:dyDescent="0.75">
      <c r="D585" s="20">
        <v>7</v>
      </c>
      <c r="E585" s="11">
        <v>272</v>
      </c>
      <c r="F585" s="9" t="s">
        <v>93</v>
      </c>
      <c r="G585" s="3" t="s">
        <v>100</v>
      </c>
      <c r="H585" s="2" t="s">
        <v>2</v>
      </c>
    </row>
    <row r="586" spans="4:8" ht="24.75" customHeight="1" x14ac:dyDescent="0.75">
      <c r="D586" s="20">
        <v>8</v>
      </c>
      <c r="E586" s="11">
        <v>419</v>
      </c>
      <c r="F586" s="9" t="s">
        <v>93</v>
      </c>
      <c r="G586" s="3" t="s">
        <v>97</v>
      </c>
      <c r="H586" s="2" t="s">
        <v>2</v>
      </c>
    </row>
    <row r="587" spans="4:8" ht="24.75" customHeight="1" x14ac:dyDescent="0.75">
      <c r="D587" s="20">
        <v>9</v>
      </c>
      <c r="E587" s="11">
        <v>284</v>
      </c>
      <c r="F587" s="9" t="s">
        <v>93</v>
      </c>
      <c r="G587" s="3" t="s">
        <v>101</v>
      </c>
      <c r="H587" s="2" t="s">
        <v>7</v>
      </c>
    </row>
    <row r="588" spans="4:8" ht="24.75" customHeight="1" x14ac:dyDescent="0.75">
      <c r="D588" s="20">
        <v>10</v>
      </c>
      <c r="E588" s="11">
        <v>290</v>
      </c>
      <c r="F588" s="9" t="s">
        <v>93</v>
      </c>
      <c r="G588" s="3" t="s">
        <v>102</v>
      </c>
      <c r="H588" s="2" t="s">
        <v>2</v>
      </c>
    </row>
    <row r="589" spans="4:8" ht="24.75" customHeight="1" x14ac:dyDescent="0.75">
      <c r="D589" s="20">
        <v>11</v>
      </c>
      <c r="E589" s="11">
        <v>291</v>
      </c>
      <c r="F589" s="9" t="s">
        <v>93</v>
      </c>
      <c r="G589" s="3" t="s">
        <v>102</v>
      </c>
      <c r="H589" s="2" t="s">
        <v>2</v>
      </c>
    </row>
    <row r="590" spans="4:8" ht="24.75" customHeight="1" x14ac:dyDescent="0.75">
      <c r="D590" s="20">
        <v>12</v>
      </c>
      <c r="E590" s="11">
        <v>293</v>
      </c>
      <c r="F590" s="9" t="s">
        <v>93</v>
      </c>
      <c r="G590" s="3" t="s">
        <v>102</v>
      </c>
      <c r="H590" s="2" t="s">
        <v>2</v>
      </c>
    </row>
    <row r="591" spans="4:8" ht="24.75" customHeight="1" x14ac:dyDescent="0.75">
      <c r="D591" s="20">
        <v>13</v>
      </c>
      <c r="E591" s="11">
        <v>294</v>
      </c>
      <c r="F591" s="9" t="s">
        <v>93</v>
      </c>
      <c r="G591" s="3" t="s">
        <v>100</v>
      </c>
      <c r="H591" s="2" t="s">
        <v>2</v>
      </c>
    </row>
    <row r="592" spans="4:8" ht="24.75" customHeight="1" x14ac:dyDescent="0.75">
      <c r="D592" s="20">
        <v>14</v>
      </c>
      <c r="E592" s="11">
        <v>297</v>
      </c>
      <c r="F592" s="9" t="s">
        <v>93</v>
      </c>
      <c r="G592" s="3" t="s">
        <v>102</v>
      </c>
      <c r="H592" s="2" t="s">
        <v>2</v>
      </c>
    </row>
    <row r="593" spans="2:8" ht="24.75" customHeight="1" x14ac:dyDescent="0.75">
      <c r="D593" s="20">
        <v>15</v>
      </c>
      <c r="E593" s="11">
        <v>410</v>
      </c>
      <c r="F593" s="9" t="s">
        <v>93</v>
      </c>
      <c r="G593" s="3" t="s">
        <v>103</v>
      </c>
      <c r="H593" s="2" t="s">
        <v>2</v>
      </c>
    </row>
    <row r="594" spans="2:8" ht="24.75" customHeight="1" x14ac:dyDescent="0.75">
      <c r="D594" s="20">
        <v>16</v>
      </c>
      <c r="E594" s="11">
        <v>289</v>
      </c>
      <c r="F594" s="9" t="s">
        <v>93</v>
      </c>
      <c r="G594" s="3" t="s">
        <v>102</v>
      </c>
      <c r="H594" s="2" t="s">
        <v>2</v>
      </c>
    </row>
    <row r="595" spans="2:8" ht="24.75" customHeight="1" x14ac:dyDescent="0.75">
      <c r="D595" s="20">
        <v>17</v>
      </c>
      <c r="E595" s="11">
        <v>420</v>
      </c>
      <c r="F595" s="9" t="s">
        <v>93</v>
      </c>
      <c r="G595" s="3" t="s">
        <v>98</v>
      </c>
      <c r="H595" s="2" t="s">
        <v>2</v>
      </c>
    </row>
    <row r="596" spans="2:8" ht="24.75" customHeight="1" x14ac:dyDescent="0.75">
      <c r="D596" s="20">
        <v>18</v>
      </c>
      <c r="E596" s="11">
        <v>304</v>
      </c>
      <c r="F596" s="9" t="s">
        <v>93</v>
      </c>
      <c r="G596" s="3" t="s">
        <v>98</v>
      </c>
      <c r="H596" s="2" t="s">
        <v>2</v>
      </c>
    </row>
    <row r="597" spans="2:8" ht="24.75" customHeight="1" x14ac:dyDescent="0.75">
      <c r="D597" s="20">
        <v>19</v>
      </c>
      <c r="E597" s="11">
        <v>305</v>
      </c>
      <c r="F597" s="9" t="s">
        <v>93</v>
      </c>
      <c r="G597" s="3" t="s">
        <v>102</v>
      </c>
      <c r="H597" s="2" t="s">
        <v>2</v>
      </c>
    </row>
    <row r="598" spans="2:8" ht="24.75" customHeight="1" x14ac:dyDescent="0.75">
      <c r="D598" s="20">
        <v>20</v>
      </c>
      <c r="E598" s="11">
        <v>418</v>
      </c>
      <c r="F598" s="9" t="s">
        <v>93</v>
      </c>
      <c r="G598" s="3" t="s">
        <v>97</v>
      </c>
      <c r="H598" s="2" t="s">
        <v>2</v>
      </c>
    </row>
    <row r="599" spans="2:8" ht="24.75" customHeight="1" x14ac:dyDescent="0.75">
      <c r="D599" s="20">
        <v>21</v>
      </c>
      <c r="E599" s="11">
        <v>306</v>
      </c>
      <c r="F599" s="9" t="s">
        <v>93</v>
      </c>
      <c r="G599" s="3" t="s">
        <v>104</v>
      </c>
      <c r="H599" s="2" t="s">
        <v>2</v>
      </c>
    </row>
    <row r="600" spans="2:8" ht="24.75" customHeight="1" x14ac:dyDescent="0.75">
      <c r="D600" s="20">
        <v>22</v>
      </c>
      <c r="E600" s="11">
        <v>307</v>
      </c>
      <c r="F600" s="9" t="s">
        <v>93</v>
      </c>
      <c r="G600" s="3" t="s">
        <v>96</v>
      </c>
      <c r="H600" s="2" t="s">
        <v>2</v>
      </c>
    </row>
    <row r="601" spans="2:8" ht="24.75" customHeight="1" x14ac:dyDescent="0.75">
      <c r="D601" s="20">
        <v>23</v>
      </c>
      <c r="E601" s="11">
        <v>310</v>
      </c>
      <c r="F601" s="9" t="s">
        <v>93</v>
      </c>
      <c r="G601" s="3" t="s">
        <v>101</v>
      </c>
      <c r="H601" s="2" t="s">
        <v>7</v>
      </c>
    </row>
    <row r="602" spans="2:8" ht="24.75" customHeight="1" x14ac:dyDescent="0.75">
      <c r="D602" s="20">
        <v>24</v>
      </c>
      <c r="E602" s="11">
        <v>309</v>
      </c>
      <c r="F602" s="9" t="s">
        <v>93</v>
      </c>
      <c r="G602" s="3" t="s">
        <v>105</v>
      </c>
      <c r="H602" s="2" t="s">
        <v>2</v>
      </c>
    </row>
    <row r="603" spans="2:8" ht="24.75" customHeight="1" thickBot="1" x14ac:dyDescent="0.9">
      <c r="D603" s="20">
        <v>25</v>
      </c>
      <c r="E603" s="11">
        <v>311</v>
      </c>
      <c r="F603" s="9" t="s">
        <v>93</v>
      </c>
      <c r="G603" s="3" t="s">
        <v>102</v>
      </c>
      <c r="H603" s="2" t="s">
        <v>2</v>
      </c>
    </row>
    <row r="604" spans="2:8" ht="24.75" customHeight="1" thickBot="1" x14ac:dyDescent="0.9">
      <c r="B604" s="31">
        <f>D604</f>
        <v>26</v>
      </c>
      <c r="D604" s="20">
        <v>26</v>
      </c>
      <c r="E604" s="12">
        <v>318</v>
      </c>
      <c r="F604" s="10" t="s">
        <v>93</v>
      </c>
      <c r="G604" s="5" t="s">
        <v>100</v>
      </c>
      <c r="H604" s="4" t="s">
        <v>2</v>
      </c>
    </row>
    <row r="605" spans="2:8" ht="24.75" customHeight="1" x14ac:dyDescent="0.75">
      <c r="D605" s="20">
        <v>1</v>
      </c>
      <c r="E605" s="18">
        <v>2617</v>
      </c>
      <c r="F605" s="19" t="s">
        <v>106</v>
      </c>
      <c r="G605" s="8" t="s">
        <v>107</v>
      </c>
      <c r="H605" s="7" t="s">
        <v>2</v>
      </c>
    </row>
    <row r="606" spans="2:8" ht="24.75" customHeight="1" x14ac:dyDescent="0.75">
      <c r="D606" s="20">
        <v>2</v>
      </c>
      <c r="E606" s="11">
        <v>2620</v>
      </c>
      <c r="F606" s="9" t="s">
        <v>106</v>
      </c>
      <c r="G606" s="3" t="s">
        <v>107</v>
      </c>
      <c r="H606" s="2" t="s">
        <v>2</v>
      </c>
    </row>
    <row r="607" spans="2:8" ht="24.75" customHeight="1" x14ac:dyDescent="0.75">
      <c r="D607" s="20">
        <v>3</v>
      </c>
      <c r="E607" s="11">
        <v>2618</v>
      </c>
      <c r="F607" s="9" t="s">
        <v>106</v>
      </c>
      <c r="G607" s="3" t="s">
        <v>108</v>
      </c>
      <c r="H607" s="2" t="s">
        <v>2</v>
      </c>
    </row>
    <row r="608" spans="2:8" ht="24.75" customHeight="1" thickBot="1" x14ac:dyDescent="0.9">
      <c r="D608" s="20">
        <v>4</v>
      </c>
      <c r="E608" s="11">
        <v>2626</v>
      </c>
      <c r="F608" s="9" t="s">
        <v>106</v>
      </c>
      <c r="G608" s="3" t="s">
        <v>107</v>
      </c>
      <c r="H608" s="2" t="s">
        <v>2</v>
      </c>
    </row>
    <row r="609" spans="2:8" ht="24.75" customHeight="1" thickBot="1" x14ac:dyDescent="0.9">
      <c r="B609" s="31">
        <f>D609</f>
        <v>5</v>
      </c>
      <c r="D609" s="20">
        <v>5</v>
      </c>
      <c r="E609" s="12">
        <v>2628</v>
      </c>
      <c r="F609" s="10" t="s">
        <v>106</v>
      </c>
      <c r="G609" s="5" t="s">
        <v>107</v>
      </c>
      <c r="H609" s="4" t="s">
        <v>2</v>
      </c>
    </row>
    <row r="610" spans="2:8" ht="24.75" customHeight="1" x14ac:dyDescent="0.75">
      <c r="D610" s="20">
        <v>1</v>
      </c>
      <c r="E610" s="18">
        <v>1042</v>
      </c>
      <c r="F610" s="19" t="s">
        <v>0</v>
      </c>
      <c r="G610" s="8" t="s">
        <v>1</v>
      </c>
      <c r="H610" s="7" t="s">
        <v>2</v>
      </c>
    </row>
    <row r="611" spans="2:8" ht="24.75" customHeight="1" x14ac:dyDescent="0.75">
      <c r="D611" s="20">
        <v>2</v>
      </c>
      <c r="E611" s="11">
        <v>1044</v>
      </c>
      <c r="F611" s="9" t="s">
        <v>0</v>
      </c>
      <c r="G611" s="3" t="s">
        <v>1</v>
      </c>
      <c r="H611" s="2" t="s">
        <v>2</v>
      </c>
    </row>
    <row r="612" spans="2:8" ht="24.75" customHeight="1" x14ac:dyDescent="0.75">
      <c r="D612" s="20">
        <v>3</v>
      </c>
      <c r="E612" s="11">
        <v>1036</v>
      </c>
      <c r="F612" s="9" t="s">
        <v>0</v>
      </c>
      <c r="G612" s="3" t="s">
        <v>1</v>
      </c>
      <c r="H612" s="2" t="s">
        <v>2</v>
      </c>
    </row>
    <row r="613" spans="2:8" ht="24.75" customHeight="1" x14ac:dyDescent="0.75">
      <c r="D613" s="20">
        <v>4</v>
      </c>
      <c r="E613" s="11">
        <v>1045</v>
      </c>
      <c r="F613" s="9" t="s">
        <v>0</v>
      </c>
      <c r="G613" s="3" t="s">
        <v>1</v>
      </c>
      <c r="H613" s="2" t="s">
        <v>2</v>
      </c>
    </row>
    <row r="614" spans="2:8" ht="24.75" customHeight="1" x14ac:dyDescent="0.75">
      <c r="D614" s="20">
        <v>5</v>
      </c>
      <c r="E614" s="11">
        <v>1046</v>
      </c>
      <c r="F614" s="9" t="s">
        <v>0</v>
      </c>
      <c r="G614" s="3" t="s">
        <v>1</v>
      </c>
      <c r="H614" s="2" t="s">
        <v>2</v>
      </c>
    </row>
    <row r="615" spans="2:8" ht="24.75" customHeight="1" thickBot="1" x14ac:dyDescent="0.9">
      <c r="D615" s="20">
        <v>6</v>
      </c>
      <c r="E615" s="11">
        <v>1037</v>
      </c>
      <c r="F615" s="9" t="s">
        <v>0</v>
      </c>
      <c r="G615" s="3" t="s">
        <v>3</v>
      </c>
      <c r="H615" s="2" t="s">
        <v>2</v>
      </c>
    </row>
    <row r="616" spans="2:8" ht="24.75" customHeight="1" thickBot="1" x14ac:dyDescent="0.9">
      <c r="B616" s="31">
        <f>D616</f>
        <v>7</v>
      </c>
      <c r="D616" s="20">
        <v>7</v>
      </c>
      <c r="E616" s="12">
        <v>1051</v>
      </c>
      <c r="F616" s="10" t="s">
        <v>0</v>
      </c>
      <c r="G616" s="5" t="s">
        <v>1</v>
      </c>
      <c r="H616" s="4" t="s">
        <v>2</v>
      </c>
    </row>
    <row r="617" spans="2:8" ht="24.75" customHeight="1" x14ac:dyDescent="0.75">
      <c r="D617" s="20">
        <v>1</v>
      </c>
      <c r="E617" s="18">
        <v>58</v>
      </c>
      <c r="F617" s="19" t="s">
        <v>130</v>
      </c>
      <c r="G617" s="8" t="s">
        <v>131</v>
      </c>
      <c r="H617" s="7" t="s">
        <v>2</v>
      </c>
    </row>
    <row r="618" spans="2:8" ht="24.75" customHeight="1" x14ac:dyDescent="0.75">
      <c r="D618" s="20">
        <v>2</v>
      </c>
      <c r="E618" s="11">
        <v>65</v>
      </c>
      <c r="F618" s="9" t="s">
        <v>130</v>
      </c>
      <c r="G618" s="3" t="s">
        <v>131</v>
      </c>
      <c r="H618" s="2" t="s">
        <v>2</v>
      </c>
    </row>
    <row r="619" spans="2:8" ht="24.75" customHeight="1" x14ac:dyDescent="0.75">
      <c r="D619" s="20">
        <v>3</v>
      </c>
      <c r="E619" s="11">
        <v>66</v>
      </c>
      <c r="F619" s="9" t="s">
        <v>130</v>
      </c>
      <c r="G619" s="3" t="s">
        <v>132</v>
      </c>
      <c r="H619" s="2" t="s">
        <v>2</v>
      </c>
    </row>
    <row r="620" spans="2:8" ht="24.75" customHeight="1" x14ac:dyDescent="0.75">
      <c r="D620" s="20">
        <v>4</v>
      </c>
      <c r="E620" s="11">
        <v>67</v>
      </c>
      <c r="F620" s="9" t="s">
        <v>130</v>
      </c>
      <c r="G620" s="3" t="s">
        <v>131</v>
      </c>
      <c r="H620" s="2" t="s">
        <v>2</v>
      </c>
    </row>
    <row r="621" spans="2:8" ht="24.75" customHeight="1" x14ac:dyDescent="0.75">
      <c r="D621" s="20">
        <v>5</v>
      </c>
      <c r="E621" s="11">
        <v>69</v>
      </c>
      <c r="F621" s="9" t="s">
        <v>130</v>
      </c>
      <c r="G621" s="3" t="s">
        <v>132</v>
      </c>
      <c r="H621" s="2" t="s">
        <v>2</v>
      </c>
    </row>
    <row r="622" spans="2:8" ht="24.75" customHeight="1" thickBot="1" x14ac:dyDescent="0.9">
      <c r="D622" s="20">
        <v>6</v>
      </c>
      <c r="E622" s="11">
        <v>70</v>
      </c>
      <c r="F622" s="9" t="s">
        <v>130</v>
      </c>
      <c r="G622" s="3" t="s">
        <v>131</v>
      </c>
      <c r="H622" s="2" t="s">
        <v>2</v>
      </c>
    </row>
    <row r="623" spans="2:8" ht="24.75" customHeight="1" thickBot="1" x14ac:dyDescent="0.9">
      <c r="B623" s="31">
        <f>D623</f>
        <v>7</v>
      </c>
      <c r="D623" s="20">
        <v>7</v>
      </c>
      <c r="E623" s="12">
        <v>84</v>
      </c>
      <c r="F623" s="10" t="s">
        <v>130</v>
      </c>
      <c r="G623" s="5" t="s">
        <v>131</v>
      </c>
      <c r="H623" s="4" t="s">
        <v>2</v>
      </c>
    </row>
    <row r="624" spans="2:8" ht="24.75" customHeight="1" x14ac:dyDescent="0.75">
      <c r="D624" s="20">
        <v>1</v>
      </c>
      <c r="E624" s="18">
        <v>1812</v>
      </c>
      <c r="F624" s="19" t="s">
        <v>163</v>
      </c>
      <c r="G624" s="8" t="s">
        <v>164</v>
      </c>
      <c r="H624" s="7" t="s">
        <v>2</v>
      </c>
    </row>
    <row r="625" spans="2:8" ht="24.75" customHeight="1" x14ac:dyDescent="0.75">
      <c r="D625" s="20">
        <v>2</v>
      </c>
      <c r="E625" s="11">
        <v>1813</v>
      </c>
      <c r="F625" s="9" t="s">
        <v>163</v>
      </c>
      <c r="G625" s="3" t="s">
        <v>165</v>
      </c>
      <c r="H625" s="2" t="s">
        <v>2</v>
      </c>
    </row>
    <row r="626" spans="2:8" ht="24.75" customHeight="1" x14ac:dyDescent="0.75">
      <c r="D626" s="20">
        <v>3</v>
      </c>
      <c r="E626" s="11">
        <v>1821</v>
      </c>
      <c r="F626" s="9" t="s">
        <v>163</v>
      </c>
      <c r="G626" s="3" t="s">
        <v>165</v>
      </c>
      <c r="H626" s="2" t="s">
        <v>2</v>
      </c>
    </row>
    <row r="627" spans="2:8" ht="24.75" customHeight="1" x14ac:dyDescent="0.75">
      <c r="D627" s="20">
        <v>4</v>
      </c>
      <c r="E627" s="11">
        <v>1832</v>
      </c>
      <c r="F627" s="9" t="s">
        <v>163</v>
      </c>
      <c r="G627" s="3" t="s">
        <v>164</v>
      </c>
      <c r="H627" s="2" t="s">
        <v>2</v>
      </c>
    </row>
    <row r="628" spans="2:8" ht="24.75" customHeight="1" x14ac:dyDescent="0.75">
      <c r="D628" s="20">
        <v>5</v>
      </c>
      <c r="E628" s="11">
        <v>1840</v>
      </c>
      <c r="F628" s="9" t="s">
        <v>163</v>
      </c>
      <c r="G628" s="3" t="s">
        <v>165</v>
      </c>
      <c r="H628" s="2" t="s">
        <v>2</v>
      </c>
    </row>
    <row r="629" spans="2:8" ht="24.75" customHeight="1" thickBot="1" x14ac:dyDescent="0.9">
      <c r="D629" s="20">
        <v>6</v>
      </c>
      <c r="E629" s="11">
        <v>1842</v>
      </c>
      <c r="F629" s="9" t="s">
        <v>163</v>
      </c>
      <c r="G629" s="3" t="s">
        <v>164</v>
      </c>
      <c r="H629" s="2" t="s">
        <v>2</v>
      </c>
    </row>
    <row r="630" spans="2:8" ht="24.75" customHeight="1" thickBot="1" x14ac:dyDescent="0.9">
      <c r="B630" s="31">
        <f>D630</f>
        <v>7</v>
      </c>
      <c r="D630" s="20">
        <v>7</v>
      </c>
      <c r="E630" s="12">
        <v>1853</v>
      </c>
      <c r="F630" s="10" t="s">
        <v>163</v>
      </c>
      <c r="G630" s="5" t="s">
        <v>166</v>
      </c>
      <c r="H630" s="4" t="s">
        <v>2</v>
      </c>
    </row>
    <row r="631" spans="2:8" ht="24.75" customHeight="1" thickBot="1" x14ac:dyDescent="0.9">
      <c r="E631" s="39" t="s">
        <v>268</v>
      </c>
      <c r="F631" s="40"/>
      <c r="G631" s="40"/>
      <c r="H631" s="40"/>
    </row>
    <row r="632" spans="2:8" ht="24.75" customHeight="1" x14ac:dyDescent="0.75">
      <c r="E632" s="16"/>
      <c r="F632" s="16"/>
      <c r="G632" s="17"/>
      <c r="H632" s="16"/>
    </row>
    <row r="633" spans="2:8" ht="24.75" customHeight="1" thickBot="1" x14ac:dyDescent="0.9">
      <c r="E633" s="41"/>
      <c r="F633" s="41"/>
      <c r="G633" s="41"/>
      <c r="H633" s="41"/>
    </row>
    <row r="634" spans="2:8" ht="24.75" customHeight="1" thickBot="1" x14ac:dyDescent="0.9">
      <c r="B634" s="31">
        <f>SUM(B16:B633)</f>
        <v>572</v>
      </c>
    </row>
  </sheetData>
  <mergeCells count="31">
    <mergeCell ref="E633:H633"/>
    <mergeCell ref="E496:H496"/>
    <mergeCell ref="E498:H498"/>
    <mergeCell ref="E575:H575"/>
    <mergeCell ref="E577:H577"/>
    <mergeCell ref="E631:H631"/>
    <mergeCell ref="E364:H364"/>
    <mergeCell ref="E415:H415"/>
    <mergeCell ref="E417:H417"/>
    <mergeCell ref="E435:H435"/>
    <mergeCell ref="E437:H437"/>
    <mergeCell ref="E243:H243"/>
    <mergeCell ref="E1:H1"/>
    <mergeCell ref="E35:H35"/>
    <mergeCell ref="E37:H37"/>
    <mergeCell ref="E81:H81"/>
    <mergeCell ref="E83:H83"/>
    <mergeCell ref="E104:H104"/>
    <mergeCell ref="E106:H106"/>
    <mergeCell ref="E118:H118"/>
    <mergeCell ref="E120:H120"/>
    <mergeCell ref="E155:H155"/>
    <mergeCell ref="E157:H157"/>
    <mergeCell ref="E336:H336"/>
    <mergeCell ref="E362:H362"/>
    <mergeCell ref="E245:H245"/>
    <mergeCell ref="E277:H277"/>
    <mergeCell ref="E279:H279"/>
    <mergeCell ref="E306:H306"/>
    <mergeCell ref="E308:H308"/>
    <mergeCell ref="E334:H3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Titulo del Inmueble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Zuluaga</dc:creator>
  <cp:lastModifiedBy>usuario</cp:lastModifiedBy>
  <dcterms:created xsi:type="dcterms:W3CDTF">2020-04-02T21:28:48Z</dcterms:created>
  <dcterms:modified xsi:type="dcterms:W3CDTF">2020-06-16T22:49:40Z</dcterms:modified>
</cp:coreProperties>
</file>