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C:\AutomateLibros\Lineas_de_pago(Ops 2022)\"/>
    </mc:Choice>
  </mc:AlternateContent>
  <xr:revisionPtr revIDLastSave="0" documentId="8_{75E40E9B-429D-460D-8881-C602D64F9716}" xr6:coauthVersionLast="47" xr6:coauthVersionMax="47" xr10:uidLastSave="{00000000-0000-0000-0000-000000000000}"/>
  <bookViews>
    <workbookView xWindow="1140" yWindow="1140" windowWidth="14440" windowHeight="8200" xr2:uid="{56C81917-5BD5-43D9-B729-383959F69B19}"/>
  </bookViews>
  <sheets>
    <sheet name="CO1.PCCNTR.3313039" sheetId="2" r:id="rId1"/>
    <sheet name="Hoja1" sheetId="1" r:id="rId2"/>
  </sheets>
  <calcPr calcId="191029"/>
  <pivotCaches>
    <pivotCache cacheId="9" r:id="rId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 i="2" l="1"/>
  <c r="E1" i="2" s="1"/>
</calcChain>
</file>

<file path=xl/sharedStrings.xml><?xml version="1.0" encoding="utf-8"?>
<sst xmlns="http://schemas.openxmlformats.org/spreadsheetml/2006/main" count="518" uniqueCount="132">
  <si>
    <t>Num Doc Soporte Compromiso</t>
  </si>
  <si>
    <t>CO1.PCCNTR.3313039</t>
  </si>
  <si>
    <t>Etiquetas de fila</t>
  </si>
  <si>
    <t>Máx. de Identificacion</t>
  </si>
  <si>
    <t>CALLEJAS SANDOVAL IVAN DARIO</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</si>
  <si>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</si>
  <si>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</si>
  <si>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</si>
  <si>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</si>
  <si>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</si>
  <si>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</si>
  <si>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</si>
  <si>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</si>
  <si>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</si>
  <si>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</si>
  <si>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</si>
  <si>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</si>
  <si>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</si>
  <si>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</si>
  <si>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</si>
  <si>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</si>
  <si>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</si>
  <si>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</si>
  <si>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</si>
  <si>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</si>
  <si>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</si>
  <si>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</si>
  <si>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</si>
  <si>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</si>
  <si>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</si>
  <si>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</si>
  <si>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</si>
  <si>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</si>
  <si>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</si>
  <si>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</si>
  <si>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</si>
  <si>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</si>
  <si>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</si>
  <si>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</si>
  <si>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</si>
  <si>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</si>
  <si>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</si>
  <si>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</si>
  <si>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</si>
  <si>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</si>
  <si>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</si>
  <si>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</si>
  <si>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</si>
  <si>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</si>
  <si>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</si>
  <si>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</si>
  <si>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</si>
  <si>
    <t>51598422</t>
  </si>
  <si>
    <t>2022-03-07 00:00:00</t>
  </si>
  <si>
    <t>2022-03-09 04:40:35</t>
  </si>
  <si>
    <t>Pagada</t>
  </si>
  <si>
    <t>3,864,250.00</t>
  </si>
  <si>
    <t>20,541.00</t>
  </si>
  <si>
    <t>3,843,709.00</t>
  </si>
  <si>
    <t>Beneficiario final</t>
  </si>
  <si>
    <t>Actual</t>
  </si>
  <si>
    <t>Cédula de Ciudadanía</t>
  </si>
  <si>
    <t>Abono en cuenta</t>
  </si>
  <si>
    <t>Ahorro</t>
  </si>
  <si>
    <t>476200055244</t>
  </si>
  <si>
    <t>Activa</t>
  </si>
  <si>
    <t>860034313</t>
  </si>
  <si>
    <t>BANCO DAVIVIENDA S.A.</t>
  </si>
  <si>
    <t>923211</t>
  </si>
  <si>
    <t>INTEGRACION CON LA MEDIA-CUND</t>
  </si>
  <si>
    <t>C-3603-1300-14-0-3603025-02</t>
  </si>
  <si>
    <t>ADQUISICIÓN DE BIENES Y SERVICIOS - SERVICIO DE FORMACIÓN PROFESIONAL INTEGRAL - MEJORAMIENTO DEL SERVICIO DE FORMACIÓN PROFESIONAL DEL SENA NACIONAL</t>
  </si>
  <si>
    <t>Nación</t>
  </si>
  <si>
    <t>OTROS RECURSOS DEL TESORO</t>
  </si>
  <si>
    <t>CSF</t>
  </si>
  <si>
    <t>0.00</t>
  </si>
  <si>
    <t>13-01-01-DT</t>
  </si>
  <si>
    <t>No</t>
  </si>
  <si>
    <t>CONTRATO DE PRESTACION DE SERVICIOS - PROFESIONALES-CO1,PCCNTR,3313039</t>
  </si>
  <si>
    <t>1722</t>
  </si>
  <si>
    <t>10722</t>
  </si>
  <si>
    <t>0</t>
  </si>
  <si>
    <t>25822</t>
  </si>
  <si>
    <t>2022-01-22 00:00:00</t>
  </si>
  <si>
    <t>CONTRATO DE PRESTACION DE SERVICIOS - PROFESIONALES</t>
  </si>
  <si>
    <t>Prestar con plena autonomía técnica y administrativa los servicios profesionales como instructor para atender las necesidades de la coordinación académica de formación ARTICULACIÓN CON LA EDUCACION MEDIA en las áreas asociadas a la red de conocimien</t>
  </si>
  <si>
    <t>87528222</t>
  </si>
  <si>
    <t>2022-04-05 00:00:00</t>
  </si>
  <si>
    <t>2022-04-07 04:23:11</t>
  </si>
  <si>
    <t>3,997,500.00</t>
  </si>
  <si>
    <t>21,250.00</t>
  </si>
  <si>
    <t>3,976,250.00</t>
  </si>
  <si>
    <t>71222</t>
  </si>
  <si>
    <t>119751122</t>
  </si>
  <si>
    <t>2022-05-04 00:00:00</t>
  </si>
  <si>
    <t>2022-05-06 04:38:35</t>
  </si>
  <si>
    <t>96622</t>
  </si>
  <si>
    <t>156547722</t>
  </si>
  <si>
    <t>2022-06-06 00:00:00</t>
  </si>
  <si>
    <t>2022-06-08 05:02:06</t>
  </si>
  <si>
    <t>160422</t>
  </si>
  <si>
    <t>198686022</t>
  </si>
  <si>
    <t>2022-07-06 00:00:00</t>
  </si>
  <si>
    <t>2022-07-08 05:15:28</t>
  </si>
  <si>
    <t>212422</t>
  </si>
  <si>
    <t>237171022</t>
  </si>
  <si>
    <t>2022-08-03 00:00:00</t>
  </si>
  <si>
    <t>2022-08-05 04:22:26</t>
  </si>
  <si>
    <t>269222</t>
  </si>
  <si>
    <t>282506622</t>
  </si>
  <si>
    <t>2022-09-07 00:00:00</t>
  </si>
  <si>
    <t>2022-09-09 05:12:05</t>
  </si>
  <si>
    <t>325122</t>
  </si>
  <si>
    <t>319719022</t>
  </si>
  <si>
    <t>2022-10-05 00:00:00</t>
  </si>
  <si>
    <t>2022-10-07 04:35:46</t>
  </si>
  <si>
    <t>380222</t>
  </si>
  <si>
    <t>357765622</t>
  </si>
  <si>
    <t>2022-11-08 00:00:00</t>
  </si>
  <si>
    <t>2022-11-10 04:22:07</t>
  </si>
  <si>
    <t>424622</t>
  </si>
  <si>
    <t>404392722</t>
  </si>
  <si>
    <t>2022-12-07 00:00:00</t>
  </si>
  <si>
    <t>2022-12-12 04:44:57</t>
  </si>
  <si>
    <t>508422</t>
  </si>
  <si>
    <t>431172222</t>
  </si>
  <si>
    <t>2022-12-21 00:00:00</t>
  </si>
  <si>
    <t>2022-12-23 06:46:09</t>
  </si>
  <si>
    <t>1,199,250.00</t>
  </si>
  <si>
    <t>5,486.00</t>
  </si>
  <si>
    <t>1,193,764.00</t>
  </si>
  <si>
    <t>603822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</si>
</sst>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1"/>
      <color theme="1"/>
      <name val="Aptos Narrow"/>
      <family val="2"/>
      <scheme val="minor"/>
    </font>
    <font>
      <b/>
      <sz val="10"/>
      <color theme="1"/>
      <name val="Aptos Narrow"/>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2" fillId="2" borderId="1" xfId="0" applyFont="1" applyFill="1" applyBorder="1" applyAlignment="1">
      <alignment horizontal="center" vertical="center" wrapText="1"/>
    </xf>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2%20(2).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57733796295" createdVersion="8" refreshedVersion="8" minRefreshableVersion="3" recordCount="3624" xr:uid="{14C8B599-EB71-4022-B9DE-1850DE66E958}">
  <cacheSource type="worksheet">
    <worksheetSource ref="A1:AX3625" sheet="OPS 2022" r:id="rId2"/>
  </cacheSource>
  <cacheFields count="50">
    <cacheField name="Numero Documento" numFmtId="49">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1">
      <sharedItems containsSemiMixedTypes="0" containsString="0" containsNumber="1" containsInteger="1" minValue="3170613" maxValue="1144045994"/>
    </cacheField>
    <cacheField name="Nombre Razon Social" numFmtId="49">
      <sharedItems count="363">
        <s v="ORTIZ CRUZ NESTOR FABIAN"/>
        <s v="GUZMAN ARIAS BEYANIRE"/>
        <s v="BARACALDO CAÑON MARIA MARGARITA"/>
        <s v="BOLIVAR LATORRE DIANA YADIRA"/>
        <s v="RAMIREZ RODRIGUEZ ANA MARIA"/>
        <s v="GONZALEZ MOTTA LUIS ALBERTO"/>
        <s v="THOMPSON RIVERA MARIA CATALINA"/>
        <s v="OSMA VARGAS SOLEY"/>
        <s v="DIAZ BURITICA LEIDY MARCELA"/>
        <s v="MORA QUINTERO YOHANA INES"/>
        <s v="CUBILLOS LOPEZ DIANA MARCELA"/>
        <s v="IBAÑEZ PLATA CARLOS ANDRES"/>
        <s v="FETECUA PEÑA FREDY ENRIQUE"/>
        <s v="PAEZ SANTOYO LUZ STELLA"/>
        <s v="CASTRO CORTINA MANUEL FERNANDO"/>
        <s v="NOY BOSIGA YURY CAROLINA"/>
        <s v="MARENTES ESCOBAR GLORIA INES"/>
        <s v="CUBILLOS LOPEZ OSCAR GIOVANNY"/>
        <s v="AGUILAR PINZON ZULLY ANDREA"/>
        <s v="CASTILLO LAZARO KRANFORD ALBERTO"/>
        <s v="CONTRERAS LARA NANCY MILENA"/>
        <s v="GONGORA GALVIS NIDIA"/>
        <s v="PEÑUELA BENAVIDES JOHN ALEXANDER"/>
        <s v="GUTIERREZ CARRANZA SONIA CATALINA"/>
        <s v="DURAN TURRIAGO SANDRA MILENA"/>
        <s v="ALARCON MARTINEZ ALEXANDER"/>
        <s v="GONZALEZ MATEUS FELIPE CAMILO"/>
        <s v="MARTINEZ RODRIGUEZ YACQUELINE"/>
        <s v="CASTILLO LEON JHON ALEXANDER"/>
        <s v="BAUTISTA FONQUE PAULA ANDREA"/>
        <s v="MANOSALVA GIRALDO GLORIA PATRICIA"/>
        <s v="CRUZ ROMERO LEIDY MAGALLY"/>
        <s v="CUARTAS MOLINA CLAUDIA PATRICIA"/>
        <s v="CASCAVITA CORDOBA ANDRES LEONARDO"/>
        <s v="JIMENEZ RINCON DANIEL ESTEBAN"/>
        <s v="RAMIREZ TRIANA CLAUDIA PATRICIA"/>
        <s v="GARZON RODRIGUEZ YURY JULIETH"/>
        <s v="CHICUASUQUE ALARCON MARTHA LILIANA"/>
        <s v="CHAVEZ ARIAS NELSON ENRIQUE"/>
        <s v="PEREZ LUGO LEIDY ESPERANZA"/>
        <s v="HERNANDEZ VIANCHA NAIRO"/>
        <s v="GOMEZ HURTADO JOSE MIGUEL"/>
        <s v="MENDOZA MONAGA ALEXANDER"/>
        <s v="DIAZ RODRIGUEZ HERBERT EDEN"/>
        <s v="SABOGAL GUAQUETA MAYRA LORENA"/>
        <s v="BELTRAN FLOREZ YANETH"/>
        <s v="QUINTERO GONZALEZ DIANA PAOLA"/>
        <s v="HERNANDEZ LADINO LIZETH DAIHAN"/>
        <s v="BARON MORA DARLYN JULIETH"/>
        <s v="BELTRAN SANTOFIMIO FERNEY ANDRES"/>
        <s v="SALAMANCA VALENCIA OSCAR EDUARDO"/>
        <s v="CALDERON RUIZ DIBY JOHANA"/>
        <s v="HERNANDEZ RODRIGUEZ JOHN DARIO"/>
        <s v="GIL RODRIGUEZ ELIZABETH"/>
        <s v="SANDOVAL SANTOS LINA VIANEY"/>
        <s v="CARDENAS SALAZAR LUZ MIREYA"/>
        <s v="GUAQUETA DARLAN ALBERTO"/>
        <s v="CARDENAS GONZÁLEZ MILTHON ALEXANDER"/>
        <s v="SIERRA CACERES MIGUEL ANDRES"/>
        <s v="GERONIMO SALTARIN SILVIA MARIA"/>
        <s v="PERAZA RODRIGUEZ MARIBEL"/>
        <s v="FIGUEROA ORIANA VANESSA"/>
        <s v="BUITRAGO RIAÑO CLAUDIA MARCELA"/>
        <s v="MEDINA CHAVARRO OSCAR MANUEL"/>
        <s v="LUGO CARO MAGNOLIA"/>
        <s v="PARDO MORALES JORGE ROLANDO"/>
        <s v="MALDONADO CARRILLO ARIBEL"/>
        <s v="ZAPATA CIFUENTES DIANA"/>
        <s v="GARCIA AMAYA GABRIEL MAURICIO"/>
        <s v="LOPEZ FORERO JAIRO"/>
        <s v="HERRERA FRANCO ELVIRA"/>
        <s v="CORREDOR CUSVA JOICE ANDREA"/>
        <s v="JIMENEZ PANCHE YINA LIZET"/>
        <s v="OVIEDO DUSSAN PIER PAOLO"/>
        <s v="CABREJO BEJARANO JORGE ENRIQUE"/>
        <s v="LAGOS TAMAYO DIEGO MAURICIO"/>
        <s v="GOMEZ RIVERA LEIDY PAOLA"/>
        <s v="LOPEZ PEDREROS LEIDY DIANA"/>
        <s v="CASTRO HERRERA JOHANA VICTORIA"/>
        <s v="ALVARADO CORDOBA LAURA CAROLINA"/>
        <s v="PEÑA PINZON NATHALY EMILCE"/>
        <s v="ROZO BARRAGAN JOHANNA MARCELA"/>
        <s v="VARGAS DAVID SANTIAGO"/>
        <s v="SANCHEZ CAMARGO MILTON ANDRES"/>
        <s v="PULGARIN OSPINA LINA MABEL"/>
        <s v="LEON PINTO MARY LUZ"/>
        <s v="HIDALGO GALLO MARIA DEL ROCIO"/>
        <s v="GOMEZ SUAREZ SANDRA"/>
        <s v="GUZMAN NEIRA MARISOL"/>
        <s v="RUBIANO MARTINEZ MANUEL DARIO"/>
        <s v="AGUAS GUERRERO MARIA ALEYDA"/>
        <s v="LONDOÑO GONZALEZ DIANA JAIDY"/>
        <s v="HURTADO MARTINEZ JEISSON ALEXANDER"/>
        <s v="DE CASTRO HERRERA LEYLA VIVIANA"/>
        <s v="MORERA CABRERA SANDRA PATRICIA"/>
        <s v="SANCHEZ DIAZ LUZ JANETH"/>
        <s v="MEDINA GOMEZ IVAN LEONARDO"/>
        <s v="CUBILLOS TORRES JORGE MAURICIO"/>
        <s v="PEÑALOZA ROA ANGELICA MARIA"/>
        <s v="JIMENEZ ARANGO LINA MARCELA"/>
        <s v="GONZALEZ GORDILLO CARLOS MAURICIO"/>
        <s v="DUARTE VELASCO YERSON ALVEIRO"/>
        <s v="RODRIGUEZ FERNANDEZ OSCAR DAVID"/>
        <s v="CORONEL SEGRERA CESAR AUGUSTO"/>
        <s v="CANTOR RAMIREZ NICOLAS"/>
        <s v="RAMIREZ HUERTAS FABIAN RODOLFO"/>
        <s v="HERNANDEZ ALDANA FAYARDO"/>
        <s v="MONTENEGRO PEREZ CARLOS MIGUEL"/>
        <s v="VIVEROS GARAY SUVEIDY EUGENIA"/>
        <s v="QUINTERO CORDOBA WILSON"/>
        <s v="GUERRERO CORDOBA CARLOS ALBERTO"/>
        <s v="GARCIA GUARIN PEDRO JULIAN"/>
        <s v="GUASCA CACERES CLAUDIA CECILIA"/>
        <s v="MUÑOZ PEREZ LEONARDO"/>
        <s v="SALAMANCA LUQUE LUIS ARMANDO"/>
        <s v="SIERRA PRIETO DERLY VIVIANA"/>
        <s v="LANDINEZL GONZALEZ GERMAN DARIO"/>
        <s v="FORERO CANTOR JOVANI FERNANDO"/>
        <s v="MONROY CORTES MARIO OTONIEL"/>
        <s v="QUINTERO PEREZ JAVIER ALONSO"/>
        <s v="HERRERA LOZANO CARLOS FELIPE"/>
        <s v="GOMEZ DUQUE JOSE MANUEL"/>
        <s v="MORENO RAMIREZ ANA MARIA"/>
        <s v="RODRIGUEZ PATAQUIVA LEIDY ROCIO"/>
        <s v="BARRIGA QUINTERO JEYSSON FERNANDO"/>
        <s v="SIERRA BASTIDAS MIGUEL ALEJANDRO"/>
        <s v="VELANDIA PALACIO ADRIANA YANETH"/>
        <s v="MEDINA ACOSTA ALVARO ANDRES"/>
        <s v="PERILLA FAGUA JAVIER HERNANDO"/>
        <s v="RODRIGUEZ SANTOS CAMILO ANDRES"/>
        <s v="Martínez Polo Oscar Javier"/>
        <s v="DIAZ GARZON FELIPE ANDRES"/>
        <s v="MENDEZ DEVIA CRISTIAN MICHEL"/>
        <s v="ATENCIO ZAMBRANO JOHN JADER"/>
        <s v="PARRA CAMACHO PAULA TATIANA"/>
        <s v="ZABALETA NIÑO JEFFERSON DANIEL"/>
        <s v="LEGUIZAMON PENAGOS LUIS ALBERTO"/>
        <s v="MEDINA CHAVARRO LILIANA MARCELA"/>
        <s v="GIL NOVOA HECTOR GERMAN"/>
        <s v="RODRIGUEZ GIL HENRY DAVID"/>
        <s v="VASQUEZ BARRIGA MARIA CRISTINA"/>
        <s v="BOHORQUEZ ORDOÑEZ ALEJANDRO"/>
        <s v="ESPITIA ROJAS FRANCY ANDREA"/>
        <s v="ROBAYO GARCIA PAULA ALEJANDRA"/>
        <s v="CARRILLO URREA MONICA CONSUELO"/>
        <s v="ZABALA PALACIO EDWIN ALFREDO"/>
        <s v="SANABRIA CRUZ JAIRO ALBERTO"/>
        <s v="BARAHONA GUTIERREZ JUAN GABRIEL"/>
        <s v="PARRA LADINO ANGELICA PATRICIA"/>
        <s v="BARRETO CUESTA LIZETH CAROLINA"/>
        <s v="UBAQUE BUITRAGO LINA ANGELICA"/>
        <s v="ROJAS ACOSTA MARIA ELIZABETH"/>
        <s v="AYALA RODRIGUEZ SILVIA MARCELA"/>
        <s v="REYES AGUILAR NELLY JOHANNA"/>
        <s v="VALCARCELA PARAMERO JONATHAN SNEYDER"/>
        <s v="RODRIGUEZ CHIA JULIO CESAR"/>
        <s v="RAMIREZ ALVAREZ LEIDY TATIANA"/>
        <s v="FLOREZ GARCIA LADY PATRICIA"/>
        <s v="PALACIO CORTES DANULFO ENRIQUE"/>
        <s v="RAMIREZ BARRERA JOHN ALEXANDER"/>
        <s v="NIETOTO ESPINOSA JUAN PABLO"/>
        <s v="GARZON ZORRO BORIS JOHAN"/>
        <s v="GARCIA OCHOA YENNI CAROLINA"/>
        <s v="TORRES CHARRIS ALEXANDER"/>
        <s v="VALENCIA CARVAJAL WILLIAM"/>
        <s v="ORJUELA DIAZ DANIEL ALFONSO"/>
        <s v="RODRIGUEZ MATIZ SHAROL VANESSA"/>
        <s v="BARRERO NIÑO ISABEL CRISTINA"/>
        <s v="CABRERA PINTO LUZ MARY"/>
        <s v="BELTRAN CAMELO ANGIE CECILIA"/>
        <s v="RICO MORA LUIS EDUARDO"/>
        <s v="HERNANDEZ HIDALGO ANGIE TATIANA"/>
        <s v="RAMIREZ DIAZ MARITZA CECILIA"/>
        <s v="MUÑOZ TAPIERO JOHN FREDDY"/>
        <s v="JOSE WILSON SABOGAL VELASQUEZ"/>
        <s v="ZAPATA RODRIGUEZ YULY ANDREA"/>
        <s v="SALGADO MEJIA JUAN GUILLERMO"/>
        <s v="RIAÑO TIBAMOSO MONICA"/>
        <s v="GARCIA CANDELA YOBANA"/>
        <s v="RENDON LOAIZA MIRYAM ASTRID"/>
        <s v="SANTAMARIA CASTILLO JUAN CAMILO"/>
        <s v="CORTES PINILLA WILLIAM OSWALDO"/>
        <s v="GORDILLO CORDOBA CLAUDIA ELENA"/>
        <s v="GUTIERREZ BERNAL OSCAR ARMANDO"/>
        <s v="RODRIGUEZ SALAMANCA ANDREA DEL PILAR"/>
        <s v="GOMEZ FLOREZ DIANA PATRICIA"/>
        <s v="OLIVEROS LAVERDE EDGAR FERNEY"/>
        <s v="HERRERA LOZANO JACQUELINE"/>
        <s v="DIAZ MURCIA LUIS FABIAN"/>
        <s v="TARAZONA BOHORQUEZ ANDRES FELIPE"/>
        <s v="GAMBA PERDOMO FARISCH GIBREEL"/>
        <s v="DIAZ GARCIA NORMA CONSTANZA"/>
        <s v="LEGUIZAMON RODRIGUEZ ANDREA ESPERANZA"/>
        <s v="CANOA ROJAS LUIS CARLOS"/>
        <s v="HERRERA PEREZ ALEXANDER"/>
        <s v="RAMIREZ CAMPOS SHIRLEY"/>
        <s v="ROSERO PORTILLA ANGIE CAROLINA"/>
        <s v="VALENCIA CARVAJAR CESAR AUGUSTO"/>
        <s v="VELASQUEZ GUIO OMAR"/>
        <s v="NARANJO PADILLA JUAN FRANCISCO"/>
        <s v="BARRERA MENDEZ SEGUNDO LEONARDO"/>
        <s v="MORENO VARON NADIA VIVIANA"/>
        <s v="VASQUEZ JIMENEZ DEISSY JURANY"/>
        <s v="BEJARANO GARZON MAGDA LIBY"/>
        <s v="PERALTA TORRES SAIDA LORENA"/>
        <s v="GOMEZ URIBE OMAR ALEXANDER"/>
        <s v="RAMOS NAIZAQUE JAVIER ENRIQUE"/>
        <s v="HERNANDEZ VELASCO PABLO YIVAN"/>
        <s v="RODRIGUEZ GARCIA HUGO ALEJANDRO"/>
        <s v="GONZALEZ ROMERO ALFONSO ENRIQUE"/>
        <s v="FONSECA CARREÑO DANIEL ANDRES"/>
        <s v="VARGAS GONZALEZ YENNY CONSTANZA"/>
        <s v="VELASQUEZ JIMENEZ SANDRA TATIANA"/>
        <s v="JIMENEZ MARTINEZ YUDY ANDREA"/>
        <s v="UMAÑA VELASQUEZ ALIRIO"/>
        <s v="SANCHEZ PERDOMO DIEGO JESUS"/>
        <s v="SANTACOLOMA ZABALA CARLOS ARTURO"/>
        <s v="PINEDA LEON NOHORA EMILIA"/>
        <s v="TOQUICA GOMEZ FLORESMINDA"/>
        <s v="CRUZ MICAN LADY MARCELA"/>
        <s v="OSPINA VERA RODOLFO"/>
        <s v="MURILLO MARIN DIEGO MAURICIO"/>
        <s v="CALLEJAS SANDOVAL IVAN DARIO"/>
        <s v="MORALES CORTES JONATHAN GERMAN"/>
        <s v="NIÑO OSPINA NELSON ALBERTO"/>
        <s v="TAMBO VANEGAS JULIO CESAR"/>
        <s v="HERNANDEZ MUÑOZ JUAN GABRIEL"/>
        <s v="BARON MOJICA WILLIAM ALLENDE"/>
        <s v="GORRAIS CORREA PAULINA ANDREA"/>
        <s v="RODRIGUEZ PENA LUIS EDUARDO"/>
        <s v="LEON BERNATE DIANA ROCIO"/>
        <s v="PINZON GOMEZ ANGELA VIVIANA"/>
        <s v="GUTIERREZ PALACIOS YULI PAOLA"/>
        <s v="CASTRO GUZMAN ALFREDO JESUS"/>
        <s v="ARIAS SALCEDO NELSON"/>
        <s v="RUIZ BERNAL MARTHA LUCIA"/>
        <s v="QUINTANA LUZ HELENA"/>
        <s v="BERNAL BUITRAGO GLORIA YOHANA"/>
        <s v="ESCOBAR GUZMAN JACKELINE ANDREA"/>
        <s v="OLAYA GUTIERREZ DORIAN TITO"/>
        <s v="BLANCO PINZON JUAN CARLOS"/>
        <s v="VARGAS PULIDO FABIAN CAMILO"/>
        <s v="PIÑEROS RUIZ IVAN MAURICIO"/>
        <s v="LOPEZ OCHOA EDGAR HERNANDO"/>
        <s v="GARAVITO CRISTANCHO JULIA VIVIANA"/>
        <s v="MARIN ESTEVEZ ANGELA BRIGITTE"/>
        <s v="HOMEZ RODRIGUEZ GERMAN EDUARDO"/>
        <s v="CASTIBLANCO CASTIBLANCO CARLOS JULIO"/>
        <s v="TORRES OSPINA LUIS GERMAN"/>
        <s v="SANABRIA MEDELLIN RICARDO"/>
        <s v="HURTADO HURTADO YANED EMILCE"/>
        <s v="MARTINEZ GUERRERO CEDIEL ANTONIO"/>
        <s v="STREN PATIÑO DARIELA DEL ROSARIO"/>
        <s v="VELASQUEZ MESA HOLMAN ROLANDO"/>
        <s v="CLAVIJO CLAVIJO ANA SOFIA"/>
        <s v="PINO PALOMINO JAVIER"/>
        <s v="MORALES RAMIREZ JOSE JAMES"/>
        <s v="PRADA SARMIENTO HALINA VERONICA"/>
        <s v="TOVAR RODRIGUEZ ANGELICA PAOLA"/>
        <s v="ROMERO VILLAMIL LADY JOHANNA"/>
        <s v="APOLINAR CRUZ CARLOS ANDRES"/>
        <s v="RODRIGUEZ SULBARAN ALEXANDER ALBERTO"/>
        <s v="HERNANDEZ ROJAS EDER ALBERTO"/>
        <s v="CASTELLANOS QUINTERO JUAN CAMILO"/>
        <s v="CASAS COTRINO DUVAN FERNANDO"/>
        <s v="QUINTERO SANCHEZ WILSON ORLANDO"/>
        <s v="ALMENTERO TOSCANO JULIA SUSANA"/>
        <s v="LEON SALAMANCA VICTOR DANILO"/>
        <s v="NAVARRETE CHICUE BLANCA ROCIO"/>
        <s v="BERMUDEZ HERNANDEZ ERICK YESID"/>
        <s v="MALDONADO ROSAS MARISOL"/>
        <s v="VELANDIA FIGUEROA FREDY"/>
        <s v="DURAN MARTINEZ JHON JAIRO"/>
        <s v="BRIÑEZ TAPIERO VICTOR MANUEL"/>
        <s v="MINA MOSQUERA JONATHAN"/>
        <s v="HIDALGO PULISTAR FREDY HILDUARO"/>
        <s v="FORERO PEDROZO ALBERT JULIAN"/>
        <s v="AREVALO RIOS GERMAN ISIDORO"/>
        <s v="NUÑEZ ORDOÑEZ DIANA CECILIA"/>
        <s v="RAYO VARGAS DIEGO ALEJANDRO"/>
        <s v="DE CASTRO HERRERA HUGO"/>
        <s v="PACHON RODRIGUEZ NELSON ALFREDO"/>
        <s v="CASALLAS TORRES LEIDY VIVIANA"/>
        <s v="DELGADILLO GALLARDO CLAUDIA MARGARITA MARIA"/>
        <s v="VELASQUEZ CASTAÑEDA LEONARDO"/>
        <s v="CARRILLO ROJAS LUCIA ESPERANZA"/>
        <s v="RAMIREZ DIAZ EDUARDO"/>
        <s v="GOMEZ RUIZ NESTOR ENRIQUE"/>
        <s v="TIQUE RAMIREZ JHON FREDY"/>
        <s v="ROMERO MARTINEZ MARY ESPERANZA"/>
        <s v="VALLEJO NARANJO NORMAN EDWIN"/>
        <s v="ROZO GARZON JULIO ALCIDES"/>
        <s v="GONZALEZ LOPEZ CAMILO ANDRES"/>
        <s v="APONTE CASTILLO LUIS EDWAR"/>
        <s v="PERILLA HERNANDEZ ANDRES JOSE"/>
        <s v="RUIZ CAÑON ANGIE PAOLA"/>
        <s v="TARAZONA POSADA DIANA ALEJANDRA"/>
        <s v="HERNANDEZ BARRERA NEIRY LORENA"/>
        <s v="TORRES YEPES ANGELICA MARIA"/>
        <s v="CASTILLO GUTIERREZ NESTOR JUAN"/>
        <s v="BOGOTA CASALLAS LAURA VICTORIA"/>
        <s v="GONZALEZ RAMIREZ MICHAEL GUILLERMO"/>
        <s v="POVEDA HERRERA JULIAN DAVID"/>
        <s v="PARRA ROJAS FREDY HERNANDO"/>
        <s v="MORENO RAMIREZ HECTOR GERMAN"/>
        <s v="GONZALEZ YEIMY MARIA"/>
        <s v="HERRERA PALACIOS GUILLERMO ANDRES"/>
        <s v="GALINDO CORDOBA SANDRA JIMENA"/>
        <s v="PARRA SIERRA LUIS EDUARDO"/>
        <s v="PARADA GUERRERO ANGEL gabriel"/>
        <s v="RODRIGUEZ GONZALEZ FRANCISCO LUIS"/>
        <s v="SERNA FUENTES JOAQUIN ALDO"/>
        <s v="CHARRY ALVAREZ HARVEY EFREN"/>
        <s v="BEJARANO CARDENAS DOLLY ASTRID"/>
        <s v="RODRIGUEZ MEDINA MYRIAN YANETH"/>
        <s v="FLOREZ VARGAS MAICOL ESTIVEN"/>
        <s v="RIVERA ACHURY LIZA CATERINE"/>
        <s v="MORENO MENA JOSE DAVID"/>
        <s v="VALENCIA RODRIGUEZ SANDRA YAMILE"/>
        <s v="ROBLES MORENO FABIOLA"/>
        <s v="HERNANDEZ ORGANISTA YANZIRE"/>
        <s v="OSPINA MIRANDA JUVENAL"/>
        <s v="QUIÑONES LARA RAFAEL ALBERTO"/>
        <s v="TRUJILLO LUZ ANGELA"/>
        <s v="CALVO ROJAS HASBLEIDY LIZBETH"/>
        <s v="MONTAÑO DUEÑAS ERIK"/>
        <s v="BOHORQUEZ HERNANDEZ GUILLERMO"/>
        <s v="SANMIGUEL CESAR AUGUSTO"/>
        <s v="ORTIZ CASTILLO INGRID MAYERLY"/>
        <s v="RAMIREZ TORRES DANIEL SNEYDER"/>
        <s v="RUBIANO GONZALEZ MARIA ALEJANDRA"/>
        <s v="ROJAS CALDERON PAULA ANDREA"/>
        <s v="HOYOS VALLE ADRIAN ADOLFO"/>
        <s v="APONTE ROJAS ALVARO"/>
        <s v="RAMIREZ EMMA JOHANNA"/>
        <s v="VALENCIA RIVAS RAFAEL"/>
        <s v="ECOPARQUE MAKUTE S A S"/>
        <s v="LINEAS PREMIUM S.A.S"/>
        <s v="ENEL COLOMBIA S.A E.S.P"/>
        <s v="CROCKER DE LA MOTTA LOLITA MADELEINE"/>
        <s v="RODRIGUEZ JOSE ORLANDO"/>
        <s v="RAMIREZ HELADIO"/>
        <s v="SILVA CASTILLO MARIA DONELLY"/>
        <s v="IBAÑEZ SAUMETH MARIO ALBERTO"/>
        <s v="GARIBELLO RIVERA NATHALIE EMILIA"/>
        <s v="ENCISO OJEDA EILEEN KATHERINE"/>
        <s v="MORENO MOLINA LUIS CARLOS"/>
        <s v="DE LA BARRERA GUTIERREZ CARLOS ALBERTO"/>
        <s v="GAYON ACEVEDO JOSE LUIS"/>
        <s v="SANABRIA VARGAS CLAUDIA CRISTINA"/>
        <s v="TORRES RIOS LESLIE YARELIZ"/>
        <s v="MENJURA SAAVEDRA HECTOR ELISEO"/>
        <s v="OVALLE DIAZ EDWIN YOVANI"/>
        <s v="GOMEZ BARRERA JOSE LUIS"/>
        <s v="ARIZA GIRALDO NICOLE ANDREA"/>
        <s v="CUTA DELGADO SANDRA MILENA"/>
        <s v="MOSCOSO ORTIZ CATERINE"/>
        <s v="ROJAS CARO IVAN DARIO"/>
        <s v="VARGAS ARDILA JUAN ESTEBAN"/>
        <s v="GODOY RAMIREZ JUAN ANDRES"/>
        <s v="CASTAÑO CASTAÑEDA ANGELA MARIA"/>
        <s v="SUAREZ GUTIERREZ JORGE ELIECER"/>
        <s v="ROMERO GUTIERREZ MARCELA ISABEL"/>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Blank="1"/>
    </cacheField>
    <cacheField name="Cuenta Pagaduria" numFmtId="49">
      <sharedItems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ontainsBlank="1"/>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57">
        <s v="CO1.PCCNTR.3190575"/>
        <s v="CO1.PCCNTR.3190551"/>
        <s v="CO1.PCCNTR.3190598"/>
        <s v="CO1.PCCNTR.3190961"/>
        <s v="CO1.PCCNTR.3205041"/>
        <s v="CO1.PCCNTR.3190860"/>
        <s v="CO1.PCCNTR.3207400"/>
        <s v="CO1.PCCNTR.3208543"/>
        <s v="CO1.PCCNTR.3204619"/>
        <s v="CO1.PCCNTR.3274011"/>
        <s v="CO1.PCCNTR.3273750"/>
        <s v="CO1.PCCNTR.3217972"/>
        <s v="CO1.PCCNTR.3332274"/>
        <s v="CO1.PCCNTR.3254329"/>
        <s v="CO1.PCCNTR.3204631"/>
        <s v="CO1.PCCNTR.3261320"/>
        <s v="CO1.PCCNTR.3225005"/>
        <s v="CO1.PCCNTR.3307538"/>
        <s v="CO1.PCCNTR.3254528"/>
        <s v="CO1.PCCNTR.3297067"/>
        <s v="CO1.PCCNTR.3299435"/>
        <s v="CO1.PCCNTR.3299205"/>
        <s v="CO1.PCCNTR.3299499"/>
        <s v="CO1.PCCNTR.3300107"/>
        <s v="CO1.PCCNTR.3299870"/>
        <s v="CO1.PCCNTR.3302329"/>
        <s v="CO1.PCCNTR.3302434"/>
        <s v="CO1.PCCNTR.3306969"/>
        <s v="CO1.PCCNTR.3307935"/>
        <s v="CO1.PCCNTR.3308178"/>
        <s v="CO1.PCCNTR.3310772"/>
        <s v="CO1.PCCNTR.3311083"/>
        <s v="CO1.PCCNTR.3311821"/>
        <s v="CO1.PCCNTR.3311962"/>
        <s v="CO1.PCCNTR.3254540"/>
        <s v="CO1.PCCNTR.3330818"/>
        <s v="CO1.PCCNTR.3314357"/>
        <s v="CO1.PCCNTR.3316172"/>
        <s v="CO1.PCCNTR.3319898"/>
        <s v="CO1.PCCNTR.3327732"/>
        <s v="CO1.PCCNTR.3330197"/>
        <s v="CO1.PCCNTR.3330500"/>
        <s v="CO1.PCCNTR.3330965"/>
        <s v="CO1.PCCNTR.3332669"/>
        <s v="CO1.PCCNTR.3333409"/>
        <s v="CO1.PCCNTR.3350702"/>
        <s v="CO1.PCCNTR.3352692"/>
        <s v="CO1.PCCNTR.3353232"/>
        <s v="CO1.PCCNTR.3353252"/>
        <s v="CO1.PCCNTR.3356634"/>
        <s v="CO1.PCCNTR.3356664"/>
        <s v="CO1.PCCNTR.3357200"/>
        <s v="CO1.PCCNTR.3283964"/>
        <s v="CO1.PCCNTR.3298084"/>
        <s v="CO1.PCCNTR.3300339"/>
        <s v="CO1.PCCNTR.3301786"/>
        <s v="CO1.PCCNTR.3307070"/>
        <s v="CO1.PCCNTR.3308629"/>
        <s v="CO1.PCCNTR.3308742"/>
        <s v="CO1.PCCNTR.3310497"/>
        <s v="CO1.PCCNTR.3311553"/>
        <s v="CO1.PCCNTR.3311921"/>
        <s v="CO1.PCCNTR.3314380"/>
        <s v="CO1.PCCNTR.3316785"/>
        <s v="CO1.PCCNTR.3320537"/>
        <s v="CO1.PCCNTR.3320483"/>
        <s v="CO1.PCCNTR.3323617"/>
        <s v="CO1.PCCNTR.3328509"/>
        <s v="CO1.PCCNTR.3330761"/>
        <s v="CO1.PCCNTR.3333157"/>
        <s v="CO1.PCCNTR.3333178"/>
        <s v="CO1.PCCNTR.3333357"/>
        <s v="CO1.PCCNTR.3334311"/>
        <s v="CO1.PCCNTR.3338292"/>
        <s v="CO1.PCCNTR.3348049"/>
        <s v="CO1.PCCNTR.3350951"/>
        <s v="CO1.PCCNTR.3351838"/>
        <s v="CO1.PCCNTR.3352819"/>
        <s v="CO1.PCCNTR.3352998"/>
        <s v="CO1.PCCNTR.3354009"/>
        <s v="CO1.PCCNTR.3354047"/>
        <s v="O1.PCCNTR.3354142"/>
        <s v="CO1.PCCNTR.3355035"/>
        <s v="CO1.PCCNTR.3356653"/>
        <s v="CO1.PCCNTR.3356688"/>
        <s v="CO1.PCCNTR.3357152"/>
        <s v="CO1.PCCNTR.3300137"/>
        <s v="CO1.PCCNTR.3357745"/>
        <s v="CO1.PCCNTR.3406421"/>
        <s v="CO1.PCCNTR.3306165"/>
        <s v="CO1.PCCNTR.3314888"/>
        <s v="CO1.PCCNTR.3328685"/>
        <s v="CO1.PCCNTR.3354113"/>
        <s v="CO1.PCCNTR.3354442"/>
        <s v="CO1.PCCNTR.3307450"/>
        <s v="CO1.PCCNTR.3328859"/>
        <s v="CO1.PCCNTR.3330588"/>
        <s v="CO1.PCCNTR.3332700"/>
        <s v="CO1.PCCNTR.3354583"/>
        <s v="CO1.PCCNTR.3352971"/>
        <s v="CO1.PCCNTR.3355018"/>
        <s v="CO1.PCCNTR.3334119"/>
        <s v="CO1.PCCNTR.3276791"/>
        <s v="CO1.PCCNTR.3277031"/>
        <s v="CO1.PCCNTR.3277043"/>
        <s v="CO1.PCCNTR.3277158"/>
        <s v="CO1.PCCNTR.3277189"/>
        <s v="CO1.PCCNTR.3277708"/>
        <s v="CO1.PCCNTR.3277878"/>
        <s v="CO1.PCCNTR.3277729"/>
        <s v="CO1.PCCNTR.3277820"/>
        <s v="CO1.PCCNTR.3277659"/>
        <s v="CO1.PCCNTR.3281306"/>
        <s v="CO1.PCCNTR.3281464"/>
        <s v="CO1.PCCNTR.3281750"/>
        <s v="CO1.PCCNTR.3334477"/>
        <s v="CO1.PCCNTR.3334485"/>
        <s v="CO1.PCCNTR.3288134"/>
        <s v="CO1.PCCNTR.3288746"/>
        <s v="CO1.PCCNTR.3333094"/>
        <s v="CO1.PCCNTR.3334491"/>
        <s v="CO1.PCCNTR.3261360"/>
        <s v="CO1.PCCNTR.3333121"/>
        <s v="CO1.PCCNTR.3334624"/>
        <s v="CO1.PCCNTR.3333559"/>
        <s v="CO1.PCCNTR.3333687"/>
        <s v="CO1.PCCNTR.3331972"/>
        <s v="CO1.PCCNTR.3332867"/>
        <s v="CO1.PCCNTR.3334907"/>
        <s v="CO1.PCCNTR.3332075"/>
        <s v="CO1.PCCNTR.3334286"/>
        <s v="CO1.PCCNTR.3377540"/>
        <s v="CO1.PCCNTR.3281617"/>
        <s v="CO1.PCCNTR.3277250"/>
        <s v="CO1.PCCNTR.3272016"/>
        <s v="CO1.PCCNTR.327215"/>
        <s v="CO1.PCCNTR.3271863"/>
        <s v="CO1.PCCNTR.3272058"/>
        <s v="CO1.PCCNTR.3272408"/>
        <s v="CO1.PCCNTR.3221049"/>
        <s v="CO1.PCCNTR.3221854"/>
        <s v="CO1.PCCNTR.3222676"/>
        <s v="CO1.PCCNTR.3224777"/>
        <s v="CO1.PCCNTR.3222057"/>
        <s v="CO1.PCCNTR.3222502"/>
        <s v="CO1.PCCNTR.3224204"/>
        <s v="CO1.PCCNTR.3226802"/>
        <s v="CO1.PCCNTR.3223109"/>
        <s v="CO1.PCCNTR.3272106"/>
        <s v="CO1.PCCNTR.3272708"/>
        <s v="CO1.PCCNTR.3273160"/>
        <s v="CO1.PCCNTR.3273384"/>
        <s v="CO1.PCCNTR.3273716"/>
        <s v="CO1.PCCNTR.3224273"/>
        <s v="CO1.PCCNTR.3257742"/>
        <s v="CO1.PCCNTR.3309706"/>
        <s v="CO1.PCCNTR.3257064"/>
        <s v="CO1.PCCNTR.3423917"/>
        <s v="CO1.PCCNTR.3226328"/>
        <s v="CO1.PCCNTR.3452575"/>
        <s v="CO1.PCCNTR.3381069"/>
        <s v="CO1.PCCNTR.3270293"/>
        <s v="CO1.PCCNTR.3282249"/>
        <s v="CO1.PCCNTR.3283731"/>
        <s v="CO1.PCCNTR.3284337"/>
        <s v="CO1.PCCNTR.3282948"/>
        <s v="CO1.PCCNTR.3283276"/>
        <s v="CO1.PCCNTR.3287336"/>
        <s v="CO1.PCCNTR.3287609"/>
        <s v="CO1.PCCNTR.3333369"/>
        <s v="CO1.PCCNTR.3279346"/>
        <s v="CO1.PCCNTR.3286621"/>
        <s v="CO1.PCCNTR.3287616"/>
        <s v="CO1.PCCNTR.3288531"/>
        <s v="CO1.PCCNTR.3333822"/>
        <s v="CO1.PCCNTR.3356674"/>
        <s v="CO1.PCCNTR.3281934"/>
        <s v="CO1.PCCNTR.3279274"/>
        <s v="CO1.PCCNTR.3280391"/>
        <s v="CO1.PCCNTR.3281451"/>
        <s v="CO1.PCCNTR.3282761"/>
        <s v="CO1.PCCNTR.3283362"/>
        <s v="CO1.PCCNTR.3287333"/>
        <s v="CO1.PCCNTR.3288223"/>
        <s v="CO1.PCCNTR.3277578"/>
        <s v="CO1.PCCNTR.3281528"/>
        <s v="CO1.PCCNTR.3284603"/>
        <s v="CO1.PCCNTR.3348962"/>
        <s v="CO1.PCCNTR.3349476"/>
        <s v="CO1.PCCNTR.3351890"/>
        <s v="CO1.PCCNTR.3353017"/>
        <s v="CO1.PCCNTR.3353592"/>
        <s v="CO1.PCCNTR.3354508"/>
        <s v="CO1.PCCNTR.3354261"/>
        <s v="CO1.PCCNTR.3359811"/>
        <s v="CO1.PCCNTR.3361586"/>
        <s v="CO1.PCCNTR.3362470"/>
        <s v="CO1.PCCNTR.3362251"/>
        <s v="CO1.PCCNTR.3371298"/>
        <s v="CO1.PCCNTR.3371551"/>
        <s v="CO1.PCCNTR.3372224"/>
        <s v="CO1.PCCNTR.3372802"/>
        <s v="CO1.PCCNTR.3289427"/>
        <s v="CO1.PCCNTR.3477610"/>
        <s v="CO1.PCCNTR.3310312"/>
        <s v="CO1.PCCNTR.3331403"/>
        <s v="CO1.PCCNTR.3288559"/>
        <s v="CO1.PCCNTR.3282788"/>
        <s v="CO1.PCCNTR.3269733"/>
        <s v="CO1.PCCNTR.3333315"/>
        <s v="CO1.PCCNTR.3310805"/>
        <s v="CO1.PCCNTR.3311743"/>
        <s v="CO1.PCCNTR.3311487"/>
        <s v="CO1.PCCNTR.3311842"/>
        <s v="CO1.PCCNTR.3311900"/>
        <s v="CO1.PCCNTR.3312279"/>
        <s v="CO1.PCCNTR.3312442"/>
        <s v="CO1.PCCNTR.3312182"/>
        <s v="CO1.PCCNTR.3312413"/>
        <s v="CO1.PCCNTR.3312467"/>
        <s v="CO1.PCCNTR.3312908"/>
        <s v="CO1.PCCNTR.3313039"/>
        <s v="CO1.PCCNTR.3314560"/>
        <s v="CO1.PCCNTR.3315110"/>
        <s v="CO1.PCCNTR.3315125"/>
        <s v="CO1.PCCNTR.3315156"/>
        <s v="CO1.PCCNTR.3327568"/>
        <s v="CO1.PCCNTR.3324200"/>
        <s v="CO1.PCCNTR.3326871"/>
        <s v="CO1.PCCNTR.3315558"/>
        <s v="CO1.PCCNTR.3316110"/>
        <s v="CO1.PCCNTR.3317064"/>
        <s v="CO1.PCCNTR.3317499"/>
        <s v="CO1.PCCNTR.3318009"/>
        <s v="CO1.PCCNTR.3321063"/>
        <s v="CO1.PCCNTR.3321227"/>
        <s v="CO1.PCCNTR.3321270"/>
        <s v="CO1.PCCNTR.3321755"/>
        <s v="CO1.PCCNTR.3321910"/>
        <s v="CO1.PCCNTR.3322234"/>
        <s v="CO1.PCCNTR.3322054"/>
        <s v="CO1.PCCNTR.3322512"/>
        <s v="CO1.PCCNTR.3322760"/>
        <s v="CO1.PCCNTR.3325056"/>
        <s v="CO1.PCCNTR.3325384"/>
        <s v="CO1.PCCNTR.3328330"/>
        <s v="CO1.PCCNTR.3328359"/>
        <s v="CO1.PCCNTR.3328379"/>
        <s v="CO1.PCCNTR.3328735"/>
        <s v="CO1.PCCNTR.3328944"/>
        <s v="CO1.PCCNTR.3329056"/>
        <s v="CO1.PCCNTR.3328792"/>
        <s v="CO1.PCCNTR.3329727"/>
        <s v="CO1.PCCNTR.3330112"/>
        <s v="CO1.PCCNTR.3329194"/>
        <s v="CO1.PCCNTR.3331004"/>
        <s v="CO1.PCCNTR.3330865"/>
        <s v="CO1.PCCNTR.3331426"/>
        <s v="CO1.PCCNTR.3331541"/>
        <s v="CO1.PCCNTR.3331586"/>
        <s v="CO1.PCCNTR.3331735"/>
        <s v="CO1.PCCNTR.3312041"/>
        <s v="CO1.PCCNTR.3312458"/>
        <s v="CO1.PCCNTR.3315097"/>
        <s v="CO1.PCCNTR.3315843"/>
        <s v="CO1.PCCNTR.3324938"/>
        <s v="CO1.PCCNTR.3329457"/>
        <s v="CO1.PCCNTR.3325330"/>
        <s v="CO1.PCCNTR.3328713"/>
        <s v="CO1.PCCNTR.3330476"/>
        <s v="CO1.PCCNTR.3330970"/>
        <s v="CO1.PCCNTR.3322186"/>
        <s v="CO1.PCCNTR.3315144"/>
        <s v="CO1.PCCNTR.3328312"/>
        <s v="CO1.PCCNTR.3331050"/>
        <s v="CO1.PCCNTR.3313028"/>
        <s v="CO1.PCCNTR.3321768"/>
        <s v="CO1.PCCNTR.3377123"/>
        <s v="CO1.PCCNTR.3380531"/>
        <s v="CO1.PCCNTR.3381574"/>
        <s v="CO1.PCCNTR.3382395"/>
        <s v="CO1.PCCNTR.3384005"/>
        <s v="CO1.PCCNTR.3384251"/>
        <s v="CO1.PCCNTR.3384541"/>
        <s v="CO1.PCCNTR.3385506"/>
        <s v="O1.PCCNTR.3388056"/>
        <s v="CO1.PCCNTR.3383232"/>
        <s v="CO1.PCCNTR.3322204"/>
        <s v="CO1.PCCNTR.3472662"/>
        <s v="CO1.PCCNTR.3260116"/>
        <s v="CO1.PCCNTR.3260870"/>
        <s v="CO1.PCCNTR.3254731"/>
        <s v="CO1.PCCNTR.3271176"/>
        <s v="CO1.PCCNTR.3282210"/>
        <s v="CO1.PCCNTR.3260901"/>
        <s v="CO1.PCCNTR.3265193"/>
        <s v="CO1.PCCNTR.3282006"/>
        <s v="CO1.PCCNTR.3260132"/>
        <s v="CO1.PCCNTR.3271134"/>
        <s v="CO1.PCCNTR.3282049"/>
        <s v="CO1.PCCNTR.3452319"/>
        <s v="CO1.PCCNTR.3377572"/>
        <s v="O1.PCCNTR.3312493"/>
        <s v="CO1.PCCNTR.3331622"/>
        <s v="CO1.PCCNTR.3259884"/>
        <s v="CO1.PCCNTR.3205233"/>
        <s v="CO1.PCCNTR.3207075"/>
        <s v="CO1.PCCNTR.3207917"/>
        <s v="CO1.PCCNTR.3208219"/>
        <s v="CO1.PCCNTR.3208426"/>
        <s v="CO1.PCCNTR.3205965"/>
        <s v="CO1.PCCNTR.3206907"/>
        <s v="CO1.PCCNTR.3209772"/>
        <s v="CO1.PCCNTR.3209400"/>
        <s v="CO1.PCCNTR.3315714"/>
        <s v="CO1.PCCNTR.3322374"/>
        <s v="CO1.PCCNTR.3329173"/>
        <s v="CO1.PCCNTR.3321502"/>
        <s v="CO1.PCCNTR.3330368"/>
        <s v="CO1.PCCNTR.3327733"/>
        <s v="CO1.PCCNTR.3331401"/>
        <s v="CO1.PCCNTR.3283048"/>
        <s v="CO1.PCCNTR.3277480"/>
        <s v="CO1.PCCNTR.3264776"/>
        <s v="CO1.PCCNTR.3309794"/>
        <s v="CO1.PCCNTR.3286655"/>
        <s v="CO1.PCCNTR.3263023"/>
        <s v="CO1.PCCNTR.3262610"/>
        <s v="1.PCCNTR.3753403"/>
        <s v="CO1.PCCNTR.3796421"/>
        <s v="CO1.PCCNTR.3719070"/>
        <s v="692478977-7"/>
        <s v="CO1.PCCNTR.3852361"/>
        <s v="CCO1.PCCNTR.3965240"/>
        <s v="CO1.PCCNTR.4040113"/>
        <s v="CO1.PCCNTR.4040224"/>
        <s v="CO1.PCCNTR.4040023"/>
        <s v="CO1.PCCNTR.4043868"/>
        <s v="1.PCCNTR.3970488"/>
        <s v="CO1.PCCNTR.3972008"/>
        <s v="CO1.PCCNTR.3970516"/>
        <s v="CO1.PCCNTR.4017856"/>
        <s v="CO1.PCCNTR.4017846"/>
        <s v="CO1.PCCNTR.4018073"/>
        <s v="CO1.PCCNTR.4017861"/>
        <s v="CO1.PCCNTR.4010502"/>
        <s v="CO1.PCCNTR.3959666"/>
        <s v="CO1.PCCNTR.4101349"/>
        <s v="CO1.PCCNTR.4101242"/>
        <s v="CO1.PCCNTR.4119336"/>
        <s v="CO1.PCCNTR.4055445"/>
        <s v="CO1.PCCNTR.4056215"/>
        <s v="CO1.PCCNTR.4195508"/>
        <s v="CO1.PCCNTR.4055928"/>
        <s v="CO1.PCCNTR.4171220"/>
        <s v="CO1.PCCNTR.4280008"/>
        <s v="CO1.PCCNTR.4241539"/>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24">
  <r>
    <s v="18535622"/>
    <s v="2022-02-07 00:00:00"/>
    <s v="2022-02-09 04:33:57"/>
    <s v="Pagada"/>
    <s v="3,080,085.00"/>
    <s v="17,075.00"/>
    <s v="3,063,010.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080,085.00"/>
    <s v="0.00"/>
    <s v="0.00"/>
    <s v="0.00"/>
    <s v="13-01-01-DT"/>
    <m/>
    <m/>
    <s v="No"/>
    <m/>
    <m/>
    <m/>
    <m/>
    <s v="PAGO DE HONORARIOS MES ENERO"/>
    <s v="122"/>
    <s v="122"/>
    <s v="122"/>
    <s v="2322"/>
    <s v="2022-02-07 00:00:00"/>
    <s v="1822"/>
    <s v="185356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18538822"/>
    <s v="2022-02-07 00:00:00"/>
    <s v="2022-02-09 04:09:49"/>
    <s v="Pagada"/>
    <s v="1,776,667.00"/>
    <s v="8,950.00"/>
    <s v="1,767,717.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76,667.00"/>
    <s v="0.00"/>
    <s v="0.00"/>
    <s v="0.00"/>
    <s v="13-01-01-DT"/>
    <m/>
    <m/>
    <s v="No"/>
    <m/>
    <m/>
    <m/>
    <m/>
    <s v="PAGO DE HONORARIOS MES ENERO"/>
    <s v="122"/>
    <s v="122"/>
    <s v="222"/>
    <s v="2422"/>
    <s v="2022-02-07 00:00:00"/>
    <s v="1922"/>
    <s v="185388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18539822"/>
    <s v="2022-02-07 00:00:00"/>
    <s v="2022-02-09 05:02:45"/>
    <s v="Pagada"/>
    <s v="1,375,994.00"/>
    <s v="6,546.00"/>
    <s v="1,369,448.00"/>
    <s v="Beneficiario final"/>
    <s v="Actual"/>
    <s v="Cédula de Ciudadanía"/>
    <n v="1010197139"/>
    <x v="2"/>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5,994.00"/>
    <s v="0.00"/>
    <s v="0.00"/>
    <s v="0.00"/>
    <s v="13-01-01-DT"/>
    <m/>
    <m/>
    <s v="No"/>
    <m/>
    <m/>
    <m/>
    <m/>
    <s v="PAGO DE HONORARIOS MES ENERO"/>
    <s v="122"/>
    <s v="122"/>
    <s v="322"/>
    <s v="0"/>
    <m/>
    <s v="2022"/>
    <s v="18539822"/>
    <s v="0"/>
    <s v="2022-01-12 00:00:00"/>
    <s v="CONTRATO DE PRESTACION DE SERVICIOS"/>
    <x v="2"/>
    <s v="Prestación de servicios de apoyo a la gestión con plena autonomía técnica y administrativa en el ARCHIVO para atender las necesidades de la coordinación de formación profesional del Centro Industrial y de Desarrollo Empresarial de Soacha"/>
  </r>
  <r>
    <s v="18540522"/>
    <s v="2022-02-07 00:00:00"/>
    <s v="2022-02-09 04:37:55"/>
    <s v="Pagada"/>
    <s v="1,375,994.00"/>
    <s v="7,286.00"/>
    <s v="1,368,708.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5,994.00"/>
    <s v="0.00"/>
    <s v="0.00"/>
    <s v="0.00"/>
    <s v="13-01-01-DT"/>
    <m/>
    <m/>
    <s v="No"/>
    <m/>
    <m/>
    <m/>
    <m/>
    <s v="PAGO DE HONORARIOS MES ENERO"/>
    <s v="122"/>
    <s v="122"/>
    <s v="422"/>
    <s v="0"/>
    <m/>
    <s v="2122"/>
    <s v="185405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18541222"/>
    <s v="2022-02-07 00:00:00"/>
    <s v="2022-02-09 04:14:22"/>
    <s v="Pagada"/>
    <s v="2,692,163.00"/>
    <s v="14,311.00"/>
    <s v="2,677,852.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92,163.00"/>
    <s v="0.00"/>
    <s v="0.00"/>
    <s v="0.00"/>
    <s v="13-01-01-DT"/>
    <m/>
    <m/>
    <s v="No"/>
    <m/>
    <m/>
    <m/>
    <m/>
    <s v="PAGO DE HONORARIOS MES ENERO"/>
    <s v="122"/>
    <s v="122"/>
    <s v="522"/>
    <s v="0"/>
    <m/>
    <s v="2222"/>
    <s v="185412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18541822"/>
    <s v="2022-02-07 00:00:00"/>
    <s v="2022-02-09 04:37:49"/>
    <s v="Pagada"/>
    <s v="1,259,788.00"/>
    <s v="5,849.00"/>
    <s v="1,253,93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9,788.00"/>
    <s v="0.00"/>
    <s v="0.00"/>
    <s v="0.00"/>
    <s v="13-01-01-DT"/>
    <m/>
    <m/>
    <s v="No"/>
    <m/>
    <m/>
    <m/>
    <m/>
    <s v="PAGO DE HONORARIOS MES ENERO"/>
    <s v="122"/>
    <s v="122"/>
    <s v="622"/>
    <s v="0"/>
    <m/>
    <s v="2322"/>
    <s v="185418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18542822"/>
    <s v="2022-02-07 00:00:00"/>
    <s v="2022-02-09 04:46:47"/>
    <s v="Pagada"/>
    <s v="1,189,800.00"/>
    <s v="5,429.00"/>
    <s v="1,184,371.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89,800.00"/>
    <s v="0.00"/>
    <s v="0.00"/>
    <s v="0.00"/>
    <s v="13-01-01-DT"/>
    <m/>
    <m/>
    <s v="No"/>
    <m/>
    <m/>
    <m/>
    <m/>
    <s v="PAGO DE HONORARIOS MES ENERO"/>
    <s v="122"/>
    <s v="122"/>
    <s v="822"/>
    <s v="0"/>
    <m/>
    <s v="2422"/>
    <s v="185428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18543622"/>
    <s v="2022-02-07 00:00:00"/>
    <s v="2022-02-09 04:22:37"/>
    <s v="Pagada"/>
    <s v="1,724,392.00"/>
    <s v="8,636.00"/>
    <s v="1,715,756.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24,392.00"/>
    <s v="0.00"/>
    <s v="0.00"/>
    <s v="0.00"/>
    <s v="13-01-01-DT"/>
    <m/>
    <m/>
    <s v="No"/>
    <m/>
    <m/>
    <m/>
    <m/>
    <s v="PAGO DE HONORARIOS MES ENERO"/>
    <s v="122"/>
    <s v="122"/>
    <s v="922"/>
    <s v="0"/>
    <m/>
    <s v="2522"/>
    <s v="185436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18545622"/>
    <s v="2022-02-07 00:00:00"/>
    <s v="2022-02-09 04:10:01"/>
    <s v="Pagada"/>
    <s v="1,766,845.00"/>
    <s v="8,891.00"/>
    <s v="1,757,954.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766,845.00"/>
    <s v="0.00"/>
    <s v="0.00"/>
    <s v="0.00"/>
    <s v="13-01-01-DT"/>
    <m/>
    <m/>
    <s v="No"/>
    <m/>
    <m/>
    <m/>
    <m/>
    <s v="PAGO DE HONORARIOS MES ENERO"/>
    <s v="422"/>
    <s v="422"/>
    <s v="2822"/>
    <s v="0"/>
    <m/>
    <s v="2622"/>
    <s v="185456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18551022"/>
    <s v="2022-02-07 00:00:00"/>
    <s v="2022-02-09 04:47:51"/>
    <s v="Pagada"/>
    <s v="978,930.00"/>
    <s v="4,164.00"/>
    <s v="974,766.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978,930.00"/>
    <s v="0.00"/>
    <s v="0.00"/>
    <s v="0.00"/>
    <s v="13-01-01-DT"/>
    <m/>
    <m/>
    <s v="No"/>
    <m/>
    <m/>
    <m/>
    <m/>
    <s v="PAGO DE HONORARIOS MES ENERO"/>
    <s v="1322"/>
    <s v="1322"/>
    <s v="4322"/>
    <s v="0"/>
    <m/>
    <s v="2722"/>
    <s v="185510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18551922"/>
    <s v="2022-02-07 00:00:00"/>
    <s v="2022-02-09 04:10:17"/>
    <s v="Pagada"/>
    <s v="1,668,333.00"/>
    <s v="8,300.00"/>
    <s v="1,660,033.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668,333.00"/>
    <s v="0.00"/>
    <s v="0.00"/>
    <s v="0.00"/>
    <s v="13-01-01-DT"/>
    <m/>
    <m/>
    <s v="No"/>
    <m/>
    <m/>
    <m/>
    <m/>
    <s v="PAGO DE HONORARIOS MES ENERO"/>
    <s v="1322"/>
    <s v="1322"/>
    <s v="4422"/>
    <s v="0"/>
    <m/>
    <s v="2822"/>
    <s v="185519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18552722"/>
    <s v="2022-02-07 00:00:00"/>
    <s v="2022-02-09 05:01:27"/>
    <s v="Pagada"/>
    <s v="775,500.00"/>
    <s v="3,969.00"/>
    <s v="771,531.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775,500.00"/>
    <s v="0.00"/>
    <s v="0.00"/>
    <s v="0.00"/>
    <s v="13-01-01-DT"/>
    <m/>
    <m/>
    <s v="No"/>
    <m/>
    <m/>
    <m/>
    <m/>
    <s v="PAGO DE HONORARIOS MES ENERO"/>
    <s v="622"/>
    <s v="622"/>
    <s v="4522"/>
    <s v="0"/>
    <m/>
    <s v="2922"/>
    <s v="185527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18556022"/>
    <s v="2022-02-07 00:00:00"/>
    <s v="2022-02-09 04:58:05"/>
    <s v="Pagada"/>
    <s v="951,378.00"/>
    <s v="3,998.00"/>
    <s v="947,380.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951,378.00"/>
    <s v="0.00"/>
    <s v="0.00"/>
    <s v="0.00"/>
    <s v="13-01-01-DT"/>
    <m/>
    <m/>
    <s v="No"/>
    <m/>
    <m/>
    <m/>
    <m/>
    <s v="PAGO DE HONORARIOS MES ENERO"/>
    <s v="422"/>
    <s v="422"/>
    <s v="8922"/>
    <s v="0"/>
    <m/>
    <s v="3022"/>
    <s v="185560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18563822"/>
    <s v="2022-02-07 00:00:00"/>
    <s v="2022-02-09 04:57:44"/>
    <s v="Pagada"/>
    <s v="434,969.00"/>
    <s v="0.00"/>
    <s v="434,969.00"/>
    <s v="Beneficiario final"/>
    <s v="Actual"/>
    <s v="Cédula de Ciudadanía"/>
    <n v="1013577197"/>
    <x v="13"/>
    <s v="Abono en cuenta"/>
    <s v="Ahorro"/>
    <s v="24061672862"/>
    <s v="Activa"/>
    <s v="860007335"/>
    <s v="BANCO CAJA SOCIAL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434,969.00"/>
    <s v="0.00"/>
    <s v="0.00"/>
    <s v="0.00"/>
    <s v="13-01-01-DT"/>
    <m/>
    <m/>
    <s v="No"/>
    <m/>
    <m/>
    <m/>
    <m/>
    <s v="PAGO DE HONORARIOS MES ENERO"/>
    <s v="322"/>
    <s v="322"/>
    <s v="23622"/>
    <s v="3722"/>
    <s v="2022-02-07 00:00:00"/>
    <s v="3122"/>
    <s v="18563822"/>
    <s v="0"/>
    <s v="2022-01-25 00:00:00"/>
    <s v="CONTRATO DE PRESTACION DE SERVICIOS - PROFESIONALES"/>
    <x v="13"/>
    <s v="Prestar los servicios para el accionamiento del Subsistema de Gestión de Seguridad y Salud en el Trabajo como apoyo de Higiene y Seguridad Industrial HYSI para dar cumplimiento al Plan Anual de Trabajo y las actividades de los programas de Gestión es"/>
  </r>
  <r>
    <s v="19307322"/>
    <s v="2022-02-08 00:00:00"/>
    <s v="2022-02-10 04:13:00"/>
    <s v="Pagada"/>
    <s v="2,116,849.00"/>
    <s v="10,197.00"/>
    <s v="2,106,652.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16,849.00"/>
    <s v="0.00"/>
    <s v="0.00"/>
    <s v="0.00"/>
    <s v="13-01-01-DT"/>
    <m/>
    <m/>
    <s v="No"/>
    <m/>
    <m/>
    <m/>
    <m/>
    <s v="PAGO HONORARIOS MES DE ENERO"/>
    <s v="122"/>
    <s v="122"/>
    <s v="722"/>
    <s v="3822"/>
    <s v="2022-02-08 00:00:00"/>
    <s v="3222"/>
    <s v="193073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22989322"/>
    <s v="2022-02-11 00:00:00"/>
    <s v="2022-02-15 04:33:01"/>
    <s v="Pagada"/>
    <s v="533,000.00"/>
    <s v="1,488.00"/>
    <s v="531,512.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533,000.00"/>
    <s v="0.00"/>
    <s v="0.00"/>
    <s v="0.00"/>
    <s v="13-01-01-DT"/>
    <m/>
    <m/>
    <s v="No"/>
    <m/>
    <m/>
    <m/>
    <m/>
    <s v="PAGO HONORARIOS MES ENERO"/>
    <s v="122"/>
    <s v="122"/>
    <s v="3622"/>
    <s v="4522"/>
    <s v="2022-02-10 00:00:00"/>
    <s v="3922"/>
    <s v="229893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31890322"/>
    <s v="2022-02-22 00:00:00"/>
    <s v="2022-02-24 06:26:31"/>
    <s v="Pagada"/>
    <s v="1,850,000.00"/>
    <s v="9,390.00"/>
    <s v="1,840,610.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1,850,000.00"/>
    <s v="0.00"/>
    <s v="0.00"/>
    <s v="0.00"/>
    <s v="13-01-01-DT"/>
    <m/>
    <m/>
    <s v="No"/>
    <m/>
    <m/>
    <m/>
    <m/>
    <s v="PAGO HONORARIOS MES ENERO"/>
    <s v="222"/>
    <s v="222"/>
    <s v="1922"/>
    <s v="4822"/>
    <s v="2022-02-22 00:00:00"/>
    <s v="4222"/>
    <s v="318903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50857522"/>
    <s v="2022-03-07 00:00:00"/>
    <s v="2022-03-09 04:16:57"/>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4522"/>
    <s v="508575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50857622"/>
    <s v="2022-03-07 00:00:00"/>
    <s v="2022-03-09 04:20:34"/>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4622"/>
    <s v="508576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50857722"/>
    <s v="2022-03-07 00:00:00"/>
    <s v="2022-03-09 05:12:51"/>
    <s v="Pagada"/>
    <s v="929,333.00"/>
    <s v="3,866.00"/>
    <s v="925,467.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9,333.00"/>
    <s v="0.00"/>
    <s v="0.00"/>
    <s v="0.00"/>
    <s v="13-01-01-DT"/>
    <m/>
    <m/>
    <s v="No"/>
    <m/>
    <m/>
    <m/>
    <m/>
    <s v="CONTRATO DE PRESTACION DE SERVICIOS-CO1,PCCNTR,3254528"/>
    <s v="122"/>
    <s v="122"/>
    <s v="16722"/>
    <s v="0"/>
    <m/>
    <s v="4722"/>
    <s v="508577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50857822"/>
    <s v="2022-03-07 00:00:00"/>
    <s v="2022-03-09 04:26:53"/>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4822"/>
    <s v="508578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50857922"/>
    <s v="2022-03-07 00:00:00"/>
    <s v="2022-03-09 04:43:22"/>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4922"/>
    <s v="508579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50858022"/>
    <s v="2022-03-07 00:00:00"/>
    <s v="2022-03-09 04:26:53"/>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5022"/>
    <s v="508580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50858122"/>
    <s v="2022-03-07 00:00:00"/>
    <s v="2022-03-09 04:37:26"/>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5122"/>
    <s v="508581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50858322"/>
    <s v="2022-03-07 00:00:00"/>
    <s v="2022-03-09 04:26:54"/>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5222"/>
    <s v="508583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50858422"/>
    <s v="2022-03-07 00:00:00"/>
    <s v="2022-03-09 04:37:23"/>
    <s v="Pagada"/>
    <s v="3,997,500.00"/>
    <s v="21,250.00"/>
    <s v="3,976,250.00"/>
    <s v="Beneficiario final"/>
    <s v="Actual"/>
    <s v="Cédula de Ciudadanía"/>
    <n v="1026269157"/>
    <x v="24"/>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870"/>
    <s v="2022"/>
    <s v="2022"/>
    <s v="18422"/>
    <s v="0"/>
    <m/>
    <s v="5322"/>
    <s v="50858422"/>
    <s v="0"/>
    <s v="2022-01-24 00:00:00"/>
    <s v="CONTRATO DE PRESTACION DE SERVICIOS - PROFESIONALES"/>
    <x v="24"/>
    <s v="Prestación de servicios profesionales con plena autonomía técnica y administrativa como instructor para atender las necesidades del área de formación del programa de formación titulado bajo la línea de GESTION DOCUMENTAL del Centro Industrial y de De"/>
  </r>
  <r>
    <s v="50858622"/>
    <s v="2022-03-07 00:00:00"/>
    <s v="2022-03-09 04:17:43"/>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5422"/>
    <s v="508586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50858922"/>
    <s v="2022-03-07 00:00:00"/>
    <s v="2022-03-09 04:35:07"/>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5522"/>
    <s v="508589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50859022"/>
    <s v="2022-03-07 00:00:00"/>
    <s v="2022-03-09 04:37:27"/>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5622"/>
    <s v="508590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50859222"/>
    <s v="2022-03-07 00:00:00"/>
    <s v="2022-03-09 04:32:51"/>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5722"/>
    <s v="508592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50859322"/>
    <s v="2022-03-07 00:00:00"/>
    <s v="2022-03-09 04:26:56"/>
    <s v="Pagada"/>
    <s v="3,997,500.00"/>
    <s v="21,250.00"/>
    <s v="3,976,250.00"/>
    <s v="Beneficiario final"/>
    <s v="Actual"/>
    <s v="Cédula de Ciudadanía"/>
    <n v="1073704469"/>
    <x v="29"/>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178"/>
    <s v="2022"/>
    <s v="2022"/>
    <s v="18922"/>
    <s v="0"/>
    <m/>
    <s v="5822"/>
    <s v="50859322"/>
    <s v="0"/>
    <s v="2022-01-24 00:00:00"/>
    <s v="CONTRATO DE PRESTACION DE SERVICIOS - PROFESIONALES"/>
    <x v="29"/>
    <s v="Prestación de servicios profesionales con plena autonomía técnica y administrativa como instructor para atender las necesidades del área de formación del programa de formación titulado bajo la línea de PRODUCCION DE MULTIMEDIA del Centro Industrial y"/>
  </r>
  <r>
    <s v="50859422"/>
    <s v="2022-03-07 00:00:00"/>
    <s v="2022-03-09 04:35:56"/>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6022"/>
    <s v="508594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50859522"/>
    <s v="2022-03-07 00:00:00"/>
    <s v="2022-03-09 04:37:27"/>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6122"/>
    <s v="508595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50859622"/>
    <s v="2022-03-07 00:00:00"/>
    <s v="2022-03-09 04:43:22"/>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6222"/>
    <s v="508596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50859722"/>
    <s v="2022-03-07 00:00:00"/>
    <s v="2022-03-09 04:28:24"/>
    <s v="Pagada"/>
    <s v="3,997,500.00"/>
    <s v="21,341.00"/>
    <s v="3,976,159.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6322"/>
    <s v="508597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50859922"/>
    <s v="2022-03-07 00:00:00"/>
    <s v="2022-03-09 05:02:12"/>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6422"/>
    <s v="508599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50860022"/>
    <s v="2022-03-07 00:00:00"/>
    <s v="2022-03-09 04:37:24"/>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6522"/>
    <s v="508600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50860222"/>
    <s v="2022-03-07 00:00:00"/>
    <s v="2022-03-09 04:26:56"/>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6622"/>
    <s v="508602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50860322"/>
    <s v="2022-03-07 00:00:00"/>
    <s v="2022-03-09 04:43:23"/>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6722"/>
    <s v="508603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50860422"/>
    <s v="2022-03-07 00:00:00"/>
    <s v="2022-03-09 04:43:20"/>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6822"/>
    <s v="508604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50860722"/>
    <s v="2022-03-07 00:00:00"/>
    <s v="2022-03-09 04:43:14"/>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6922"/>
    <s v="508607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50860922"/>
    <s v="2022-03-07 00:00:00"/>
    <s v="2022-03-09 04:28:25"/>
    <s v="Pagada"/>
    <s v="3,997,500.00"/>
    <s v="22,526.00"/>
    <s v="3,974,974.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7022"/>
    <s v="508609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50861022"/>
    <s v="2022-03-07 00:00:00"/>
    <s v="2022-03-09 04:43:45"/>
    <s v="Pagada"/>
    <s v="3,997,500.00"/>
    <s v="22,526.00"/>
    <s v="3,974,974.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7122"/>
    <s v="508610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50861122"/>
    <s v="2022-03-07 00:00:00"/>
    <s v="2022-03-09 04:31:14"/>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7222"/>
    <s v="508611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50861222"/>
    <s v="2022-03-07 00:00:00"/>
    <s v="2022-03-09 04:26:57"/>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7322"/>
    <s v="508612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50861322"/>
    <s v="2022-03-07 00:00:00"/>
    <s v="2022-03-09 04:43:27"/>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7422"/>
    <s v="508613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50861422"/>
    <s v="2022-03-07 00:00:00"/>
    <s v="2022-03-09 04:43:27"/>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702"/>
    <s v="2022"/>
    <s v="2022"/>
    <s v="21322"/>
    <s v="0"/>
    <m/>
    <s v="7522"/>
    <s v="508614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50861522"/>
    <s v="2022-03-07 00:00:00"/>
    <s v="2022-03-09 04:43:28"/>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7622"/>
    <s v="508615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50861622"/>
    <s v="2022-03-07 00:00:00"/>
    <s v="2022-03-09 04:43:13"/>
    <s v="Pagada"/>
    <s v="3,997,500.00"/>
    <s v="21,250.00"/>
    <s v="3,976,250.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7722"/>
    <s v="508616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50861722"/>
    <s v="2022-03-07 00:00:00"/>
    <s v="2022-03-09 04:43:28"/>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7822"/>
    <s v="508617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50861822"/>
    <s v="2022-03-07 00:00:00"/>
    <s v="2022-03-09 04:27:04"/>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7922"/>
    <s v="508618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50861922"/>
    <s v="2022-03-07 00:00:00"/>
    <s v="2022-03-09 04:43:21"/>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8022"/>
    <s v="508619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50862022"/>
    <s v="2022-03-07 00:00:00"/>
    <s v="2022-03-09 04:26:58"/>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200"/>
    <s v="2022"/>
    <s v="2022"/>
    <s v="22022"/>
    <s v="0"/>
    <m/>
    <s v="8122"/>
    <s v="508620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50862122"/>
    <s v="2022-03-07 00:00:00"/>
    <s v="2022-03-09 04:27:00"/>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964"/>
    <s v="2022"/>
    <s v="2022"/>
    <s v="23222"/>
    <s v="0"/>
    <m/>
    <s v="8222"/>
    <s v="508621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50862222"/>
    <s v="2022-03-07 00:00:00"/>
    <s v="2022-03-09 04:37:25"/>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8322"/>
    <s v="508622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50862422"/>
    <s v="2022-03-07 00:00:00"/>
    <s v="2022-03-09 04:43:13"/>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8422"/>
    <s v="508624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50897122"/>
    <s v="2022-03-07 00:00:00"/>
    <s v="2022-03-09 04:27:05"/>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8522"/>
    <s v="508971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50897222"/>
    <s v="2022-03-07 00:00:00"/>
    <s v="2022-03-09 04:43:25"/>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8622"/>
    <s v="508972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50897322"/>
    <s v="2022-03-07 00:00:00"/>
    <s v="2022-03-09 04:26:59"/>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8722"/>
    <s v="508973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50897422"/>
    <s v="2022-03-07 00:00:00"/>
    <s v="2022-03-09 04:37:26"/>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8822"/>
    <s v="508974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50897622"/>
    <s v="2022-03-07 00:00:00"/>
    <s v="2022-03-09 04:43:12"/>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8922"/>
    <s v="508976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50897722"/>
    <s v="2022-03-07 00:00:00"/>
    <s v="2022-03-09 04:28:18"/>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9022"/>
    <s v="508977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50897822"/>
    <s v="2022-03-07 00:00:00"/>
    <s v="2022-03-09 04:37:24"/>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9122"/>
    <s v="508978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50898022"/>
    <s v="2022-03-07 00:00:00"/>
    <s v="2022-03-09 04:38:32"/>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9222"/>
    <s v="508980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50898122"/>
    <s v="2022-03-07 00:00:00"/>
    <s v="2022-03-09 04:28:18"/>
    <s v="Pagada"/>
    <s v="3,997,500.00"/>
    <s v="21,250.00"/>
    <s v="3,976,250.00"/>
    <s v="Beneficiario final"/>
    <s v="Actual"/>
    <s v="Cédula de Ciudadanía"/>
    <n v="1024467486"/>
    <x v="63"/>
    <s v="Abono en cuenta"/>
    <s v="Ahorro"/>
    <s v="171540312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785"/>
    <s v="2022"/>
    <s v="2022"/>
    <s v="25322"/>
    <s v="0"/>
    <m/>
    <s v="9322"/>
    <s v="50898122"/>
    <s v="0"/>
    <s v="2022-01-26 00:00:00"/>
    <s v="CONTRATO DE PRESTACION DE SERVICIOS - PROFESIONALES"/>
    <x v="63"/>
    <s v="Prestación de servicios profesionales con plena autonomía técnica y administrativa como instructor para atender las necesidades del área de formación del programa de formación titulada bajo la línea de MANTENIMIENTO DE MOTOCICLETAS Y MOTOCARROS del C"/>
  </r>
  <r>
    <s v="50898222"/>
    <s v="2022-03-07 00:00:00"/>
    <s v="2022-03-09 04:16:12"/>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9422"/>
    <s v="508982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50898522"/>
    <s v="2022-03-07 00:00:00"/>
    <s v="2022-03-09 04:32:53"/>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9522"/>
    <s v="508985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50898622"/>
    <s v="2022-03-07 00:00:00"/>
    <s v="2022-03-09 04:43:25"/>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9622"/>
    <s v="508986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50898722"/>
    <s v="2022-03-07 00:00:00"/>
    <s v="2022-03-09 04:16:09"/>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9722"/>
    <s v="508987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50898922"/>
    <s v="2022-03-07 00:00:00"/>
    <s v="2022-03-09 04:27:16"/>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9822"/>
    <s v="508989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50899022"/>
    <s v="2022-03-07 00:00:00"/>
    <s v="2022-03-09 04:27:03"/>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10022"/>
    <s v="508990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50899122"/>
    <s v="2022-03-07 00:00:00"/>
    <s v="2022-03-09 04:43:14"/>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10122"/>
    <s v="508991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50899422"/>
    <s v="2022-03-07 00:00:00"/>
    <s v="2022-03-09 04:43:26"/>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10222"/>
    <s v="508994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50899522"/>
    <s v="2022-03-07 00:00:00"/>
    <s v="2022-03-09 04:32:50"/>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10322"/>
    <s v="508995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50899622"/>
    <s v="2022-03-07 00:00:00"/>
    <s v="2022-03-09 04:35:06"/>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10422"/>
    <s v="508996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50899722"/>
    <s v="2022-03-07 00:00:00"/>
    <s v="2022-03-09 04:26:58"/>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10522"/>
    <s v="508997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50899822"/>
    <s v="2022-03-07 00:00:00"/>
    <s v="2022-03-09 04:43:15"/>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951"/>
    <s v="2022"/>
    <s v="2022"/>
    <s v="26622"/>
    <s v="0"/>
    <m/>
    <s v="10622"/>
    <s v="508998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50900022"/>
    <s v="2022-03-07 00:00:00"/>
    <s v="2022-03-09 04:16:11"/>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10722"/>
    <s v="509000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50900122"/>
    <s v="2022-03-07 00:00:00"/>
    <s v="2022-03-09 04:27:06"/>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10822"/>
    <s v="509001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50900222"/>
    <s v="2022-03-07 00:00:00"/>
    <s v="2022-03-09 04:28:19"/>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10922"/>
    <s v="509002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50900422"/>
    <s v="2022-03-07 00:00:00"/>
    <s v="2022-03-09 04:43:43"/>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11022"/>
    <s v="509004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50900522"/>
    <s v="2022-03-07 00:00:00"/>
    <s v="2022-03-09 04:28:19"/>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47"/>
    <s v="2022"/>
    <s v="2022"/>
    <s v="27122"/>
    <s v="0"/>
    <m/>
    <s v="11122"/>
    <s v="509005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50900722"/>
    <s v="2022-03-07 00:00:00"/>
    <s v="2022-03-09 04:28:20"/>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O1,PCCNTR,3354142"/>
    <s v="2022"/>
    <s v="2022"/>
    <s v="27222"/>
    <s v="0"/>
    <m/>
    <s v="11222"/>
    <s v="509007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50900822"/>
    <s v="2022-03-07 00:00:00"/>
    <s v="2022-03-09 00:00:00"/>
    <s v="Anulada"/>
    <s v="3,997,500.00"/>
    <s v="21,250.00"/>
    <s v="3,976,250.00"/>
    <s v="Beneficiario final"/>
    <s v="Actual"/>
    <s v="Cédula de Ciudadanía"/>
    <n v="1022945222"/>
    <x v="82"/>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11322"/>
    <s v="509008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50900922"/>
    <s v="2022-03-07 00:00:00"/>
    <s v="2022-03-09 04:43:19"/>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11422"/>
    <s v="509009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50901022"/>
    <s v="2022-03-07 00:00:00"/>
    <s v="2022-03-09 04:43:19"/>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11522"/>
    <s v="509010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50901222"/>
    <s v="2022-03-07 00:00:00"/>
    <s v="2022-03-09 04:27:17"/>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11622"/>
    <s v="509012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50901422"/>
    <s v="2022-03-07 00:00:00"/>
    <s v="2022-03-09 04:37:31"/>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37"/>
    <s v="2022"/>
    <s v="2022"/>
    <s v="28122"/>
    <s v="0"/>
    <m/>
    <s v="11722"/>
    <s v="509014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50901522"/>
    <s v="2022-03-07 00:00:00"/>
    <s v="2022-03-09 04:37:29"/>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11822"/>
    <s v="509015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50901622"/>
    <s v="2022-03-07 00:00:00"/>
    <s v="2022-03-09 04:43:43"/>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11922"/>
    <s v="509016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50901722"/>
    <s v="2022-03-07 00:00:00"/>
    <s v="2022-03-09 04:28:15"/>
    <s v="Pagada"/>
    <s v="3,997,500.00"/>
    <s v="21,250.00"/>
    <s v="3,976,250.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12022"/>
    <s v="509017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50901822"/>
    <s v="2022-03-07 00:00:00"/>
    <s v="2022-03-09 04:14:34"/>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12122"/>
    <s v="509018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50902022"/>
    <s v="2022-03-07 00:00:00"/>
    <s v="2022-03-09 04:37:30"/>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12222"/>
    <s v="509020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50902122"/>
    <s v="2022-03-07 00:00:00"/>
    <s v="2022-03-09 04:38:33"/>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113"/>
    <s v="2022"/>
    <s v="2022"/>
    <s v="29322"/>
    <s v="0"/>
    <m/>
    <s v="12322"/>
    <s v="509021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50902222"/>
    <s v="2022-03-07 00:00:00"/>
    <s v="2022-03-09 04:37:20"/>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442"/>
    <s v="2022"/>
    <s v="2022"/>
    <s v="29422"/>
    <s v="0"/>
    <m/>
    <s v="12422"/>
    <s v="509022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50902522"/>
    <s v="2022-03-07 00:00:00"/>
    <s v="2022-03-09 04:28:17"/>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12522"/>
    <s v="509025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50902622"/>
    <s v="2022-03-07 00:00:00"/>
    <s v="2022-03-09 04:31:13"/>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12622"/>
    <s v="509026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50902722"/>
    <s v="2022-03-07 00:00:00"/>
    <s v="2022-03-09 04:26:57"/>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12722"/>
    <s v="509027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50902822"/>
    <s v="2022-03-07 00:00:00"/>
    <s v="2022-03-09 04:32:50"/>
    <s v="Pagada"/>
    <s v="3,997,500.00"/>
    <s v="21,250.00"/>
    <s v="3,976,250.00"/>
    <s v="Beneficiario final"/>
    <s v="Actual"/>
    <s v="Cédula de Ciudadanía"/>
    <n v="80830134"/>
    <x v="97"/>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700"/>
    <s v="2022"/>
    <s v="2022"/>
    <s v="29922"/>
    <s v="0"/>
    <m/>
    <s v="12822"/>
    <s v="50902822"/>
    <s v="0"/>
    <s v="2022-01-27 00:00:00"/>
    <s v="CONTRATO DE PRESTACION DE SERVICIOS - PROFESIONALES"/>
    <x v="97"/>
    <s v="Prestación de servicios profesionales con plena autonomía técnica y administrativa como instructor para atender las necesidades del área de formación del programa de formación titulado bajo la línea de ANIMACION 3D del Centro Industrial y de Desarrol"/>
  </r>
  <r>
    <s v="50903022"/>
    <s v="2022-03-07 00:00:00"/>
    <s v="2022-03-09 04:27:06"/>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12922"/>
    <s v="509030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50903122"/>
    <s v="2022-03-07 00:00:00"/>
    <s v="2022-03-09 04:38:33"/>
    <s v="Pagada"/>
    <s v="3,997,500.00"/>
    <s v="21,250.00"/>
    <s v="3,976,250.00"/>
    <s v="Beneficiario final"/>
    <s v="Actual"/>
    <s v="Cédula de Ciudadanía"/>
    <n v="52808720"/>
    <x v="99"/>
    <s v="Abono en cuenta"/>
    <s v="Ahorro"/>
    <s v="666918821"/>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13022"/>
    <s v="509031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50903222"/>
    <s v="2022-03-07 00:00:00"/>
    <s v="2022-03-09 04:27:07"/>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13122"/>
    <s v="509032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50903322"/>
    <s v="2022-03-07 00:00:00"/>
    <s v="2022-03-09 04:27:05"/>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13222"/>
    <s v="509033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50903522"/>
    <s v="2022-03-07 00:00:00"/>
    <s v="2022-03-09 04:06:12"/>
    <s v="Pagada"/>
    <s v="4,663,750.00"/>
    <s v="24,792.00"/>
    <s v="4,638,958.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13322"/>
    <s v="509035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50903622"/>
    <s v="2022-03-07 00:00:00"/>
    <s v="2022-03-09 04:09:42"/>
    <s v="Pagada"/>
    <s v="4,663,750.00"/>
    <s v="24,792.00"/>
    <s v="4,638,958.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13422"/>
    <s v="509036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51435322"/>
    <s v="2022-03-07 00:00:00"/>
    <s v="2022-03-09 03:57:00"/>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13522"/>
    <s v="514353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51435422"/>
    <s v="2022-03-07 00:00:00"/>
    <s v="2022-03-09 04:06:13"/>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13622"/>
    <s v="514354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51435522"/>
    <s v="2022-03-07 00:00:00"/>
    <s v="2022-03-09 04:03:12"/>
    <s v="Pagada"/>
    <s v="4,663,750.00"/>
    <s v="24,792.00"/>
    <s v="4,638,958.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13722"/>
    <s v="514355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51435622"/>
    <s v="2022-03-07 00:00:00"/>
    <s v="2022-03-09 04:05:24"/>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13822"/>
    <s v="514356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51435722"/>
    <s v="2022-03-07 00:00:00"/>
    <s v="2022-03-09 04:38:50"/>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13922"/>
    <s v="514357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51435922"/>
    <s v="2022-03-07 00:00:00"/>
    <s v="2022-03-09 03:55:11"/>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14022"/>
    <s v="514359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51436022"/>
    <s v="2022-03-07 00:00:00"/>
    <s v="2022-03-09 03:55:11"/>
    <s v="Pagada"/>
    <s v="5,278,750.00"/>
    <s v="28,061.00"/>
    <s v="5,250,68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14122"/>
    <s v="514360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51436122"/>
    <s v="2022-03-07 00:00:00"/>
    <s v="2022-03-09 03:55:12"/>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14222"/>
    <s v="514361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51436222"/>
    <s v="2022-03-07 00:00:00"/>
    <s v="2022-03-09 03:55:40"/>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14322"/>
    <s v="514362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51436322"/>
    <s v="2022-03-07 00:00:00"/>
    <s v="2022-03-09 03:55:36"/>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14422"/>
    <s v="514363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51436522"/>
    <s v="2022-03-07 00:00:00"/>
    <s v="2022-03-09 04:10:46"/>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14522"/>
    <s v="514365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51436622"/>
    <s v="2022-03-07 00:00:00"/>
    <s v="2022-03-09 04:10:42"/>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14622"/>
    <s v="514366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51436722"/>
    <s v="2022-03-07 00:00:00"/>
    <s v="2022-03-09 03:55:41"/>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14722"/>
    <s v="514367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51436822"/>
    <s v="2022-03-07 00:00:00"/>
    <s v="2022-03-09 04:35:12"/>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14822"/>
    <s v="514368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51436922"/>
    <s v="2022-03-07 00:00:00"/>
    <s v="2022-03-09 04:16:55"/>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15022"/>
    <s v="514369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51437022"/>
    <s v="2022-03-07 00:00:00"/>
    <s v="2022-03-09 03:55:39"/>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15122"/>
    <s v="514370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51437122"/>
    <s v="2022-03-07 00:00:00"/>
    <s v="2022-03-09 04:05:29"/>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15222"/>
    <s v="514371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51437222"/>
    <s v="2022-03-07 00:00:00"/>
    <s v="2022-03-09 04:02:42"/>
    <s v="Pagada"/>
    <s v="5,819,500.00"/>
    <s v="30,936.00"/>
    <s v="5,788,564.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15322"/>
    <s v="514372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51437322"/>
    <s v="2022-03-07 00:00:00"/>
    <s v="2022-03-09 04:20:46"/>
    <s v="Pagada"/>
    <s v="2,800,000.00"/>
    <s v="14,885.00"/>
    <s v="2,785,115.00"/>
    <s v="Beneficiario final"/>
    <s v="Actual"/>
    <s v="Cédula de Ciudadanía"/>
    <n v="1110593550"/>
    <x v="122"/>
    <s v="Abono en cuenta"/>
    <s v="Ahorro"/>
    <s v="59752622706"/>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5522"/>
    <s v="0"/>
    <m/>
    <s v="15422"/>
    <s v="51437322"/>
    <s v="0"/>
    <s v="2022-01-23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51437422"/>
    <s v="2022-03-07 00:00:00"/>
    <s v="2022-03-09 03:46:49"/>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15522"/>
    <s v="514374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51437522"/>
    <s v="2022-03-07 00:00:00"/>
    <s v="2022-03-09 03:55:39"/>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15622"/>
    <s v="514375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51437622"/>
    <s v="2022-03-07 00:00:00"/>
    <s v="2022-03-09 04:29:03"/>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15722"/>
    <s v="514376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51437722"/>
    <s v="2022-03-07 00:00:00"/>
    <s v="2022-03-09 04:03:17"/>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15822"/>
    <s v="514377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51437822"/>
    <s v="2022-03-07 00:00:00"/>
    <s v="2022-03-09 04:15:09"/>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15922"/>
    <s v="514378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51437922"/>
    <s v="2022-03-07 00:00:00"/>
    <s v="2022-03-09 04:29:05"/>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16022"/>
    <s v="514379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51438022"/>
    <s v="2022-03-07 00:00:00"/>
    <s v="2022-03-09 03:56:39"/>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16122"/>
    <s v="514380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51438122"/>
    <s v="2022-03-07 00:00:00"/>
    <s v="2022-03-09 04:10:10"/>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16222"/>
    <s v="514381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51438222"/>
    <s v="2022-03-07 00:00:00"/>
    <s v="2022-03-09 03:57:00"/>
    <s v="Pagada"/>
    <s v="4,663,750.00"/>
    <s v="24,792.00"/>
    <s v="4,638,958.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16322"/>
    <s v="51438222"/>
    <s v="0"/>
    <s v="2022-01-25 00:00:00"/>
    <s v="CONTRATO DE PRESTACION DE SERVICIOS - PROFESIONALES"/>
    <x v="131"/>
    <s v="prestar servicios profesionales para articular el desarrollo y consolidación de las acciones en I+D+iy proyectos estratégicos del Tecnoparque Nodo CAZUCA del Ecosistema SENNOVA."/>
  </r>
  <r>
    <s v="51438322"/>
    <s v="2022-03-07 00:00:00"/>
    <s v="2022-03-09 03:55:35"/>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16422"/>
    <s v="514383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51438422"/>
    <s v="2022-03-07 00:00:00"/>
    <s v="2022-03-09 04:03:13"/>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16522"/>
    <s v="514384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51438622"/>
    <s v="2022-03-07 00:00:00"/>
    <s v="2022-03-09 04:25:15"/>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16622"/>
    <s v="514386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51438722"/>
    <s v="2022-03-07 00:00:00"/>
    <s v="2022-03-09 04:25:15"/>
    <s v="Pagada"/>
    <s v="4,550,000.00"/>
    <s v="24,188.00"/>
    <s v="4,525,812.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16722"/>
    <s v="514387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51438822"/>
    <s v="2022-03-07 00:00:00"/>
    <s v="2022-03-09 04:16:30"/>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16822"/>
    <s v="514388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51438922"/>
    <s v="2022-03-07 00:00:00"/>
    <s v="2022-03-09 04:17:46"/>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16922"/>
    <s v="514389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51439022"/>
    <s v="2022-03-07 00:00:00"/>
    <s v="2022-03-09 04:25:14"/>
    <s v="Pagada"/>
    <s v="4,550,000.00"/>
    <s v="24,188.00"/>
    <s v="4,525,812.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17022"/>
    <s v="514390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51439122"/>
    <s v="2022-03-07 00:00:00"/>
    <s v="2022-03-09 04:37:40"/>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17122"/>
    <s v="514391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51439222"/>
    <s v="2022-03-07 00:00:00"/>
    <s v="2022-03-09 04:38:09"/>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17222"/>
    <s v="514392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51439322"/>
    <s v="2022-03-07 00:00:00"/>
    <s v="2022-03-09 04:45:04"/>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676"/>
    <s v="722"/>
    <s v="722"/>
    <s v="4122"/>
    <s v="0"/>
    <m/>
    <s v="17322"/>
    <s v="514393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51439422"/>
    <s v="2022-03-07 00:00:00"/>
    <s v="2022-03-09 04:51:28"/>
    <s v="Pagada"/>
    <s v="1,833,528.00"/>
    <s v="9,291.00"/>
    <s v="1,824,237.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833,528.00"/>
    <s v="0.00"/>
    <s v="0.00"/>
    <s v="0.00"/>
    <s v="13-01-01-DT"/>
    <m/>
    <m/>
    <s v="No"/>
    <m/>
    <m/>
    <m/>
    <m/>
    <s v="CONTRATO DE PRESTACION DE SERVICIOS - PROFESIONALES-CO1,PCCNTR,3224777"/>
    <s v="722"/>
    <s v="722"/>
    <s v="4222"/>
    <s v="0"/>
    <m/>
    <s v="17422"/>
    <s v="514394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51439522"/>
    <s v="2022-03-07 00:00:00"/>
    <s v="2022-03-09 04:29:06"/>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17522"/>
    <s v="514395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51439622"/>
    <s v="2022-03-07 00:00:00"/>
    <s v="2022-03-09 04:25:16"/>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17622"/>
    <s v="514396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51439722"/>
    <s v="2022-03-07 00:00:00"/>
    <s v="2022-03-09 05:18:16"/>
    <s v="Pagada"/>
    <s v="1,119,811.00"/>
    <s v="5,009.00"/>
    <s v="1,114,802.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19,811.00"/>
    <s v="0.00"/>
    <s v="0.00"/>
    <s v="0.00"/>
    <s v="13-01-01-DT"/>
    <m/>
    <m/>
    <s v="No"/>
    <m/>
    <m/>
    <m/>
    <m/>
    <s v="CONTRATO DE PRESTACION DE SERVICIOS-CO1,PCCNTR,3222057"/>
    <s v="722"/>
    <s v="722"/>
    <s v="4622"/>
    <s v="0"/>
    <m/>
    <s v="17722"/>
    <s v="514397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51439822"/>
    <s v="2022-03-07 00:00:00"/>
    <s v="2022-03-09 00:00:00"/>
    <s v="Anulada"/>
    <s v="1,119,811.00"/>
    <s v="5,009.00"/>
    <s v="1,114,802.00"/>
    <s v="Beneficiario final"/>
    <s v="Actual"/>
    <s v="Cédula de Ciudadanía"/>
    <n v="52800088"/>
    <x v="144"/>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19,811.00"/>
    <s v="0.00"/>
    <s v="0.00"/>
    <s v="0.00"/>
    <s v="13-01-01-DT"/>
    <m/>
    <m/>
    <s v="No"/>
    <m/>
    <m/>
    <m/>
    <m/>
    <s v="CONTRATO DE PRESTACION DE SERVICIOS-CO1,PCCNTR,3222502"/>
    <s v="722"/>
    <s v="722"/>
    <s v="4722"/>
    <s v="0"/>
    <m/>
    <s v="17822"/>
    <s v="514398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51439922"/>
    <s v="2022-03-07 00:00:00"/>
    <s v="2022-03-09 04:18:38"/>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17922"/>
    <s v="514399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51440022"/>
    <s v="2022-03-07 00:00:00"/>
    <s v="2022-03-09 05:10:27"/>
    <s v="Pagada"/>
    <s v="1,459,440.00"/>
    <s v="7,047.00"/>
    <s v="1,452,393.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59,440.00"/>
    <s v="0.00"/>
    <s v="0.00"/>
    <s v="0.00"/>
    <s v="13-01-01-DT"/>
    <m/>
    <m/>
    <s v="No"/>
    <m/>
    <m/>
    <m/>
    <m/>
    <s v="CONTRATO DE PRESTACION DE SERVICIOS-CO1,PCCNTR,3226802"/>
    <s v="722"/>
    <s v="722"/>
    <s v="4922"/>
    <s v="0"/>
    <m/>
    <s v="18022"/>
    <s v="514400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51440122"/>
    <s v="2022-03-07 00:00:00"/>
    <s v="2022-03-09 05:03:38"/>
    <s v="Pagada"/>
    <s v="1,119,811.00"/>
    <s v="5,009.00"/>
    <s v="1,114,802.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19,811.00"/>
    <s v="0.00"/>
    <s v="0.00"/>
    <s v="0.00"/>
    <s v="13-01-01-DT"/>
    <m/>
    <m/>
    <s v="No"/>
    <m/>
    <m/>
    <m/>
    <m/>
    <s v="CONTRATO DE PRESTACION DE SERVICIOS-CO1,PCCNTR,3223109"/>
    <s v="722"/>
    <s v="722"/>
    <s v="5022"/>
    <s v="0"/>
    <m/>
    <s v="18122"/>
    <s v="514401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51440222"/>
    <s v="2022-03-07 00:00:00"/>
    <s v="2022-03-09 04:42:28"/>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18222"/>
    <s v="514402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51440322"/>
    <s v="2022-03-07 00:00:00"/>
    <s v="2022-03-09 04:42:28"/>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18322"/>
    <s v="514403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51440422"/>
    <s v="2022-03-07 00:00:00"/>
    <s v="2022-03-09 03:55:56"/>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18422"/>
    <s v="514404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51440522"/>
    <s v="2022-03-07 00:00:00"/>
    <s v="2022-03-09 03:55:56"/>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18522"/>
    <s v="514405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51471122"/>
    <s v="2022-03-07 00:00:00"/>
    <s v="2022-03-09 03:55:57"/>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18622"/>
    <s v="514711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51471222"/>
    <s v="2022-03-07 00:00:00"/>
    <s v="2022-03-09 05:11:41"/>
    <s v="Pagada"/>
    <s v="1,833,528.00"/>
    <s v="9,291.00"/>
    <s v="1,824,237.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833,528.00"/>
    <s v="0.00"/>
    <s v="0.00"/>
    <s v="0.00"/>
    <s v="13-01-01-DT"/>
    <m/>
    <m/>
    <s v="No"/>
    <m/>
    <m/>
    <m/>
    <m/>
    <s v="CONTRATO DE PRESTACION DE SERVICIOS - PROFESIONALES-CO1,PCCNTR,3224273"/>
    <s v="722"/>
    <s v="722"/>
    <s v="17322"/>
    <s v="0"/>
    <m/>
    <s v="18722"/>
    <s v="514712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51471322"/>
    <s v="2022-03-07 00:00:00"/>
    <s v="2022-03-09 04:51:29"/>
    <s v="Pagada"/>
    <s v="1,833,528.00"/>
    <s v="9,291.00"/>
    <s v="1,824,237.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833,528.00"/>
    <s v="0.00"/>
    <s v="0.00"/>
    <s v="0.00"/>
    <s v="13-01-01-DT"/>
    <m/>
    <m/>
    <s v="No"/>
    <m/>
    <m/>
    <m/>
    <m/>
    <s v="CONTRATO DE PRESTACION DE SERVICIOS - PROFESIONALES-CO1,PCCNTR,3257742"/>
    <s v="722"/>
    <s v="722"/>
    <s v="22122"/>
    <s v="0"/>
    <m/>
    <s v="18822"/>
    <s v="514713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51471422"/>
    <s v="2022-03-07 00:00:00"/>
    <s v="2022-03-09 05:13:57"/>
    <s v="Pagada"/>
    <s v="1,833,528.00"/>
    <s v="9,291.00"/>
    <s v="1,824,237.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833,528.00"/>
    <s v="0.00"/>
    <s v="0.00"/>
    <s v="0.00"/>
    <s v="13-01-01-DT"/>
    <m/>
    <m/>
    <s v="No"/>
    <m/>
    <m/>
    <m/>
    <m/>
    <s v="CONTRATO DE PRESTACION DE SERVICIOS - PROFESIONALES-CO1,PCCNTR,3309706"/>
    <s v="722"/>
    <s v="722"/>
    <s v="27722"/>
    <s v="0"/>
    <m/>
    <s v="18922"/>
    <s v="514714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51471522"/>
    <s v="2022-03-07 00:00:00"/>
    <s v="2022-03-09 05:12:52"/>
    <s v="Pagada"/>
    <s v="1,119,811.00"/>
    <s v="5,009.00"/>
    <s v="1,114,802.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19,811.00"/>
    <s v="0.00"/>
    <s v="0.00"/>
    <s v="0.00"/>
    <s v="13-01-01-DT"/>
    <m/>
    <m/>
    <s v="No"/>
    <m/>
    <m/>
    <m/>
    <m/>
    <s v="CONTRATO DE PRESTACION DE SERVICIOS-CO1,PCCNTR,3257064"/>
    <s v="722"/>
    <s v="722"/>
    <s v="28722"/>
    <s v="0"/>
    <m/>
    <s v="19022"/>
    <s v="514715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51471622"/>
    <s v="2022-03-07 00:00:00"/>
    <s v="2022-03-09 04:51:28"/>
    <s v="Pagada"/>
    <s v="1,833,528.00"/>
    <s v="9,291.00"/>
    <s v="1,824,237.00"/>
    <s v="Beneficiario final"/>
    <s v="Actual"/>
    <s v="Cédula de Ciudadanía"/>
    <n v="1022352151"/>
    <x v="157"/>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833,528.00"/>
    <s v="0.00"/>
    <s v="0.00"/>
    <s v="0.00"/>
    <s v="13-01-01-DT"/>
    <m/>
    <m/>
    <s v="No"/>
    <m/>
    <m/>
    <m/>
    <m/>
    <s v="CONTRATO DE PRESTACION DE SERVICIOS - PROFESIONALES-CO1,PCCNTR,3423917"/>
    <s v="722"/>
    <s v="722"/>
    <s v="28822"/>
    <s v="0"/>
    <m/>
    <s v="19122"/>
    <s v="51471622"/>
    <s v="0"/>
    <s v="2022-01-26 00:00:00"/>
    <s v="CONTRATO DE PRESTACION DE SERVICIOS - PROFESIONALES"/>
    <x v="157"/>
    <s v="Prestación de servicios profesionales con plena autonomía técnica y administrativa en TRABAJO SOCIAL para atender las necesidades del área de bienestar al aprender del Centro Industrial y de Desarrollo Empresarial de Soacha"/>
  </r>
  <r>
    <s v="51471722"/>
    <s v="2022-03-07 00:00:00"/>
    <s v="2022-03-09 04:54:32"/>
    <s v="Pagada"/>
    <s v="1,459,440.00"/>
    <s v="7,047.00"/>
    <s v="1,452,393.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59,440.00"/>
    <s v="0.00"/>
    <s v="0.00"/>
    <s v="0.00"/>
    <s v="13-01-01-DT"/>
    <m/>
    <m/>
    <s v="No"/>
    <m/>
    <m/>
    <m/>
    <m/>
    <s v="CONTRATO DE PRESTACION DE SERVICIOS-CO1,PCCNTR,3226328"/>
    <s v="722"/>
    <s v="722"/>
    <s v="29522"/>
    <s v="0"/>
    <m/>
    <s v="19222"/>
    <s v="514717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51471822"/>
    <s v="2022-03-07 00:00:00"/>
    <s v="2022-03-09 04:34:49"/>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19322"/>
    <s v="514718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51471922"/>
    <s v="2022-03-07 00:00:00"/>
    <s v="2022-03-09 03:55:55"/>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19422"/>
    <s v="514719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51472022"/>
    <s v="2022-03-07 00:00:00"/>
    <s v="2022-03-09 04:15:53"/>
    <s v="Pagada"/>
    <s v="3,700,000.00"/>
    <s v="19,669.00"/>
    <s v="3,680,331.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19522"/>
    <s v="514720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51472122"/>
    <s v="2022-03-07 00:00:00"/>
    <s v="2022-03-09 04:18:45"/>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19622"/>
    <s v="514721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51472222"/>
    <s v="2022-03-07 00:00:00"/>
    <s v="2022-03-09 04:28:22"/>
    <s v="Pagada"/>
    <s v="3,997,500.00"/>
    <s v="21,250.00"/>
    <s v="3,976,250.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19722"/>
    <s v="514722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51472322"/>
    <s v="2022-03-07 00:00:00"/>
    <s v="2022-03-09 04:28:22"/>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19822"/>
    <s v="514723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51472422"/>
    <s v="2022-03-07 00:00:00"/>
    <s v="2022-03-09 04:28:16"/>
    <s v="Pagada"/>
    <s v="3,997,500.00"/>
    <s v="21,250.00"/>
    <s v="3,976,250.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19922"/>
    <s v="514724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51559522"/>
    <s v="2022-03-07 00:00:00"/>
    <s v="2022-03-09 04:34:59"/>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PAGO HONORARIOS"/>
    <s v="1622"/>
    <s v="1622"/>
    <s v="8422"/>
    <s v="0"/>
    <m/>
    <s v="20022"/>
    <s v="515595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51568422"/>
    <s v="2022-03-07 00:00:00"/>
    <s v="2022-03-09 04:34:58"/>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20222"/>
    <s v="515684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51568522"/>
    <s v="2022-03-07 00:00:00"/>
    <s v="2022-03-09 04:35:57"/>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20322"/>
    <s v="515685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51568622"/>
    <s v="2022-03-07 00:00:00"/>
    <s v="2022-03-09 04:35:55"/>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20422"/>
    <s v="515686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51568722"/>
    <s v="2022-03-07 00:00:00"/>
    <s v="2022-03-09 04:52:57"/>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20522"/>
    <s v="515687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51568822"/>
    <s v="2022-03-07 00:00:00"/>
    <s v="2022-03-09 04:28:17"/>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20622"/>
    <s v="515688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51568922"/>
    <s v="2022-03-07 00:00:00"/>
    <s v="2022-03-09 04:27:02"/>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20722"/>
    <s v="515689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51569022"/>
    <s v="2022-03-07 00:00:00"/>
    <s v="2022-03-09 04:27:02"/>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20822"/>
    <s v="515690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51569122"/>
    <s v="2022-03-07 00:00:00"/>
    <s v="2022-03-09 04:37:23"/>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531"/>
    <s v="2022"/>
    <s v="2022"/>
    <s v="17822"/>
    <s v="0"/>
    <m/>
    <s v="20922"/>
    <s v="515691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51569222"/>
    <s v="2022-03-07 00:00:00"/>
    <s v="2022-03-09 04:43:21"/>
    <s v="Pagada"/>
    <s v="3,997,500.00"/>
    <s v="21,250.00"/>
    <s v="3,976,250.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21022"/>
    <s v="515692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51569322"/>
    <s v="2022-03-07 00:00:00"/>
    <s v="2022-03-09 04:37:28"/>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21122"/>
    <s v="515693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51569422"/>
    <s v="2022-03-07 00:00:00"/>
    <s v="2022-03-09 04:27:03"/>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21222"/>
    <s v="515694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51569522"/>
    <s v="2022-03-07 00:00:00"/>
    <s v="2022-03-09 04:14:35"/>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21322"/>
    <s v="515695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51569622"/>
    <s v="2022-03-07 00:00:00"/>
    <s v="2022-03-09 04:28:25"/>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21422"/>
    <s v="515696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51569722"/>
    <s v="2022-03-07 00:00:00"/>
    <s v="2022-03-09 04:37:22"/>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21522"/>
    <s v="515697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51569822"/>
    <s v="2022-03-07 00:00:00"/>
    <s v="2022-03-09 04:43:42"/>
    <s v="Pagada"/>
    <s v="3,997,500.00"/>
    <s v="21,250.00"/>
    <s v="3,976,250.00"/>
    <s v="Beneficiario final"/>
    <s v="Actual"/>
    <s v="Cédula de Ciudadanía"/>
    <n v="1030570938"/>
    <x v="180"/>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61"/>
    <s v="2022"/>
    <s v="2022"/>
    <s v="23022"/>
    <s v="0"/>
    <m/>
    <s v="21722"/>
    <s v="51569822"/>
    <s v="0"/>
    <s v="2022-01-25 00:00:00"/>
    <s v="CONTRATO DE PRESTACION DE SERVICIOS - PROFESIONALES"/>
    <x v="180"/>
    <s v="estar con plena autonomía técnica y administrativa los servicios profesionales como instructor para atender las necesidades de la coordinación académica de formación COMPLEMENTARIA Y TITULADA en las áreas asociadas a la red de conocimiento del progra"/>
  </r>
  <r>
    <s v="51569922"/>
    <s v="2022-03-07 00:00:00"/>
    <s v="2022-03-09 04:26:54"/>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21822"/>
    <s v="515699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51570022"/>
    <s v="2022-03-07 00:00:00"/>
    <s v="2022-03-09 04:32:51"/>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21922"/>
    <s v="515700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51570122"/>
    <s v="2022-03-07 00:00:00"/>
    <s v="2022-03-09 04:43:24"/>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223"/>
    <s v="2022"/>
    <s v="2022"/>
    <s v="23422"/>
    <s v="0"/>
    <m/>
    <s v="22022"/>
    <s v="515701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51570222"/>
    <s v="2022-03-07 00:00:00"/>
    <s v="2022-03-09 04:43:24"/>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22122"/>
    <s v="515702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51570322"/>
    <s v="2022-03-07 00:00:00"/>
    <s v="2022-03-09 05:12:51"/>
    <s v="Pagada"/>
    <s v="932,750.00"/>
    <s v="3,887.00"/>
    <s v="928,863.00"/>
    <s v="Beneficiario final"/>
    <s v="Actual"/>
    <s v="Cédula de Ciudadanía"/>
    <n v="52888290"/>
    <x v="185"/>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932,750.00"/>
    <s v="0.00"/>
    <s v="0.00"/>
    <s v="0.00"/>
    <s v="13-01-01-DT"/>
    <m/>
    <m/>
    <s v="No"/>
    <m/>
    <m/>
    <m/>
    <m/>
    <s v="CONTRATO DE PRESTACION DE SERVICIOS - PROFESIONALES-CO1,PCCNTR,3281528"/>
    <s v="2022"/>
    <s v="2022"/>
    <s v="27922"/>
    <s v="0"/>
    <m/>
    <s v="22222"/>
    <s v="51570322"/>
    <s v="0"/>
    <s v="2022-01-26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51570422"/>
    <s v="2022-03-07 00:00:00"/>
    <s v="2022-03-09 04:43:45"/>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22322"/>
    <s v="515704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51570522"/>
    <s v="2022-03-07 00:00:00"/>
    <s v="2022-03-09 04:37:30"/>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22422"/>
    <s v="515705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51570622"/>
    <s v="2022-03-07 00:00:00"/>
    <s v="2022-03-09 04:43:46"/>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22522"/>
    <s v="515706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51570722"/>
    <s v="2022-03-07 00:00:00"/>
    <s v="2022-03-09 04:35:00"/>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22622"/>
    <s v="515707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51570822"/>
    <s v="2022-03-07 00:00:00"/>
    <s v="2022-03-09 04:43:44"/>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22722"/>
    <s v="515708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51570922"/>
    <s v="2022-03-07 00:00:00"/>
    <s v="2022-03-09 04:17:43"/>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22822"/>
    <s v="515709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51571122"/>
    <s v="2022-03-07 00:00:00"/>
    <s v="2022-03-09 04:26:55"/>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22922"/>
    <s v="515711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51571222"/>
    <s v="2022-03-07 00:00:00"/>
    <s v="2022-03-09 04:16:12"/>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23022"/>
    <s v="515712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51571322"/>
    <s v="2022-03-07 00:00:00"/>
    <s v="2022-03-09 04:28:23"/>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23122"/>
    <s v="515713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51571422"/>
    <s v="2022-03-07 00:00:00"/>
    <s v="2022-03-09 04:27:00"/>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23222"/>
    <s v="515714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51571522"/>
    <s v="2022-03-07 00:00:00"/>
    <s v="2022-03-09 04:28:21"/>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23322"/>
    <s v="515715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51571622"/>
    <s v="2022-03-07 00:00:00"/>
    <s v="2022-03-09 04:28:23"/>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23422"/>
    <s v="515716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51571722"/>
    <s v="2022-03-07 00:00:00"/>
    <s v="2022-03-09 04:27:01"/>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23522"/>
    <s v="515717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51571822"/>
    <s v="2022-03-07 00:00:00"/>
    <s v="2022-03-09 04:28:21"/>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23622"/>
    <s v="515718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51571922"/>
    <s v="2022-03-07 00:00:00"/>
    <s v="2022-03-09 04:27:01"/>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23722"/>
    <s v="515719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51572022"/>
    <s v="2022-03-07 00:00:00"/>
    <s v="2022-03-09 04:37:21"/>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23822"/>
    <s v="515720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51572122"/>
    <s v="2022-03-07 00:00:00"/>
    <s v="2022-03-09 05:02:33"/>
    <s v="Pagada"/>
    <s v="1,300,000.00"/>
    <s v="6,090.00"/>
    <s v="1,293,910.00"/>
    <s v="Beneficiario final"/>
    <s v="Actual"/>
    <s v="Cédula de Ciudadanía"/>
    <n v="53925146"/>
    <x v="202"/>
    <s v="Abono en cuenta"/>
    <s v="Ahorro"/>
    <s v="9450001757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O1,PCCNTR,3289427"/>
    <s v="122"/>
    <s v="122"/>
    <s v="32422"/>
    <s v="0"/>
    <m/>
    <s v="23922"/>
    <s v="51572122"/>
    <s v="0"/>
    <s v="2022-01-27 00:00:00"/>
    <s v="CONTRATO DE PRESTACION DE SERVICIOS"/>
    <x v="202"/>
    <s v="Prestación de servicios de apoyo a la gestión con plena autonomía técnica y administrativa EN EL PROCESO DE ALTURAS para atender las necesidades del área de formación complementaria del Centro Industrial y de Desarrollo Empresarial de Soacha"/>
  </r>
  <r>
    <s v="51572222"/>
    <s v="2022-03-07 00:00:00"/>
    <s v="2022-03-09 04:37:22"/>
    <s v="Pagada"/>
    <s v="3,997,500.00"/>
    <s v="21,250.00"/>
    <s v="3,976,250.00"/>
    <s v="Beneficiario final"/>
    <s v="Actual"/>
    <s v="Cédula de Ciudadanía"/>
    <n v="52635373"/>
    <x v="203"/>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77610"/>
    <s v="2022"/>
    <s v="2022"/>
    <s v="33522"/>
    <s v="0"/>
    <m/>
    <s v="24022"/>
    <s v="51572222"/>
    <s v="0"/>
    <s v="2022-01-28 00:00:00"/>
    <s v="CONTRATO DE PRESTACION DE SERVICIOS - PROFESIONALES"/>
    <x v="203"/>
    <s v="Prestar con plena autonomía técnica y administrativa los servicios profesionales como instructor para atender las necesidades de la coordinación académica de formación COMPLEMENTARIA Y TITULADA en las áreas asociadas a la red de conocimiento del prog"/>
  </r>
  <r>
    <s v="51572322"/>
    <s v="2022-03-07 00:00:00"/>
    <s v="2022-03-09 04:30:29"/>
    <s v="Pagada"/>
    <s v="2,132,000.00"/>
    <s v="11,082.00"/>
    <s v="2,120,918.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281528"/>
    <s v="2022"/>
    <s v="2022"/>
    <s v="35622"/>
    <s v="0"/>
    <m/>
    <s v="24122"/>
    <s v="515723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51578222"/>
    <s v="2022-03-07 00:00:00"/>
    <s v="2022-03-09 04:26:52"/>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s v="2022"/>
    <s v="2022"/>
    <s v="19022"/>
    <s v="0"/>
    <m/>
    <s v="5922"/>
    <s v="515782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51587722"/>
    <s v="2022-03-07 00:00:00"/>
    <s v="2022-03-09 04:35:06"/>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s v="2022"/>
    <s v="2022"/>
    <s v="25922"/>
    <s v="0"/>
    <m/>
    <s v="9922"/>
    <s v="515877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51588722"/>
    <s v="2022-03-07 00:00:00"/>
    <s v="2022-03-09 04:29:05"/>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PAGO HONORARIOS"/>
    <s v="1222"/>
    <s v="1222"/>
    <s v="8222"/>
    <s v="0"/>
    <m/>
    <s v="14922"/>
    <s v="515887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51589922"/>
    <s v="2022-03-07 00:00:00"/>
    <s v="2022-03-10 04:47:43"/>
    <s v="Pagada"/>
    <s v="3,997,500.00"/>
    <s v="21,250.00"/>
    <s v="3,976,250.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m/>
    <s v="2022"/>
    <s v="2022"/>
    <s v="22922"/>
    <s v="0"/>
    <m/>
    <s v="21622"/>
    <s v="515899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51596922"/>
    <s v="2022-03-07 00:00:00"/>
    <s v="2022-03-09 04:27:26"/>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24222"/>
    <s v="515969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51597022"/>
    <s v="2022-03-07 00:00:00"/>
    <s v="2022-03-09 04:42:11"/>
    <s v="Pagada"/>
    <s v="4,407,500.00"/>
    <s v="23,430.00"/>
    <s v="4,384,070.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24322"/>
    <s v="515970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51597122"/>
    <s v="2022-03-07 00:00:00"/>
    <s v="2022-03-09 04:37:15"/>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24422"/>
    <s v="515971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51597222"/>
    <s v="2022-03-07 00:00:00"/>
    <s v="2022-03-09 04:17:35"/>
    <s v="Pagada"/>
    <s v="2,186,667.00"/>
    <s v="11,410.00"/>
    <s v="2,175,257.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2,186,667.00"/>
    <s v="0.00"/>
    <s v="0.00"/>
    <s v="0.00"/>
    <s v="13-01-01-DT"/>
    <m/>
    <m/>
    <s v="No"/>
    <m/>
    <m/>
    <m/>
    <m/>
    <s v="CONTRATO DE PRESTACION DE SERVICIOS - PROFESIONALES-CO1,PCCNTR,3333315"/>
    <s v="822"/>
    <s v="822"/>
    <s v="9022"/>
    <s v="0"/>
    <m/>
    <s v="24522"/>
    <s v="515972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51597322"/>
    <s v="2022-03-07 00:00:00"/>
    <s v="2022-03-09 04:23:12"/>
    <s v="Pagada"/>
    <s v="3,864,250.00"/>
    <s v="20,541.00"/>
    <s v="3,843,709.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0805"/>
    <s v="1722"/>
    <s v="1722"/>
    <s v="9422"/>
    <s v="0"/>
    <m/>
    <s v="24622"/>
    <s v="515973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51597422"/>
    <s v="2022-03-07 00:00:00"/>
    <s v="2022-03-09 04:40:38"/>
    <s v="Pagada"/>
    <s v="3,864,250.00"/>
    <s v="20,541.00"/>
    <s v="3,843,709.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1743"/>
    <s v="1722"/>
    <s v="1722"/>
    <s v="9522"/>
    <s v="0"/>
    <m/>
    <s v="24722"/>
    <s v="515974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51597522"/>
    <s v="2022-03-07 00:00:00"/>
    <s v="2022-03-09 04:40:41"/>
    <s v="Pagada"/>
    <s v="3,864,250.00"/>
    <s v="20,541.00"/>
    <s v="3,843,709.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1487"/>
    <s v="1722"/>
    <s v="1722"/>
    <s v="9622"/>
    <s v="0"/>
    <m/>
    <s v="24822"/>
    <s v="515975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51597622"/>
    <s v="2022-03-07 00:00:00"/>
    <s v="2022-03-09 04:32:21"/>
    <s v="Pagada"/>
    <s v="3,864,250.00"/>
    <s v="20,541.00"/>
    <s v="3,843,709.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1842"/>
    <s v="1722"/>
    <s v="1722"/>
    <s v="9722"/>
    <s v="0"/>
    <m/>
    <s v="24922"/>
    <s v="515976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51597722"/>
    <s v="2022-03-07 00:00:00"/>
    <s v="2022-03-09 04:23:02"/>
    <s v="Pagada"/>
    <s v="3,864,250.00"/>
    <s v="20,541.00"/>
    <s v="3,843,709.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1900"/>
    <s v="1722"/>
    <s v="1722"/>
    <s v="9822"/>
    <s v="0"/>
    <m/>
    <s v="25022"/>
    <s v="515977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51597822"/>
    <s v="2022-03-07 00:00:00"/>
    <s v="2022-03-09 04:36:31"/>
    <s v="Pagada"/>
    <s v="3,864,250.00"/>
    <s v="20,541.00"/>
    <s v="3,843,709.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2279"/>
    <s v="1722"/>
    <s v="1722"/>
    <s v="9922"/>
    <s v="0"/>
    <m/>
    <s v="25122"/>
    <s v="515978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51597922"/>
    <s v="2022-03-07 00:00:00"/>
    <s v="2022-03-09 04:38:29"/>
    <s v="Pagada"/>
    <s v="3,864,250.00"/>
    <s v="20,541.00"/>
    <s v="3,843,709.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2442"/>
    <s v="1722"/>
    <s v="1722"/>
    <s v="10022"/>
    <s v="0"/>
    <m/>
    <s v="25222"/>
    <s v="515979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51598022"/>
    <s v="2022-03-07 00:00:00"/>
    <s v="2022-03-09 04:23:03"/>
    <s v="Pagada"/>
    <s v="3,864,250.00"/>
    <s v="20,541.00"/>
    <s v="3,843,709.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2182"/>
    <s v="1722"/>
    <s v="1722"/>
    <s v="10122"/>
    <s v="0"/>
    <m/>
    <s v="25322"/>
    <s v="515980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51598122"/>
    <s v="2022-03-07 00:00:00"/>
    <s v="2022-03-09 04:23:08"/>
    <s v="Pagada"/>
    <s v="3,864,250.00"/>
    <s v="20,541.00"/>
    <s v="3,843,709.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2413"/>
    <s v="1722"/>
    <s v="1722"/>
    <s v="10322"/>
    <s v="0"/>
    <m/>
    <s v="25422"/>
    <s v="515981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51598222"/>
    <s v="2022-03-07 00:00:00"/>
    <s v="2022-03-09 04:36:28"/>
    <s v="Pagada"/>
    <s v="3,864,250.00"/>
    <s v="20,541.00"/>
    <s v="3,843,709.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2467"/>
    <s v="1722"/>
    <s v="1722"/>
    <s v="10422"/>
    <s v="0"/>
    <m/>
    <s v="25522"/>
    <s v="515982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51598322"/>
    <s v="2022-03-07 00:00:00"/>
    <s v="2022-03-09 04:23:12"/>
    <s v="Pagada"/>
    <s v="3,864,250.00"/>
    <s v="20,541.00"/>
    <s v="3,843,709.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2908"/>
    <s v="1722"/>
    <s v="1722"/>
    <s v="10622"/>
    <s v="0"/>
    <m/>
    <s v="25722"/>
    <s v="515983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51598422"/>
    <s v="2022-03-07 00:00:00"/>
    <s v="2022-03-09 04:40:35"/>
    <s v="Pagada"/>
    <s v="3,864,250.00"/>
    <s v="20,541.00"/>
    <s v="3,843,709.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3039"/>
    <s v="1722"/>
    <s v="1722"/>
    <s v="10722"/>
    <s v="0"/>
    <m/>
    <s v="25822"/>
    <s v="515984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51598522"/>
    <s v="2022-03-07 00:00:00"/>
    <s v="2022-03-09 04:23:13"/>
    <s v="Pagada"/>
    <s v="3,864,250.00"/>
    <s v="20,541.00"/>
    <s v="3,843,709.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4560"/>
    <s v="1722"/>
    <s v="1722"/>
    <s v="10822"/>
    <s v="0"/>
    <m/>
    <s v="25922"/>
    <s v="515985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51598622"/>
    <s v="2022-03-07 00:00:00"/>
    <s v="2022-03-09 04:32:21"/>
    <s v="Pagada"/>
    <s v="3,864,250.00"/>
    <s v="20,541.00"/>
    <s v="3,843,709.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5110"/>
    <s v="1722"/>
    <s v="1722"/>
    <s v="10922"/>
    <s v="0"/>
    <m/>
    <s v="26022"/>
    <s v="515986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51598722"/>
    <s v="2022-03-07 00:00:00"/>
    <s v="2022-03-09 04:36:31"/>
    <s v="Pagada"/>
    <s v="3,864,250.00"/>
    <s v="20,541.00"/>
    <s v="3,843,709.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5125"/>
    <s v="1722"/>
    <s v="1722"/>
    <s v="11022"/>
    <s v="0"/>
    <m/>
    <s v="26122"/>
    <s v="515987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51598822"/>
    <s v="2022-03-07 00:00:00"/>
    <s v="2022-03-09 04:23:13"/>
    <s v="Pagada"/>
    <s v="3,864,250.00"/>
    <s v="20,541.00"/>
    <s v="3,843,709.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5156"/>
    <s v="1722"/>
    <s v="1722"/>
    <s v="11122"/>
    <s v="0"/>
    <m/>
    <s v="26222"/>
    <s v="515988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51598922"/>
    <s v="2022-03-07 00:00:00"/>
    <s v="2022-03-09 04:32:25"/>
    <s v="Pagada"/>
    <s v="3,864,250.00"/>
    <s v="20,541.00"/>
    <s v="3,843,709.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7568"/>
    <s v="1722"/>
    <s v="1722"/>
    <s v="11222"/>
    <s v="0"/>
    <m/>
    <s v="26322"/>
    <s v="515989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51599022"/>
    <s v="2022-03-07 00:00:00"/>
    <s v="2022-03-09 04:23:14"/>
    <s v="Pagada"/>
    <s v="3,864,250.00"/>
    <s v="20,541.00"/>
    <s v="3,843,709.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4200"/>
    <s v="1722"/>
    <s v="1722"/>
    <s v="11322"/>
    <s v="0"/>
    <m/>
    <s v="26422"/>
    <s v="515990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51599122"/>
    <s v="2022-03-07 00:00:00"/>
    <s v="2022-03-09 04:40:36"/>
    <s v="Pagada"/>
    <s v="3,864,250.00"/>
    <s v="20,541.00"/>
    <s v="3,843,709.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6871"/>
    <s v="1722"/>
    <s v="1722"/>
    <s v="11422"/>
    <s v="0"/>
    <m/>
    <s v="26522"/>
    <s v="515991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51599222"/>
    <s v="2022-03-07 00:00:00"/>
    <s v="2022-03-09 04:32:22"/>
    <s v="Pagada"/>
    <s v="3,864,250.00"/>
    <s v="20,541.00"/>
    <s v="3,843,709.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5558"/>
    <s v="1722"/>
    <s v="1722"/>
    <s v="11922"/>
    <s v="0"/>
    <m/>
    <s v="26622"/>
    <s v="515992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51599322"/>
    <s v="2022-03-07 00:00:00"/>
    <s v="2022-03-09 04:23:14"/>
    <s v="Pagada"/>
    <s v="3,864,250.00"/>
    <s v="20,541.00"/>
    <s v="3,843,709.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6110"/>
    <s v="1722"/>
    <s v="1722"/>
    <s v="12022"/>
    <s v="0"/>
    <m/>
    <s v="26722"/>
    <s v="515993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51599422"/>
    <s v="2022-03-07 00:00:00"/>
    <s v="2022-03-09 04:23:08"/>
    <s v="Pagada"/>
    <s v="3,864,250.00"/>
    <s v="20,541.00"/>
    <s v="3,843,709.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7064"/>
    <s v="1722"/>
    <s v="1722"/>
    <s v="12122"/>
    <s v="0"/>
    <m/>
    <s v="26822"/>
    <s v="515994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51599522"/>
    <s v="2022-03-07 00:00:00"/>
    <s v="2022-03-09 04:34:44"/>
    <s v="Pagada"/>
    <s v="3,864,250.00"/>
    <s v="20,541.00"/>
    <s v="3,843,709.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7499"/>
    <s v="1722"/>
    <s v="1722"/>
    <s v="12222"/>
    <s v="0"/>
    <m/>
    <s v="26922"/>
    <s v="515995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51599622"/>
    <s v="2022-03-07 00:00:00"/>
    <s v="2022-03-09 04:36:30"/>
    <s v="Pagada"/>
    <s v="3,864,250.00"/>
    <s v="20,541.00"/>
    <s v="3,843,709.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8009"/>
    <s v="1722"/>
    <s v="1722"/>
    <s v="12322"/>
    <s v="0"/>
    <m/>
    <s v="27022"/>
    <s v="515996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51599722"/>
    <s v="2022-03-07 00:00:00"/>
    <s v="2022-03-09 04:32:26"/>
    <s v="Pagada"/>
    <s v="3,864,250.00"/>
    <s v="20,541.00"/>
    <s v="3,843,709.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1063"/>
    <s v="1722"/>
    <s v="1722"/>
    <s v="12422"/>
    <s v="0"/>
    <m/>
    <s v="27122"/>
    <s v="515997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51599822"/>
    <s v="2022-03-07 00:00:00"/>
    <s v="2022-03-09 04:23:15"/>
    <s v="Pagada"/>
    <s v="3,864,250.00"/>
    <s v="20,541.00"/>
    <s v="3,843,709.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1227"/>
    <s v="1722"/>
    <s v="1722"/>
    <s v="12522"/>
    <s v="0"/>
    <m/>
    <s v="27222"/>
    <s v="515998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51599922"/>
    <s v="2022-03-07 00:00:00"/>
    <s v="2022-03-09 04:38:29"/>
    <s v="Pagada"/>
    <s v="3,864,250.00"/>
    <s v="20,541.00"/>
    <s v="3,843,709.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1270"/>
    <s v="1722"/>
    <s v="1722"/>
    <s v="12622"/>
    <s v="0"/>
    <m/>
    <s v="27322"/>
    <s v="515999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51600022"/>
    <s v="2022-03-07 00:00:00"/>
    <s v="2022-03-09 04:40:26"/>
    <s v="Pagada"/>
    <s v="3,864,250.00"/>
    <s v="20,541.00"/>
    <s v="3,843,709.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1755"/>
    <s v="1722"/>
    <s v="1722"/>
    <s v="12722"/>
    <s v="0"/>
    <m/>
    <s v="27422"/>
    <s v="516000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51600122"/>
    <s v="2022-03-07 00:00:00"/>
    <s v="2022-03-09 04:40:36"/>
    <s v="Pagada"/>
    <s v="3,864,250.00"/>
    <s v="20,541.00"/>
    <s v="3,843,709.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1910"/>
    <s v="1722"/>
    <s v="1722"/>
    <s v="12822"/>
    <s v="0"/>
    <m/>
    <s v="27522"/>
    <s v="516001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51600222"/>
    <s v="2022-03-07 00:00:00"/>
    <s v="2022-03-09 04:38:30"/>
    <s v="Pagada"/>
    <s v="3,864,250.00"/>
    <s v="20,541.00"/>
    <s v="3,843,709.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2234"/>
    <s v="1722"/>
    <s v="1722"/>
    <s v="12922"/>
    <s v="0"/>
    <m/>
    <s v="27622"/>
    <s v="516002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51600322"/>
    <s v="2022-03-07 00:00:00"/>
    <s v="2022-03-09 04:36:32"/>
    <s v="Pagada"/>
    <s v="3,864,250.00"/>
    <s v="20,541.00"/>
    <s v="3,843,709.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2054"/>
    <s v="1722"/>
    <s v="1722"/>
    <s v="13022"/>
    <s v="0"/>
    <m/>
    <s v="27722"/>
    <s v="516003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51600422"/>
    <s v="2022-03-07 00:00:00"/>
    <s v="2022-03-09 04:40:37"/>
    <s v="Pagada"/>
    <s v="3,864,250.00"/>
    <s v="20,541.00"/>
    <s v="3,843,709.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2512"/>
    <s v="1722"/>
    <s v="1722"/>
    <s v="13122"/>
    <s v="0"/>
    <m/>
    <s v="27822"/>
    <s v="516004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51600522"/>
    <s v="2022-03-07 00:00:00"/>
    <s v="2022-03-09 04:23:16"/>
    <s v="Pagada"/>
    <s v="3,864,250.00"/>
    <s v="20,541.00"/>
    <s v="3,843,709.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2760"/>
    <s v="1722"/>
    <s v="1722"/>
    <s v="13322"/>
    <s v="0"/>
    <m/>
    <s v="27922"/>
    <s v="516005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51600622"/>
    <s v="2022-03-07 00:00:00"/>
    <s v="2022-03-09 04:36:32"/>
    <s v="Pagada"/>
    <s v="3,864,250.00"/>
    <s v="20,541.00"/>
    <s v="3,843,709.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5056"/>
    <s v="1722"/>
    <s v="1722"/>
    <s v="13422"/>
    <s v="0"/>
    <m/>
    <s v="28022"/>
    <s v="516006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51600722"/>
    <s v="2022-03-07 00:00:00"/>
    <s v="2022-03-09 04:40:39"/>
    <s v="Pagada"/>
    <s v="3,864,250.00"/>
    <s v="20,541.00"/>
    <s v="3,843,709.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5384"/>
    <s v="1722"/>
    <s v="1722"/>
    <s v="13522"/>
    <s v="0"/>
    <m/>
    <s v="28122"/>
    <s v="516007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51603422"/>
    <s v="2022-03-07 00:00:00"/>
    <s v="2022-03-09 04:23:16"/>
    <s v="Pagada"/>
    <s v="3,864,250.00"/>
    <s v="20,541.00"/>
    <s v="3,843,709.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8330"/>
    <s v="1722"/>
    <s v="1722"/>
    <s v="13622"/>
    <s v="0"/>
    <m/>
    <s v="28222"/>
    <s v="516034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51603522"/>
    <s v="2022-03-07 00:00:00"/>
    <s v="2022-03-09 04:40:32"/>
    <s v="Pagada"/>
    <s v="3,864,250.00"/>
    <s v="20,541.00"/>
    <s v="3,843,709.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8359"/>
    <s v="1722"/>
    <s v="1722"/>
    <s v="13722"/>
    <s v="0"/>
    <m/>
    <s v="28322"/>
    <s v="516035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51603622"/>
    <s v="2022-03-07 00:00:00"/>
    <s v="2022-03-09 04:32:23"/>
    <s v="Pagada"/>
    <s v="3,864,250.00"/>
    <s v="20,541.00"/>
    <s v="3,843,709.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8379"/>
    <s v="1722"/>
    <s v="1722"/>
    <s v="13822"/>
    <s v="0"/>
    <m/>
    <s v="28422"/>
    <s v="516036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51603722"/>
    <s v="2022-03-07 00:00:00"/>
    <s v="2022-03-09 04:23:17"/>
    <s v="Pagada"/>
    <s v="3,864,250.00"/>
    <s v="20,541.00"/>
    <s v="3,843,709.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8735"/>
    <s v="1722"/>
    <s v="1722"/>
    <s v="13922"/>
    <s v="0"/>
    <m/>
    <s v="28522"/>
    <s v="516037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51603822"/>
    <s v="2022-03-07 00:00:00"/>
    <s v="2022-03-09 04:23:06"/>
    <s v="Pagada"/>
    <s v="3,864,250.00"/>
    <s v="20,541.00"/>
    <s v="3,843,709.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8944"/>
    <s v="1722"/>
    <s v="1722"/>
    <s v="14022"/>
    <s v="0"/>
    <m/>
    <s v="28622"/>
    <s v="516038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51603922"/>
    <s v="2022-03-07 00:00:00"/>
    <s v="2022-03-09 04:40:40"/>
    <s v="Pagada"/>
    <s v="3,864,250.00"/>
    <s v="20,541.00"/>
    <s v="3,843,709.00"/>
    <s v="Beneficiario final"/>
    <s v="Actual"/>
    <s v="Cédula de Ciudadanía"/>
    <n v="88278114"/>
    <x v="251"/>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9056"/>
    <s v="1722"/>
    <s v="1722"/>
    <s v="14122"/>
    <s v="0"/>
    <m/>
    <s v="28722"/>
    <s v="51603922"/>
    <s v="0"/>
    <s v="2022-01-23 00:00:00"/>
    <s v="CONTRATO DE PRESTACION DE SERVICIOS - PROFESIONALES"/>
    <x v="250"/>
    <s v="Prestar con plena autonomía técnica y administrativa los servicios profesionales como instructor para atender las necesidades de la coordinación académica de formación ARTICULACIÓN CON LA EDUCACION MEDIA en las áreas asociadas a la red de conocimient"/>
  </r>
  <r>
    <s v="51604022"/>
    <s v="2022-03-07 00:00:00"/>
    <s v="2022-03-09 04:32:24"/>
    <s v="Pagada"/>
    <s v="3,864,250.00"/>
    <s v="20,541.00"/>
    <s v="3,843,709.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8792"/>
    <s v="1722"/>
    <s v="1722"/>
    <s v="14222"/>
    <s v="0"/>
    <m/>
    <s v="28822"/>
    <s v="516040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51604122"/>
    <s v="2022-03-07 00:00:00"/>
    <s v="2022-03-09 04:36:35"/>
    <s v="Pagada"/>
    <s v="3,864,250.00"/>
    <s v="20,541.00"/>
    <s v="3,843,709.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9727"/>
    <s v="1722"/>
    <s v="1722"/>
    <s v="14422"/>
    <s v="0"/>
    <m/>
    <s v="28922"/>
    <s v="516041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51604222"/>
    <s v="2022-03-07 00:00:00"/>
    <s v="2022-03-09 04:40:33"/>
    <s v="Pagada"/>
    <s v="3,864,250.00"/>
    <s v="20,541.00"/>
    <s v="3,843,709.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0112"/>
    <s v="1722"/>
    <s v="1722"/>
    <s v="14522"/>
    <s v="0"/>
    <m/>
    <s v="29022"/>
    <s v="516042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51604422"/>
    <s v="2022-03-07 00:00:00"/>
    <s v="2022-03-09 04:40:38"/>
    <s v="Pagada"/>
    <s v="3,864,250.00"/>
    <s v="20,541.00"/>
    <s v="3,843,709.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9194"/>
    <s v="1722"/>
    <s v="1722"/>
    <s v="14622"/>
    <s v="0"/>
    <m/>
    <s v="29122"/>
    <s v="516044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51604522"/>
    <s v="2022-03-07 00:00:00"/>
    <s v="2022-03-09 04:36:34"/>
    <s v="Pagada"/>
    <s v="3,864,250.00"/>
    <s v="20,541.00"/>
    <s v="3,843,709.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1004"/>
    <s v="1722"/>
    <s v="1722"/>
    <s v="14722"/>
    <s v="0"/>
    <m/>
    <s v="29222"/>
    <s v="516045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51604722"/>
    <s v="2022-03-07 00:00:00"/>
    <s v="2022-03-09 04:23:01"/>
    <s v="Pagada"/>
    <s v="3,864,250.00"/>
    <s v="20,541.00"/>
    <s v="3,843,709.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0865"/>
    <s v="1722"/>
    <s v="1722"/>
    <s v="14822"/>
    <s v="0"/>
    <m/>
    <s v="29322"/>
    <s v="516047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51604822"/>
    <s v="2022-03-07 00:00:00"/>
    <s v="2022-03-09 04:36:33"/>
    <s v="Pagada"/>
    <s v="3,864,250.00"/>
    <s v="20,541.00"/>
    <s v="3,843,709.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1426"/>
    <s v="1722"/>
    <s v="1722"/>
    <s v="14922"/>
    <s v="0"/>
    <m/>
    <s v="29422"/>
    <s v="516048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51604922"/>
    <s v="2022-03-07 00:00:00"/>
    <s v="2022-03-09 04:23:06"/>
    <s v="Pagada"/>
    <s v="3,864,250.00"/>
    <s v="20,541.00"/>
    <s v="3,843,709.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1541"/>
    <s v="1722"/>
    <s v="1722"/>
    <s v="15022"/>
    <s v="0"/>
    <m/>
    <s v="29522"/>
    <s v="516049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51605022"/>
    <s v="2022-03-07 00:00:00"/>
    <s v="2022-03-09 04:40:33"/>
    <s v="Pagada"/>
    <s v="3,864,250.00"/>
    <s v="20,541.00"/>
    <s v="3,843,709.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1586"/>
    <s v="1722"/>
    <s v="1722"/>
    <s v="15222"/>
    <s v="0"/>
    <m/>
    <s v="29722"/>
    <s v="516050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51605122"/>
    <s v="2022-03-07 00:00:00"/>
    <s v="2022-03-09 04:36:35"/>
    <s v="Pagada"/>
    <s v="3,864,250.00"/>
    <s v="20,541.00"/>
    <s v="3,843,709.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1735"/>
    <s v="1722"/>
    <s v="1722"/>
    <s v="15322"/>
    <s v="0"/>
    <m/>
    <s v="29822"/>
    <s v="516051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51605222"/>
    <s v="2022-03-07 00:00:00"/>
    <s v="2022-03-09 04:16:00"/>
    <s v="Pagada"/>
    <s v="3,864,250.00"/>
    <s v="20,541.00"/>
    <s v="3,843,709.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2041"/>
    <s v="1722"/>
    <s v="1722"/>
    <s v="16022"/>
    <s v="0"/>
    <m/>
    <s v="29922"/>
    <s v="516052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51605322"/>
    <s v="2022-03-07 00:00:00"/>
    <s v="2022-03-09 04:23:04"/>
    <s v="Pagada"/>
    <s v="3,864,250.00"/>
    <s v="20,541.00"/>
    <s v="3,843,709.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2458"/>
    <s v="1722"/>
    <s v="1722"/>
    <s v="16122"/>
    <s v="0"/>
    <m/>
    <s v="30022"/>
    <s v="516053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51605422"/>
    <s v="2022-03-07 00:00:00"/>
    <s v="2022-03-09 04:36:28"/>
    <s v="Pagada"/>
    <s v="3,864,250.00"/>
    <s v="20,541.00"/>
    <s v="3,843,709.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5097"/>
    <s v="1722"/>
    <s v="1722"/>
    <s v="16222"/>
    <s v="0"/>
    <m/>
    <s v="30122"/>
    <s v="516054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51605522"/>
    <s v="2022-03-07 00:00:00"/>
    <s v="2022-03-09 04:40:34"/>
    <s v="Pagada"/>
    <s v="3,864,250.00"/>
    <s v="20,541.00"/>
    <s v="3,843,709.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5843"/>
    <s v="1722"/>
    <s v="1722"/>
    <s v="16322"/>
    <s v="0"/>
    <m/>
    <s v="30222"/>
    <s v="516055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51605622"/>
    <s v="2022-03-07 00:00:00"/>
    <s v="2022-03-09 04:34:44"/>
    <s v="Pagada"/>
    <s v="3,864,250.00"/>
    <s v="20,541.00"/>
    <s v="3,843,709.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4938"/>
    <s v="1722"/>
    <s v="1722"/>
    <s v="16522"/>
    <s v="0"/>
    <m/>
    <s v="30322"/>
    <s v="516056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51605722"/>
    <s v="2022-03-07 00:00:00"/>
    <s v="2022-03-09 04:44:58"/>
    <s v="Pagada"/>
    <s v="3,864,250.00"/>
    <s v="20,541.00"/>
    <s v="3,843,709.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9457"/>
    <s v="1722"/>
    <s v="1722"/>
    <s v="16622"/>
    <s v="0"/>
    <m/>
    <s v="30422"/>
    <s v="516057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51605822"/>
    <s v="2022-03-07 00:00:00"/>
    <s v="2022-03-09 04:40:34"/>
    <s v="Pagada"/>
    <s v="3,864,250.00"/>
    <s v="20,541.00"/>
    <s v="3,843,709.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5330"/>
    <s v="1722"/>
    <s v="1722"/>
    <s v="16822"/>
    <s v="0"/>
    <m/>
    <s v="30522"/>
    <s v="516058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51605922"/>
    <s v="2022-03-07 00:00:00"/>
    <s v="2022-03-09 04:40:39"/>
    <s v="Pagada"/>
    <s v="3,864,250.00"/>
    <s v="20,541.00"/>
    <s v="3,843,709.00"/>
    <s v="Beneficiario final"/>
    <s v="Actual"/>
    <s v="Cédula de Ciudadanía"/>
    <n v="80150995"/>
    <x v="269"/>
    <s v="Abono en cuenta"/>
    <s v="Corriente"/>
    <s v="00966003470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8713"/>
    <s v="1722"/>
    <s v="1722"/>
    <s v="16922"/>
    <s v="0"/>
    <m/>
    <s v="30622"/>
    <s v="51605922"/>
    <s v="0"/>
    <s v="2022-01-23 00:00:00"/>
    <s v="CONTRATO DE PRESTACION DE SERVICIOS - PROFESIONALES"/>
    <x v="268"/>
    <s v="Prestar con plena autonomía técnica y administrativa los servicios profesionales como instructor para atender las necesidades de la coordinación académica de formación ARTICULACIÓN CON LA EDUCACION MEDIA en las áreas asociadas a la red de conocimien"/>
  </r>
  <r>
    <s v="51606022"/>
    <s v="2022-03-07 00:00:00"/>
    <s v="2022-03-09 04:40:35"/>
    <s v="Pagada"/>
    <s v="3,864,250.00"/>
    <s v="20,541.00"/>
    <s v="3,843,709.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0476"/>
    <s v="1722"/>
    <s v="1722"/>
    <s v="17022"/>
    <s v="0"/>
    <m/>
    <s v="30722"/>
    <s v="516060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51606122"/>
    <s v="2022-03-07 00:00:00"/>
    <s v="2022-03-09 04:14:06"/>
    <s v="Pagada"/>
    <s v="3,864,250.00"/>
    <s v="20,541.00"/>
    <s v="3,843,709.00"/>
    <s v="Beneficiario final"/>
    <s v="Actual"/>
    <s v="Cédula de Ciudadanía"/>
    <n v="4151700"/>
    <x v="271"/>
    <s v="Abono en cuenta"/>
    <s v="Ahorro"/>
    <s v="415070052135"/>
    <s v="Activa"/>
    <s v="800037800"/>
    <s v="BANCO AGRARIO DE 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0970"/>
    <s v="1722"/>
    <s v="1722"/>
    <s v="17122"/>
    <s v="0"/>
    <m/>
    <s v="30822"/>
    <s v="51606122"/>
    <s v="0"/>
    <s v="2022-01-23 00:00:00"/>
    <s v="CONTRATO DE PRESTACION DE SERVICIOS - PROFESIONALES"/>
    <x v="270"/>
    <s v="Prestar con plena autonomía técnica y administrativa los servicios profesionales como instructor para atender las necesidades de la coordinación académica de formación ARTICULACIÓN CON LA EDUCACION MEDIA en las áreas asociadas a la red de conocimien"/>
  </r>
  <r>
    <s v="51606222"/>
    <s v="2022-03-07 00:00:00"/>
    <s v="2022-03-09 04:23:05"/>
    <s v="Pagada"/>
    <s v="3,864,250.00"/>
    <s v="20,541.00"/>
    <s v="3,843,709.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2186"/>
    <s v="1722"/>
    <s v="1722"/>
    <s v="19822"/>
    <s v="0"/>
    <m/>
    <s v="30922"/>
    <s v="516062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51606322"/>
    <s v="2022-03-07 00:00:00"/>
    <s v="2022-03-09 04:32:23"/>
    <s v="Pagada"/>
    <s v="3,864,250.00"/>
    <s v="20,541.00"/>
    <s v="3,843,709.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5144"/>
    <s v="1722"/>
    <s v="1722"/>
    <s v="23922"/>
    <s v="0"/>
    <m/>
    <s v="31022"/>
    <s v="516063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51606422"/>
    <s v="2022-03-07 00:00:00"/>
    <s v="2022-03-09 04:23:02"/>
    <s v="Pagada"/>
    <s v="3,864,250.00"/>
    <s v="20,541.00"/>
    <s v="3,843,709.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8312"/>
    <s v="1722"/>
    <s v="1722"/>
    <s v="24122"/>
    <s v="0"/>
    <m/>
    <s v="31122"/>
    <s v="516064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51606522"/>
    <s v="2022-03-07 00:00:00"/>
    <s v="2022-03-09 04:34:42"/>
    <s v="Pagada"/>
    <s v="3,864,250.00"/>
    <s v="20,541.00"/>
    <s v="3,843,709.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1050"/>
    <s v="1722"/>
    <s v="1722"/>
    <s v="24222"/>
    <s v="0"/>
    <m/>
    <s v="31222"/>
    <s v="516065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51606622"/>
    <s v="2022-03-07 00:00:00"/>
    <s v="2022-03-09 04:23:07"/>
    <s v="Pagada"/>
    <s v="3,864,250.00"/>
    <s v="20,541.00"/>
    <s v="3,843,709.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13028"/>
    <s v="1722"/>
    <s v="1722"/>
    <s v="28522"/>
    <s v="0"/>
    <m/>
    <s v="31322"/>
    <s v="516066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51606722"/>
    <s v="2022-03-07 00:00:00"/>
    <s v="2022-03-09 04:34:43"/>
    <s v="Pagada"/>
    <s v="3,864,250.00"/>
    <s v="20,541.00"/>
    <s v="3,843,709.00"/>
    <s v="Beneficiario final"/>
    <s v="Actual"/>
    <s v="Cédula de Ciudadanía"/>
    <n v="79327695"/>
    <x v="277"/>
    <s v="Abono en cuenta"/>
    <s v="Ahorro"/>
    <s v="434201817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1768"/>
    <s v="1722"/>
    <s v="1722"/>
    <s v="32122"/>
    <s v="0"/>
    <m/>
    <s v="31422"/>
    <s v="51606722"/>
    <s v="0"/>
    <s v="2022-01-27 00:00:00"/>
    <s v="CONTRATO DE PRESTACION DE SERVICIOS - PROFESIONALES"/>
    <x v="276"/>
    <s v="Prestar con plena autonomía técnica y administrativa los servicios profesionales como instructor para atender las necesidades de la coordinación académica de formación ARTICULACIÓN CON LA EDUCACION MEDIA en las áreas asociadas a la red de conocimient"/>
  </r>
  <r>
    <s v="51606822"/>
    <s v="2022-03-07 00:00:00"/>
    <s v="2022-03-09 05:14:22"/>
    <s v="Pagada"/>
    <s v="1,998,750.00"/>
    <s v="10,283.00"/>
    <s v="1,988,467.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77123"/>
    <s v="1922"/>
    <s v="1922"/>
    <s v="32522"/>
    <s v="0"/>
    <m/>
    <s v="31522"/>
    <s v="516068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51606922"/>
    <s v="2022-03-07 00:00:00"/>
    <s v="2022-03-09 04:52:29"/>
    <s v="Pagada"/>
    <s v="1,998,750.00"/>
    <s v="10,283.00"/>
    <s v="1,988,467.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80531"/>
    <s v="1922"/>
    <s v="1922"/>
    <s v="32622"/>
    <s v="0"/>
    <m/>
    <s v="31622"/>
    <s v="516069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51607022"/>
    <s v="2022-03-07 00:00:00"/>
    <s v="2022-03-09 05:14:20"/>
    <s v="Pagada"/>
    <s v="1,998,750.00"/>
    <s v="10,283.00"/>
    <s v="1,988,467.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81574"/>
    <s v="1922"/>
    <s v="1922"/>
    <s v="32722"/>
    <s v="0"/>
    <m/>
    <s v="31722"/>
    <s v="516070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51607122"/>
    <s v="2022-03-07 00:00:00"/>
    <s v="2022-03-09 04:52:28"/>
    <s v="Pagada"/>
    <s v="1,998,750.00"/>
    <s v="10,283.00"/>
    <s v="1,988,467.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82395"/>
    <s v="1922"/>
    <s v="1922"/>
    <s v="32822"/>
    <s v="0"/>
    <m/>
    <s v="31822"/>
    <s v="516071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51607222"/>
    <s v="2022-03-07 00:00:00"/>
    <s v="2022-03-09 05:11:53"/>
    <s v="Pagada"/>
    <s v="1,998,750.00"/>
    <s v="10,283.00"/>
    <s v="1,988,467.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84005"/>
    <s v="1922"/>
    <s v="1922"/>
    <s v="32922"/>
    <s v="0"/>
    <m/>
    <s v="31922"/>
    <s v="516072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51607322"/>
    <s v="2022-03-07 00:00:00"/>
    <s v="2022-03-09 05:14:22"/>
    <s v="Pagada"/>
    <s v="1,998,750.00"/>
    <s v="10,283.00"/>
    <s v="1,988,467.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84251"/>
    <s v="1922"/>
    <s v="1922"/>
    <s v="33122"/>
    <s v="0"/>
    <m/>
    <s v="32022"/>
    <s v="516073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51607422"/>
    <s v="2022-03-07 00:00:00"/>
    <s v="2022-03-09 04:52:29"/>
    <s v="Pagada"/>
    <s v="1,998,750.00"/>
    <s v="10,283.00"/>
    <s v="1,988,467.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84541"/>
    <s v="1922"/>
    <s v="1922"/>
    <s v="33222"/>
    <s v="0"/>
    <m/>
    <s v="32122"/>
    <s v="516074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51626322"/>
    <s v="2022-03-07 00:00:00"/>
    <s v="2022-03-09 04:46:06"/>
    <s v="Pagada"/>
    <s v="1,998,750.00"/>
    <s v="10,283.00"/>
    <s v="1,988,467.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85506"/>
    <s v="1922"/>
    <s v="1922"/>
    <s v="33322"/>
    <s v="0"/>
    <m/>
    <s v="32222"/>
    <s v="516263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51626522"/>
    <s v="2022-03-07 00:00:00"/>
    <s v="2022-03-09 05:13:11"/>
    <s v="Pagada"/>
    <s v="1,998,750.00"/>
    <s v="10,283.00"/>
    <s v="1,988,467.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O1,PCCNTR,3388056"/>
    <s v="1922"/>
    <s v="1922"/>
    <s v="33422"/>
    <s v="0"/>
    <m/>
    <s v="32322"/>
    <s v="516265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51626622"/>
    <s v="2022-03-07 00:00:00"/>
    <s v="2022-03-09 05:13:11"/>
    <s v="Pagada"/>
    <s v="1,998,750.00"/>
    <s v="10,283.00"/>
    <s v="1,988,467.00"/>
    <s v="Beneficiario final"/>
    <s v="Actual"/>
    <s v="Cédula de Ciudadanía"/>
    <n v="79354889"/>
    <x v="287"/>
    <s v="Abono en cuenta"/>
    <s v="Ahorro"/>
    <s v="004841834"/>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98,750.00"/>
    <s v="0.00"/>
    <s v="0.00"/>
    <s v="0.00"/>
    <s v="13-01-01-DT"/>
    <m/>
    <m/>
    <s v="No"/>
    <m/>
    <m/>
    <m/>
    <m/>
    <s v="CONTRATO DE PRESTACION DE SERVICIOS - PROFESIONALES-CO1,PCCNTR,3383232"/>
    <s v="1922"/>
    <s v="1922"/>
    <s v="33622"/>
    <s v="0"/>
    <m/>
    <s v="32422"/>
    <s v="51626622"/>
    <s v="0"/>
    <s v="2022-01-28 00:00:00"/>
    <s v="CONTRATO DE PRESTACION DE SERVICIOS - PROFESIONALES"/>
    <x v="286"/>
    <s v="Prestar los servicios profesionales de carácter temporal como instructor de emprendimiento para el desarrollo de acciones de formación en el sector rural donde tiene incidencia del programa SENA Emprende Rural para el centro Industrial y de Desarroll"/>
  </r>
  <r>
    <s v="51626722"/>
    <s v="2022-03-07 00:00:00"/>
    <s v="2022-03-09 04:32:24"/>
    <s v="Pagada"/>
    <s v="3,864,250.00"/>
    <s v="20,541.00"/>
    <s v="3,843,709.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2204"/>
    <s v="1722"/>
    <s v="1722"/>
    <s v="33922"/>
    <s v="0"/>
    <m/>
    <s v="32522"/>
    <s v="516267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51626822"/>
    <s v="2022-03-07 00:00:00"/>
    <s v="2022-03-09 04:23:07"/>
    <s v="Pagada"/>
    <s v="3,864,250.00"/>
    <s v="20,541.00"/>
    <s v="3,843,709.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472662"/>
    <s v="1722"/>
    <s v="1722"/>
    <s v="34022"/>
    <s v="0"/>
    <m/>
    <s v="32622"/>
    <s v="516268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51626922"/>
    <s v="2022-03-07 00:00:00"/>
    <s v="2022-03-09 04:12:32"/>
    <s v="Pagada"/>
    <s v="4,620,127.00"/>
    <s v="25,613.00"/>
    <s v="4,594,514.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32722"/>
    <s v="516269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51627022"/>
    <s v="2022-03-07 00:00:00"/>
    <s v="2022-03-09 04:29:07"/>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32822"/>
    <s v="516270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51627122"/>
    <s v="2022-03-07 00:00:00"/>
    <s v="2022-03-09 04:44:20"/>
    <s v="Pagada"/>
    <s v="2,428,225.00"/>
    <s v="12,859.00"/>
    <s v="2,415,366.00"/>
    <s v="Beneficiario final"/>
    <s v="Actual"/>
    <s v="Cédula de Ciudadanía"/>
    <n v="1010197139"/>
    <x v="2"/>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598"/>
    <s v="122"/>
    <s v="122"/>
    <s v="322"/>
    <s v="0"/>
    <m/>
    <s v="32922"/>
    <s v="51627122"/>
    <s v="0"/>
    <s v="2022-01-12 00:00:00"/>
    <s v="CONTRATO DE PRESTACION DE SERVICIOS"/>
    <x v="2"/>
    <s v="Prestación de servicios de apoyo a la gestión con plena autonomía técnica y administrativa en el ARCHIVO para atender las necesidades de la coordinación de formación profesional del Centro Industrial y de Desarrollo Empresarial de Soacha"/>
  </r>
  <r>
    <s v="51627222"/>
    <s v="2022-03-07 00:00:00"/>
    <s v="2022-03-09 04:16:46"/>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33022"/>
    <s v="516272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51627322"/>
    <s v="2022-03-07 00:00:00"/>
    <s v="2022-03-09 03:56:44"/>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33122"/>
    <s v="516273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51627422"/>
    <s v="2022-03-07 00:00:00"/>
    <s v="2022-03-09 04:16:34"/>
    <s v="Pagada"/>
    <s v="2,099,647.00"/>
    <s v="10,888.00"/>
    <s v="2,088,75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33222"/>
    <s v="516274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51627522"/>
    <s v="2022-03-07 00:00:00"/>
    <s v="2022-03-09 04:20:57"/>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33322"/>
    <s v="516275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51627622"/>
    <s v="2022-03-07 00:00:00"/>
    <s v="2022-03-09 04:30:36"/>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33422"/>
    <s v="516276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51627722"/>
    <s v="2022-03-07 00:00:00"/>
    <s v="2022-03-09 04:34:32"/>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33522"/>
    <s v="516277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51627922"/>
    <s v="2022-03-07 00:00:00"/>
    <s v="2022-03-09 05:09:45"/>
    <s v="Pagada"/>
    <s v="1,175,000.00"/>
    <s v="5,340.00"/>
    <s v="1,169,66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5,000.00"/>
    <s v="0.00"/>
    <s v="0.00"/>
    <s v="0.00"/>
    <s v="13-01-01-DT"/>
    <m/>
    <m/>
    <s v="No"/>
    <m/>
    <m/>
    <m/>
    <m/>
    <s v="CONTRATO DE PRESTACION DE SERVICIOS-CO1,PCCNTR,3260116"/>
    <s v="122"/>
    <s v="122"/>
    <s v="5222"/>
    <s v="0"/>
    <m/>
    <s v="33722"/>
    <s v="516279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51628022"/>
    <s v="2022-03-07 00:00:00"/>
    <s v="2022-03-09 05:11:37"/>
    <s v="Pagada"/>
    <s v="1,792,241.00"/>
    <s v="9,043.00"/>
    <s v="1,783,19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92,241.00"/>
    <s v="0.00"/>
    <s v="0.00"/>
    <s v="0.00"/>
    <s v="13-01-01-DT"/>
    <m/>
    <m/>
    <s v="No"/>
    <m/>
    <m/>
    <m/>
    <m/>
    <s v="CONTRATO DE PRESTACION DE SERVICIOS - PROFESIONALES-CO1,PCCNTR,3260870"/>
    <s v="122"/>
    <s v="122"/>
    <s v="6422"/>
    <s v="0"/>
    <m/>
    <s v="33822"/>
    <s v="516280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51628122"/>
    <s v="2022-03-07 00:00:00"/>
    <s v="2022-03-09 05:10:32"/>
    <s v="Pagada"/>
    <s v="1,648,110.00"/>
    <s v="8,179.00"/>
    <s v="1,639,931.00"/>
    <s v="Beneficiario final"/>
    <s v="Actual"/>
    <s v="Cédula de Ciudadanía"/>
    <n v="1014208506"/>
    <x v="292"/>
    <s v="Abono en cuenta"/>
    <s v="Ahorro"/>
    <s v="9232068518"/>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48,110.00"/>
    <s v="0.00"/>
    <s v="0.00"/>
    <s v="0.00"/>
    <s v="13-01-01-DT"/>
    <m/>
    <m/>
    <s v="No"/>
    <m/>
    <m/>
    <m/>
    <m/>
    <s v="CONTRATO DE PRESTACION DE SERVICIOS - PROFESIONALES-CO1,PCCNTR,3254731"/>
    <s v="122"/>
    <s v="122"/>
    <s v="6522"/>
    <s v="0"/>
    <m/>
    <s v="33922"/>
    <s v="51628122"/>
    <s v="0"/>
    <s v="2022-01-21 00:00:00"/>
    <s v="CONTRATO DE PRESTACION DE SERVICIOS - PROFESIONALES"/>
    <x v="291"/>
    <s v="Prestación de servicios de apoyo a la gestión con plena autonomía técnica y administrativa en el ALMACEN para atender las necesidades del área del GRUPO DE ALMACEN E INVENTARIO del Centro Industrial y de Desarrollo Empresarial de Soacha"/>
  </r>
  <r>
    <s v="51628222"/>
    <s v="2022-03-07 00:00:00"/>
    <s v="2022-03-09 04:44:48"/>
    <s v="Pagada"/>
    <s v="2,099,647.00"/>
    <s v="10,888.00"/>
    <s v="2,088,759.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34022"/>
    <s v="516282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51628322"/>
    <s v="2022-03-07 00:00:00"/>
    <s v="2022-03-09 05:02:35"/>
    <s v="Pagada"/>
    <s v="1,295,053.00"/>
    <s v="6,060.00"/>
    <s v="1,288,993.00"/>
    <s v="Beneficiario final"/>
    <s v="Actual"/>
    <s v="Cédula de Ciudadanía"/>
    <n v="1024510398"/>
    <x v="29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95,053.00"/>
    <s v="0.00"/>
    <s v="0.00"/>
    <s v="0.00"/>
    <s v="13-01-01-DT"/>
    <m/>
    <m/>
    <s v="No"/>
    <m/>
    <m/>
    <m/>
    <m/>
    <s v="CONTRATO DE PRESTACION DE SERVICIOS-CO1,PCCNTR,3282210"/>
    <s v="122"/>
    <s v="122"/>
    <s v="6722"/>
    <s v="0"/>
    <m/>
    <s v="34122"/>
    <s v="51628322"/>
    <s v="0"/>
    <s v="2022-01-21 00:00:00"/>
    <s v="CONTRATO DE PRESTACION DE SERVICIOS"/>
    <x v="293"/>
    <s v="Prestación de servicios de apoyo a la gestión con plena autonomía técnica y administrativa EN EL PROCESO DE INGRESO EN EL APLICATIVO SOFIA PLUS para atender las necesidades de la coordinación de formación profesional del Centro Industrial y de Desarr"/>
  </r>
  <r>
    <s v="51628422"/>
    <s v="2022-03-07 00:00:00"/>
    <s v="2022-03-09 05:05:01"/>
    <s v="Pagada"/>
    <s v="1,013,520.00"/>
    <s v="4,371.00"/>
    <s v="1,009,149.00"/>
    <s v="Beneficiario final"/>
    <s v="Actual"/>
    <s v="Cédula de Ciudadanía"/>
    <n v="1032488401"/>
    <x v="295"/>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13,520.00"/>
    <s v="0.00"/>
    <s v="0.00"/>
    <s v="0.00"/>
    <s v="13-01-01-DT"/>
    <m/>
    <m/>
    <s v="No"/>
    <m/>
    <m/>
    <m/>
    <m/>
    <s v="CONTRATO DE PRESTACION DE SERVICIOS-CO1,PCCNTR,3260901"/>
    <s v="122"/>
    <s v="122"/>
    <s v="6822"/>
    <s v="0"/>
    <m/>
    <s v="34222"/>
    <s v="51628422"/>
    <s v="0"/>
    <s v="2022-01-21 00:00:00"/>
    <s v="CONTRATO DE PRESTACION DE SERVICIOS"/>
    <x v="294"/>
    <s v="Prestación de servicios de apoyo a la gestión con plena autonomía técnica y administrativa en la DEPENDENCIA DE RELACIONES CORPORATIVAS-CONTRATO DE APRENDIZAJE para atender las necesidades de la coordinación de formación profesional del Centro Indust"/>
  </r>
  <r>
    <s v="51628522"/>
    <s v="2022-03-07 00:00:00"/>
    <s v="2022-03-09 04:30:05"/>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34322"/>
    <s v="516285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51628622"/>
    <s v="2022-03-07 00:00:00"/>
    <s v="2022-03-09 04:50:38"/>
    <s v="Pagada"/>
    <s v="1,600,517.00"/>
    <s v="7,893.00"/>
    <s v="1,592,62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282006"/>
    <s v="122"/>
    <s v="122"/>
    <s v="9122"/>
    <s v="0"/>
    <m/>
    <s v="34422"/>
    <s v="516286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51628722"/>
    <s v="2022-03-07 00:00:00"/>
    <s v="2022-03-09 04:37:47"/>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34522"/>
    <s v="516287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51628822"/>
    <s v="2022-03-07 00:00:00"/>
    <s v="2022-03-09 04:54:00"/>
    <s v="Pagada"/>
    <s v="1,700,000.00"/>
    <s v="8,490.00"/>
    <s v="1,691,510.00"/>
    <s v="Beneficiario final"/>
    <s v="Actual"/>
    <s v="Cédula de Ciudadanía"/>
    <n v="79208424"/>
    <x v="299"/>
    <s v="Abono en cuenta"/>
    <s v="Ahorro"/>
    <s v="6705446230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O1,PCCNTR,3271134"/>
    <s v="122"/>
    <s v="122"/>
    <s v="10222"/>
    <s v="0"/>
    <m/>
    <s v="34622"/>
    <s v="51628822"/>
    <s v="0"/>
    <s v="2022-01-22 00:00:00"/>
    <s v="CONTRATO DE PRESTACION DE SERVICIOS"/>
    <x v="298"/>
    <s v="Prestación de servicios de apoyo a la gestión con plena autonomía técnica y administrativa como CONDUCTOR DE AULAS MOVILES para atender las necesidades del área de ADMINISTRACIÓN DE EDIFICIOS del Centro Industrial y de Desarrollo Empresarial de Soach"/>
  </r>
  <r>
    <s v="51628922"/>
    <s v="2022-03-07 00:00:00"/>
    <s v="2022-03-09 05:02:12"/>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34722"/>
    <s v="516289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51629022"/>
    <s v="2022-03-07 00:00:00"/>
    <s v="2022-03-09 04:37:45"/>
    <s v="Pagada"/>
    <s v="2,609,814.00"/>
    <s v="0.00"/>
    <s v="2,609,814.00"/>
    <s v="Beneficiario final"/>
    <s v="Actual"/>
    <s v="Cédula de Ciudadanía"/>
    <n v="1013577197"/>
    <x v="13"/>
    <s v="Abono en cuenta"/>
    <s v="Ahorro"/>
    <s v="24061672862"/>
    <s v="Activa"/>
    <s v="860007335"/>
    <s v="BANCO CAJA SOCIAL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CONTRATO DE PRESTACION DE SERVICIOS - PROFESIONALES-CO1,PCCNTR,3254329"/>
    <s v="322"/>
    <s v="322"/>
    <s v="23622"/>
    <s v="0"/>
    <m/>
    <s v="34822"/>
    <s v="51629022"/>
    <s v="0"/>
    <s v="2022-01-25 00:00:00"/>
    <s v="CONTRATO DE PRESTACION DE SERVICIOS - PROFESIONALES"/>
    <x v="13"/>
    <s v="Prestar los servicios para el accionamiento del Subsistema de Gestión de Seguridad y Salud en el Trabajo como apoyo de Higiene y Seguridad Industrial HYSI para dar cumplimiento al Plan Anual de Trabajo y las actividades de los programas de Gestión es"/>
  </r>
  <r>
    <s v="51629122"/>
    <s v="2022-03-07 00:00:00"/>
    <s v="2022-03-09 04:51:14"/>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34922"/>
    <s v="516291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51629222"/>
    <s v="2022-03-07 00:00:00"/>
    <s v="2022-03-09 04:52:57"/>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35022"/>
    <s v="516292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51639922"/>
    <s v="2022-03-07 00:00:00"/>
    <s v="2022-03-09 04:36:34"/>
    <s v="Pagada"/>
    <s v="3,864,250.00"/>
    <s v="20,541.00"/>
    <s v="3,843,709.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PAGO HONORARIOS"/>
    <s v="1722"/>
    <s v="1722"/>
    <s v="10522"/>
    <s v="0"/>
    <m/>
    <s v="25622"/>
    <s v="516399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51641022"/>
    <s v="2022-03-07 00:00:00"/>
    <s v="2022-03-09 04:23:05"/>
    <s v="Pagada"/>
    <s v="3,864,250.00"/>
    <s v="20,541.00"/>
    <s v="3,843,709.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PAGO HONORARIOS"/>
    <s v="1722"/>
    <s v="1722"/>
    <s v="15122"/>
    <s v="0"/>
    <m/>
    <s v="29622"/>
    <s v="516410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51641922"/>
    <s v="2022-03-07 00:00:00"/>
    <s v="2022-03-09 05:14:01"/>
    <s v="Pagada"/>
    <s v="1,800,000.00"/>
    <s v="9,090.00"/>
    <s v="1,790,910.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PAGO HONORARIOS"/>
    <s v="122"/>
    <s v="122"/>
    <s v="5122"/>
    <s v="0"/>
    <m/>
    <s v="33622"/>
    <s v="516419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53743922"/>
    <s v="2022-03-09 00:00:00"/>
    <s v="2022-03-11 04:30:40"/>
    <s v="Pagada"/>
    <s v="3,507,300.00"/>
    <s v="18,644.00"/>
    <s v="3,488,656.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507,300.00"/>
    <s v="0.00"/>
    <s v="0.00"/>
    <s v="0.00"/>
    <s v="13-01-01-DT"/>
    <m/>
    <m/>
    <s v="No"/>
    <m/>
    <m/>
    <m/>
    <m/>
    <s v="planilla febrero"/>
    <s v="522"/>
    <s v="522"/>
    <s v="1122"/>
    <s v="6822"/>
    <s v="2022-03-09 00:00:00"/>
    <s v="36622"/>
    <s v="53743922"/>
    <s v="0"/>
    <s v="2022-01-17 00:00:00"/>
    <s v="CONTRATO DE PRESTACION DE SERVICIOS - PROFESIONALES"/>
    <x v="305"/>
    <s v="Prestar los servicios de apoyo a la gestión de carácter temporal para apoyar la Evaluación y Certificación de Competencias Laborales del SENA, en el ÁREA DE TRANSPORTE"/>
  </r>
  <r>
    <s v="53744022"/>
    <s v="2022-03-09 00:00:00"/>
    <s v="2022-03-11 04:37:57"/>
    <s v="Pagada"/>
    <s v="3,507,300.00"/>
    <s v="18,644.00"/>
    <s v="3,488,656.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507,300.00"/>
    <s v="0.00"/>
    <s v="0.00"/>
    <s v="0.00"/>
    <s v="13-01-01-DT"/>
    <m/>
    <m/>
    <s v="No"/>
    <m/>
    <m/>
    <m/>
    <m/>
    <s v="PLANILLA FEBRERO"/>
    <s v="522"/>
    <s v="522"/>
    <s v="1422"/>
    <s v="6922"/>
    <s v="2022-03-09 00:00:00"/>
    <s v="36722"/>
    <s v="53744022"/>
    <s v="0"/>
    <s v="2022-01-17 00:00:00"/>
    <s v="CONTRATO DE PRESTACION DE SERVICIOS - PROFESIONALES"/>
    <x v="306"/>
    <s v="Prestar los servicios profesionales de carácter temporal para apoyar la Evaluación y Certificación de Competencias Laborales del SENA, en el ÁREA DE PROCESAMIENTO DE ALIMENTOS."/>
  </r>
  <r>
    <s v="53744122"/>
    <s v="2022-03-09 00:00:00"/>
    <s v="2022-03-11 04:30:41"/>
    <s v="Pagada"/>
    <s v="3,507,300.00"/>
    <s v="18,644.00"/>
    <s v="3,488,656.00"/>
    <s v="Beneficiario final"/>
    <s v="Actual"/>
    <s v="Cédula de Ciudadanía"/>
    <n v="19435581"/>
    <x v="308"/>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507,300.00"/>
    <s v="0.00"/>
    <s v="0.00"/>
    <s v="0.00"/>
    <s v="13-01-01-DT"/>
    <m/>
    <m/>
    <s v="No"/>
    <m/>
    <m/>
    <m/>
    <m/>
    <s v="CONTRATO DE PRESTACION DE SERVICIOS - PROFESIONALES-CO1,PCCNTR,3207917"/>
    <s v="522"/>
    <s v="522"/>
    <s v="1022"/>
    <s v="0"/>
    <m/>
    <s v="36822"/>
    <s v="53744122"/>
    <s v="0"/>
    <s v="2022-01-17 00:00:00"/>
    <s v="CONTRATO DE PRESTACION DE SERVICIOS - PROFESIONALES"/>
    <x v="307"/>
    <s v="Prestar los servicios profesionales de carácter temporal para apoyar la Evaluación y Certificación de Competencias Laborales del SENA, en el ÁREA ADMINISTRATIVA"/>
  </r>
  <r>
    <s v="53744222"/>
    <s v="2022-03-09 00:00:00"/>
    <s v="2022-03-11 04:46:50"/>
    <s v="Pagada"/>
    <s v="3,507,300.00"/>
    <s v="18,644.00"/>
    <s v="3,488,656.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507,300.00"/>
    <s v="0.00"/>
    <s v="0.00"/>
    <s v="0.00"/>
    <s v="13-01-01-DT"/>
    <m/>
    <m/>
    <s v="No"/>
    <m/>
    <m/>
    <m/>
    <m/>
    <s v="CONTRATO DE PRESTACION DE SERVICIOS - PROFESIONALES-CO1,PCCNTR,3208219"/>
    <s v="522"/>
    <s v="522"/>
    <s v="1222"/>
    <s v="0"/>
    <m/>
    <s v="36922"/>
    <s v="53744222"/>
    <s v="0"/>
    <s v="2022-01-17 00:00:00"/>
    <s v="CONTRATO DE PRESTACION DE SERVICIOS - PROFESIONALES"/>
    <x v="308"/>
    <s v="Prestar los servicios profesionales de carácter temporal para apoyar la Evaluación y Certificación de Competencias Laborales del SENA, en el ÁREA DE TRABAJO SEGURO EN ALTURAS"/>
  </r>
  <r>
    <s v="53744322"/>
    <s v="2022-03-09 00:00:00"/>
    <s v="2022-03-11 04:46:49"/>
    <s v="Pagada"/>
    <s v="3,507,300.00"/>
    <s v="18,644.00"/>
    <s v="3,488,656.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507,300.00"/>
    <s v="0.00"/>
    <s v="0.00"/>
    <s v="0.00"/>
    <s v="13-01-01-DT"/>
    <m/>
    <m/>
    <s v="No"/>
    <m/>
    <m/>
    <m/>
    <m/>
    <s v="CONTRATO DE PRESTACION DE SERVICIOS - PROFESIONALES-CO1,PCCNTR,3208426"/>
    <s v="522"/>
    <s v="522"/>
    <s v="1322"/>
    <s v="0"/>
    <m/>
    <s v="37022"/>
    <s v="53744322"/>
    <s v="0"/>
    <s v="2022-01-17 00:00:00"/>
    <s v="CONTRATO DE PRESTACION DE SERVICIOS - PROFESIONALES"/>
    <x v="309"/>
    <s v="Prestar los servicios profesionales de carácter temporal para apoyar la Evaluación y Certificación de Competencias Laborales del SENA, en el ÁREA DE PROCESAMIENTO DE GAS."/>
  </r>
  <r>
    <s v="53744422"/>
    <s v="2022-03-09 00:00:00"/>
    <s v="2022-03-11 04:26:01"/>
    <s v="Pagada"/>
    <s v="2,462,898.00"/>
    <s v="13,067.00"/>
    <s v="2,449,831.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462,898.00"/>
    <s v="0.00"/>
    <s v="0.00"/>
    <s v="0.00"/>
    <s v="13-01-01-DT"/>
    <m/>
    <m/>
    <s v="No"/>
    <m/>
    <m/>
    <m/>
    <m/>
    <s v="CONTRATO DE PRESTACION DE SERVICIOS-CO1,PCCNTR,3205965"/>
    <s v="522"/>
    <s v="522"/>
    <s v="1522"/>
    <s v="0"/>
    <m/>
    <s v="37122"/>
    <s v="53744422"/>
    <s v="0"/>
    <s v="2022-01-17 00:00:00"/>
    <s v="CONTRATO DE PRESTACION DE SERVICIOS"/>
    <x v="310"/>
    <s v="Prestar los servicios de apoyo a la gestión de carácter temporal para apoyar la Evaluación y Certificación de Competencias Laborales del SENA, en el ÁREA DE GAS"/>
  </r>
  <r>
    <s v="53744522"/>
    <s v="2022-03-09 00:00:00"/>
    <s v="2022-03-11 04:38:48"/>
    <s v="Pagada"/>
    <s v="1,845,000.00"/>
    <s v="18,644.00"/>
    <s v="1,826,356.00"/>
    <s v="Beneficiario final"/>
    <s v="Actual"/>
    <s v="Cédula de Ciudadanía"/>
    <n v="80733526"/>
    <x v="312"/>
    <s v="Abono en cuenta"/>
    <s v="Ahorro"/>
    <s v="24072756032"/>
    <s v="Activa"/>
    <s v="860007335"/>
    <s v="BANCO CAJA SOCIAL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845,000.00"/>
    <s v="0.00"/>
    <s v="0.00"/>
    <s v="0.00"/>
    <s v="13-01-01-DT"/>
    <m/>
    <m/>
    <s v="No"/>
    <m/>
    <m/>
    <m/>
    <m/>
    <s v="CONTRATO DE PRESTACION DE SERVICIOS - PROFESIONALES-CO1,PCCNTR,3206907"/>
    <s v="522"/>
    <s v="522"/>
    <s v="1622"/>
    <s v="0"/>
    <m/>
    <s v="37222"/>
    <s v="53744522"/>
    <s v="0"/>
    <s v="2022-01-17 00:00:00"/>
    <s v="CONTRATO DE PRESTACION DE SERVICIOS - PROFESIONALES"/>
    <x v="311"/>
    <s v="Prestar los servicios profesionales de carácter temporal para apoyar la Evaluación y Certificación de Competencias Laborales del SENA, en el ÁREA DE ELECTRICIDAD"/>
  </r>
  <r>
    <s v="53744622"/>
    <s v="2022-03-09 00:00:00"/>
    <s v="2022-03-11 04:22:04"/>
    <s v="Pagada"/>
    <s v="1,899,682.00"/>
    <s v="9,688.00"/>
    <s v="1,889,994.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899,682.00"/>
    <s v="0.00"/>
    <s v="0.00"/>
    <s v="0.00"/>
    <s v="13-01-01-DT"/>
    <m/>
    <m/>
    <s v="No"/>
    <m/>
    <m/>
    <m/>
    <m/>
    <s v="CONTRATO DE PRESTACION DE SERVICIOS-CO1,PCCNTR,3209772"/>
    <s v="522"/>
    <s v="522"/>
    <s v="1722"/>
    <s v="0"/>
    <m/>
    <s v="37322"/>
    <s v="53744622"/>
    <s v="0"/>
    <s v="2022-01-17 00:00:00"/>
    <s v="CONTRATO DE PRESTACION DE SERVICIOS"/>
    <x v="312"/>
    <s v="Prestar los servicios de apoyo a la gestión de carácter temporal para apoyar la Evaluación y Certificación de Competencias Laborales del SENA, en el ÁREA DE SERVICIOS PERSONALES"/>
  </r>
  <r>
    <s v="53744722"/>
    <s v="2022-03-09 00:00:00"/>
    <s v="2022-03-11 04:46:48"/>
    <s v="Pagada"/>
    <s v="3,507,300.00"/>
    <s v="18,644.00"/>
    <s v="3,488,656.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507,300.00"/>
    <s v="0.00"/>
    <s v="0.00"/>
    <s v="0.00"/>
    <s v="13-01-01-DT"/>
    <m/>
    <m/>
    <s v="No"/>
    <m/>
    <m/>
    <m/>
    <m/>
    <s v="CONTRATO DE PRESTACION DE SERVICIOS - PROFESIONALES-CO1,PCCNTR,3209400"/>
    <s v="522"/>
    <s v="522"/>
    <s v="1822"/>
    <s v="0"/>
    <m/>
    <s v="37422"/>
    <s v="537447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53744822"/>
    <s v="2022-03-09 00:00:00"/>
    <s v="2022-03-11 04:42:54"/>
    <s v="Pagada"/>
    <s v="2,115,000.00"/>
    <s v="12,006.00"/>
    <s v="2,102,994.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37522"/>
    <s v="537448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53744922"/>
    <s v="2022-03-09 00:00:00"/>
    <s v="2022-03-11 04:36:54"/>
    <s v="Pagada"/>
    <s v="1,865,500.00"/>
    <s v="9,483.00"/>
    <s v="1,856,017.00"/>
    <s v="Beneficiario final"/>
    <s v="Actual"/>
    <s v="Cédula de Ciudadanía"/>
    <n v="1024563432"/>
    <x v="315"/>
    <s v="Abono en cuenta"/>
    <s v="Ahorro"/>
    <s v="923206514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865,500.00"/>
    <s v="0.00"/>
    <s v="0.00"/>
    <s v="0.00"/>
    <s v="13-01-01-DT"/>
    <m/>
    <m/>
    <s v="No"/>
    <m/>
    <m/>
    <m/>
    <m/>
    <s v="CONTRATO DE PRESTACION DE SERVICIOS - PROFESIONALES-CO1,PCCNTR,3315714"/>
    <s v="1722"/>
    <s v="1722"/>
    <s v="11822"/>
    <s v="0"/>
    <m/>
    <s v="37622"/>
    <s v="53744922"/>
    <s v="0"/>
    <s v="2022-01-23 00:00:00"/>
    <s v="CONTRATO DE PRESTACION DE SERVICIOS - PROFESIONALES"/>
    <x v="314"/>
    <s v="necesidades de la coordinación académica de formación ARTICULACIÓN CON LA EDUCACION MEDIA en las áreas asociadas a la red de conocimiento del programa MONITOREO AMBIENTAL del Centro Industrial y de Desarrollo Empresarial de Soacha en la Vigencia 2022"/>
  </r>
  <r>
    <s v="53745122"/>
    <s v="2022-03-09 00:00:00"/>
    <s v="2022-03-11 04:40:18"/>
    <s v="Pagada"/>
    <s v="3,864,250.00"/>
    <s v="20,541.00"/>
    <s v="3,843,709.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2374"/>
    <s v="1722"/>
    <s v="1722"/>
    <s v="13222"/>
    <s v="0"/>
    <m/>
    <s v="37722"/>
    <s v="537451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53745222"/>
    <s v="2022-03-09 00:00:00"/>
    <s v="2022-03-11 04:27:32"/>
    <s v="Pagada"/>
    <s v="3,864,250.00"/>
    <s v="20,541.00"/>
    <s v="3,843,709.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9173"/>
    <s v="1722"/>
    <s v="1722"/>
    <s v="14322"/>
    <s v="0"/>
    <m/>
    <s v="37822"/>
    <s v="537452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53745322"/>
    <s v="2022-03-09 00:00:00"/>
    <s v="2022-03-11 04:45:52"/>
    <s v="Pagada"/>
    <s v="3,864,250.00"/>
    <s v="20,541.00"/>
    <s v="3,843,709.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1502"/>
    <s v="1722"/>
    <s v="1722"/>
    <s v="16422"/>
    <s v="0"/>
    <m/>
    <s v="37922"/>
    <s v="537453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53745422"/>
    <s v="2022-03-09 00:00:00"/>
    <s v="2022-03-11 04:40:18"/>
    <s v="Pagada"/>
    <s v="3,864,250.00"/>
    <s v="20,541.00"/>
    <s v="3,843,709.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30368"/>
    <s v="1722"/>
    <s v="1722"/>
    <s v="19922"/>
    <s v="0"/>
    <m/>
    <s v="38122"/>
    <s v="537454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53745522"/>
    <s v="2022-03-09 00:00:00"/>
    <s v="2022-03-11 04:20:46"/>
    <s v="Pagada"/>
    <s v="3,864,250.00"/>
    <s v="20,541.00"/>
    <s v="3,843,709.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CONTRATO DE PRESTACION DE SERVICIOS - PROFESIONALES-CO1,PCCNTR,3327733"/>
    <s v="1722"/>
    <s v="1722"/>
    <s v="24022"/>
    <s v="0"/>
    <m/>
    <s v="38222"/>
    <s v="537455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54654822"/>
    <s v="2022-03-09 00:00:00"/>
    <s v="2022-03-11 04:27:32"/>
    <s v="Pagada"/>
    <s v="3,864,250.00"/>
    <s v="22,026.00"/>
    <s v="3,842,22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864,250.00"/>
    <s v="0.00"/>
    <s v="0.00"/>
    <s v="0.00"/>
    <s v="13-01-01-DT"/>
    <m/>
    <m/>
    <s v="No"/>
    <m/>
    <m/>
    <m/>
    <m/>
    <s v="PAGO HONORARIOS"/>
    <s v="1722"/>
    <s v="1722"/>
    <s v="17222"/>
    <s v="0"/>
    <m/>
    <s v="38022"/>
    <s v="546548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57950522"/>
    <s v="2022-03-14 00:00:00"/>
    <s v="2022-03-16 04:28:21"/>
    <s v="Pagada"/>
    <s v="3,997,500.00"/>
    <s v="786,950.00"/>
    <s v="3,210,5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PAGO HONORARIOS"/>
    <s v="1622"/>
    <s v="1622"/>
    <s v="8522"/>
    <s v="0"/>
    <m/>
    <s v="20122"/>
    <s v="579505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60797222"/>
    <s v="2022-03-16 00:00:00"/>
    <s v="2022-03-18 05:08:08"/>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FEBRERO"/>
    <s v="2022"/>
    <s v="2022"/>
    <s v="17422"/>
    <s v="7922"/>
    <s v="2022-03-16 00:00:00"/>
    <s v="39222"/>
    <s v="607972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60822322"/>
    <s v="2022-03-16 00:00:00"/>
    <s v="2022-03-18 04:26:42"/>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PAGO HONORARIOS FEBRERO"/>
    <s v="922"/>
    <s v="922"/>
    <s v="2922"/>
    <s v="8022"/>
    <s v="2022-03-16 00:00:00"/>
    <s v="39322"/>
    <s v="608223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60831422"/>
    <s v="2022-03-16 00:00:00"/>
    <s v="2022-03-18 05:10:50"/>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FEBRERO"/>
    <s v="2022"/>
    <s v="2022"/>
    <s v="27322"/>
    <s v="8222"/>
    <s v="2022-03-16 00:00:00"/>
    <s v="39422"/>
    <s v="608314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60958522"/>
    <s v="2022-03-16 00:00:00"/>
    <s v="2022-03-18 05:01:31"/>
    <s v="Pagada"/>
    <s v="1,119,811.00"/>
    <s v="5,009.00"/>
    <s v="1,114,802.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19,811.00"/>
    <s v="0.00"/>
    <s v="0.00"/>
    <s v="0.00"/>
    <s v="13-01-01-DT"/>
    <m/>
    <m/>
    <s v="No"/>
    <m/>
    <m/>
    <m/>
    <m/>
    <s v="PAGO HONORARIOS MES FEBRERO"/>
    <s v="722"/>
    <s v="722"/>
    <s v="4722"/>
    <s v="8322"/>
    <s v="2022-03-16 00:00:00"/>
    <s v="39522"/>
    <s v="609585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60963122"/>
    <s v="2022-03-16 00:00:00"/>
    <s v="2022-03-18 05:03:00"/>
    <s v="Pagada"/>
    <s v="1,998,750.00"/>
    <s v="10,283.00"/>
    <s v="1,988,467.00"/>
    <s v="Beneficiario final"/>
    <s v="Actual"/>
    <s v="Cédula de Ciudadanía"/>
    <n v="80813299"/>
    <x v="325"/>
    <s v="Abono en cuenta"/>
    <s v="Ahorro"/>
    <s v="24107189576"/>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998,750.00"/>
    <s v="0.00"/>
    <s v="0.00"/>
    <s v="0.00"/>
    <s v="13-01-01-DT"/>
    <m/>
    <m/>
    <s v="No"/>
    <m/>
    <m/>
    <m/>
    <m/>
    <s v="PAGO HONORARIOS MES FEBRERO"/>
    <s v="2022"/>
    <s v="2022"/>
    <s v="28222"/>
    <s v="8422"/>
    <s v="2022-03-16 00:00:00"/>
    <s v="39622"/>
    <s v="60963122"/>
    <s v="0"/>
    <s v="2022-01-26 00:00:00"/>
    <s v="CONTRATO DE PRESTACION DE SERVICIOS - PROFESIONALES"/>
    <x v="324"/>
    <s v="Prestación de servicios profesionales con plena autonomía técnica y administrativa como instructor para atender las necesidades del área de formación del programa de formación titulado bajo la línea de GESTIÓN LOGÍSTICA del Centro Industrial y de Des"/>
  </r>
  <r>
    <s v="62786322"/>
    <s v="2022-03-17 00:00:00"/>
    <s v="2022-03-22 03:51:26"/>
    <s v="Pagada"/>
    <s v="1,662,300.00"/>
    <s v="0.00"/>
    <s v="1,662,300.00"/>
    <s v="Beneficiario final"/>
    <s v="Actual"/>
    <s v="Cédula de Ciudadanía"/>
    <n v="80733526"/>
    <x v="312"/>
    <s v="Abono en cuenta"/>
    <s v="Ahorro"/>
    <s v="24072756032"/>
    <s v="Activa"/>
    <s v="860007335"/>
    <s v="BANCO CAJA SOCIAL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662,300.00"/>
    <s v="0.00"/>
    <s v="0.00"/>
    <s v="0.00"/>
    <s v="13-01-01-DT"/>
    <m/>
    <m/>
    <s v="No"/>
    <m/>
    <m/>
    <m/>
    <m/>
    <s v="PAGO HONORARIOS MES FEBRERO"/>
    <s v="522"/>
    <s v="522"/>
    <s v="1622"/>
    <s v="8522"/>
    <s v="2022-03-17 00:00:00"/>
    <s v="39722"/>
    <s v="62786322"/>
    <s v="0"/>
    <s v="2022-01-17 00:00:00"/>
    <s v="CONTRATO DE PRESTACION DE SERVICIOS - PROFESIONALES"/>
    <x v="311"/>
    <s v="Prestar los servicios profesionales de carácter temporal para apoyar la Evaluación y Certificación de Competencias Laborales del SENA, en el ÁREA DE ELECTRICIDAD"/>
  </r>
  <r>
    <s v="86776922"/>
    <s v="2022-04-05 00:00:00"/>
    <s v="2022-04-07 04:24:07"/>
    <s v="Pagada"/>
    <s v="2,428,225.00"/>
    <s v="12,859.00"/>
    <s v="2,415,366.00"/>
    <s v="Beneficiario final"/>
    <s v="Actual"/>
    <s v="Cédula de Ciudadanía"/>
    <n v="1010197139"/>
    <x v="2"/>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598"/>
    <s v="122"/>
    <s v="122"/>
    <s v="322"/>
    <s v="0"/>
    <m/>
    <s v="42222"/>
    <s v="86776922"/>
    <s v="0"/>
    <s v="2022-01-12 00:00:00"/>
    <s v="CONTRATO DE PRESTACION DE SERVICIOS"/>
    <x v="2"/>
    <s v="Prestación de servicios de apoyo a la gestión con plena autonomía técnica y administrativa en el ARCHIVO para atender las necesidades de la coordinación de formación profesional del Centro Industrial y de Desarrollo Empresarial de Soacha"/>
  </r>
  <r>
    <s v="86777022"/>
    <s v="2022-04-05 00:00:00"/>
    <s v="2022-04-07 03:55:13"/>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42322"/>
    <s v="867770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86777122"/>
    <s v="2022-04-05 00:00:00"/>
    <s v="2022-04-07 04:08:24"/>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42422"/>
    <s v="867771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86777222"/>
    <s v="2022-04-05 00:00:00"/>
    <s v="2022-04-07 04:05:43"/>
    <s v="Pagada"/>
    <s v="3,897,000.00"/>
    <s v="20,716.00"/>
    <s v="3,876,284.00"/>
    <s v="Beneficiario final"/>
    <s v="Actual"/>
    <s v="Cédula de Ciudadanía"/>
    <n v="19435581"/>
    <x v="308"/>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917"/>
    <s v="522"/>
    <s v="522"/>
    <s v="1022"/>
    <s v="0"/>
    <m/>
    <s v="42522"/>
    <s v="86777222"/>
    <s v="0"/>
    <s v="2022-01-17 00:00:00"/>
    <s v="CONTRATO DE PRESTACION DE SERVICIOS - PROFESIONALES"/>
    <x v="307"/>
    <s v="Prestar los servicios profesionales de carácter temporal para apoyar la Evaluación y Certificación de Competencias Laborales del SENA, en el ÁREA ADMINISTRATIVA"/>
  </r>
  <r>
    <s v="86777322"/>
    <s v="2022-04-05 00:00:00"/>
    <s v="2022-04-07 04:05:43"/>
    <s v="Pagada"/>
    <s v="3,897,000.00"/>
    <s v="20,716.00"/>
    <s v="3,876,284.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42622"/>
    <s v="86777322"/>
    <s v="0"/>
    <s v="2022-01-17 00:00:00"/>
    <s v="CONTRATO DE PRESTACION DE SERVICIOS - PROFESIONALES"/>
    <x v="305"/>
    <s v="Prestar los servicios de apoyo a la gestión de carácter temporal para apoyar la Evaluación y Certificación de Competencias Laborales del SENA, en el ÁREA DE TRANSPORTE"/>
  </r>
  <r>
    <s v="86777422"/>
    <s v="2022-04-05 00:00:00"/>
    <s v="2022-04-07 04:22:13"/>
    <s v="Pagada"/>
    <s v="3,897,000.00"/>
    <s v="20,716.00"/>
    <s v="3,876,284.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219"/>
    <s v="522"/>
    <s v="522"/>
    <s v="1222"/>
    <s v="0"/>
    <m/>
    <s v="42722"/>
    <s v="86777422"/>
    <s v="0"/>
    <s v="2022-01-17 00:00:00"/>
    <s v="CONTRATO DE PRESTACION DE SERVICIOS - PROFESIONALES"/>
    <x v="308"/>
    <s v="Prestar los servicios profesionales de carácter temporal para apoyar la Evaluación y Certificación de Competencias Laborales del SENA, en el ÁREA DE TRABAJO SEGURO EN ALTURAS"/>
  </r>
  <r>
    <s v="86777522"/>
    <s v="2022-04-05 00:00:00"/>
    <s v="2022-04-07 04:22:17"/>
    <s v="Pagada"/>
    <s v="3,897,000.00"/>
    <s v="20,716.00"/>
    <s v="3,876,284.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426"/>
    <s v="522"/>
    <s v="522"/>
    <s v="1322"/>
    <s v="0"/>
    <m/>
    <s v="42822"/>
    <s v="86777522"/>
    <s v="0"/>
    <s v="2022-01-17 00:00:00"/>
    <s v="CONTRATO DE PRESTACION DE SERVICIOS - PROFESIONALES"/>
    <x v="309"/>
    <s v="Prestar los servicios profesionales de carácter temporal para apoyar la Evaluación y Certificación de Competencias Laborales del SENA, en el ÁREA DE PROCESAMIENTO DE GAS."/>
  </r>
  <r>
    <s v="86777622"/>
    <s v="2022-04-05 00:00:00"/>
    <s v="2022-04-07 04:15:12"/>
    <s v="Pagada"/>
    <s v="3,897,000.00"/>
    <s v="20,716.00"/>
    <s v="3,876,284.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075"/>
    <s v="522"/>
    <s v="522"/>
    <s v="1422"/>
    <s v="0"/>
    <m/>
    <s v="42922"/>
    <s v="86777622"/>
    <s v="0"/>
    <s v="2022-01-17 00:00:00"/>
    <s v="CONTRATO DE PRESTACION DE SERVICIOS - PROFESIONALES"/>
    <x v="306"/>
    <s v="Prestar los servicios profesionales de carácter temporal para apoyar la Evaluación y Certificación de Competencias Laborales del SENA, en el ÁREA DE PROCESAMIENTO DE ALIMENTOS."/>
  </r>
  <r>
    <s v="86777822"/>
    <s v="2022-04-05 00:00:00"/>
    <s v="2022-04-07 04:06:00"/>
    <s v="Pagada"/>
    <s v="2,736,554.00"/>
    <s v="14,547.00"/>
    <s v="2,722,007.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736,554.00"/>
    <s v="0.00"/>
    <s v="0.00"/>
    <s v="0.00"/>
    <s v="13-01-01-DT"/>
    <m/>
    <m/>
    <s v="No"/>
    <m/>
    <m/>
    <m/>
    <m/>
    <s v="CONTRATO DE PRESTACION DE SERVICIOS-CO1,PCCNTR,3205965"/>
    <s v="522"/>
    <s v="522"/>
    <s v="1522"/>
    <s v="0"/>
    <m/>
    <s v="43022"/>
    <s v="86777822"/>
    <s v="0"/>
    <s v="2022-01-17 00:00:00"/>
    <s v="CONTRATO DE PRESTACION DE SERVICIOS"/>
    <x v="310"/>
    <s v="Prestar los servicios de apoyo a la gestión de carácter temporal para apoyar la Evaluación y Certificación de Competencias Laborales del SENA, en el ÁREA DE GAS"/>
  </r>
  <r>
    <s v="86777922"/>
    <s v="2022-04-05 00:00:00"/>
    <s v="2022-04-07 04:17:17"/>
    <s v="Pagada"/>
    <s v="3,897,000.00"/>
    <s v="20,716.00"/>
    <s v="3,876,284.00"/>
    <s v="Beneficiario final"/>
    <s v="Actual"/>
    <s v="Cédula de Ciudadanía"/>
    <n v="80733526"/>
    <x v="312"/>
    <s v="Abono en cuenta"/>
    <s v="Ahorro"/>
    <s v="24072756032"/>
    <s v="Activa"/>
    <s v="860007335"/>
    <s v="BANCO CAJA SOCIAL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6907"/>
    <s v="522"/>
    <s v="522"/>
    <s v="1622"/>
    <s v="0"/>
    <m/>
    <s v="43122"/>
    <s v="86777922"/>
    <s v="0"/>
    <s v="2022-01-17 00:00:00"/>
    <s v="CONTRATO DE PRESTACION DE SERVICIOS - PROFESIONALES"/>
    <x v="311"/>
    <s v="Prestar los servicios profesionales de carácter temporal para apoyar la Evaluación y Certificación de Competencias Laborales del SENA, en el ÁREA DE ELECTRICIDAD"/>
  </r>
  <r>
    <s v="86778022"/>
    <s v="2022-04-05 00:00:00"/>
    <s v="2022-04-07 04:08:25"/>
    <s v="Pagada"/>
    <s v="2,099,647.00"/>
    <s v="10,888.00"/>
    <s v="2,088,759.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99,647.00"/>
    <s v="0.00"/>
    <s v="0.00"/>
    <s v="0.00"/>
    <s v="13-01-01-DT"/>
    <m/>
    <m/>
    <s v="No"/>
    <m/>
    <m/>
    <m/>
    <m/>
    <s v="CONTRATO DE PRESTACION DE SERVICIOS-CO1,PCCNTR,3209772"/>
    <s v="522"/>
    <s v="522"/>
    <s v="1722"/>
    <s v="0"/>
    <m/>
    <s v="43222"/>
    <s v="86778022"/>
    <s v="0"/>
    <s v="2022-01-17 00:00:00"/>
    <s v="CONTRATO DE PRESTACION DE SERVICIOS"/>
    <x v="312"/>
    <s v="Prestar los servicios de apoyo a la gestión de carácter temporal para apoyar la Evaluación y Certificación de Competencias Laborales del SENA, en el ÁREA DE SERVICIOS PERSONALES"/>
  </r>
  <r>
    <s v="86778122"/>
    <s v="2022-04-05 00:00:00"/>
    <s v="2022-04-07 04:22:12"/>
    <s v="Pagada"/>
    <s v="3,897,000.00"/>
    <s v="20,716.00"/>
    <s v="3,876,284.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43322"/>
    <s v="867781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86778222"/>
    <s v="2022-04-05 00:00:00"/>
    <s v="2022-04-07 03:55:24"/>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43422"/>
    <s v="867782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86778322"/>
    <s v="2022-04-05 00:00:00"/>
    <s v="2022-04-07 04:24:40"/>
    <s v="Pagada"/>
    <s v="2,115,000.00"/>
    <s v="12,006.00"/>
    <s v="2,102,994.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43522"/>
    <s v="867783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86778422"/>
    <s v="2022-04-05 00:00:00"/>
    <s v="2022-04-07 04:13:40"/>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43722"/>
    <s v="867784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86778522"/>
    <s v="2022-04-05 00:00:00"/>
    <s v="2022-04-07 04:19:15"/>
    <s v="Pagada"/>
    <s v="3,360,452.00"/>
    <s v="17,864.00"/>
    <s v="3,342,58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43822"/>
    <s v="867785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86778622"/>
    <s v="2022-04-05 00:00:00"/>
    <s v="2022-04-07 04:33:54"/>
    <s v="Pagada"/>
    <s v="1,780,698.00"/>
    <s v="8,974.00"/>
    <s v="1,771,724.00"/>
    <s v="Beneficiario final"/>
    <s v="Actual"/>
    <s v="Cédula de Ciudadanía"/>
    <n v="1024510398"/>
    <x v="29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0,698.00"/>
    <s v="0.00"/>
    <s v="0.00"/>
    <s v="0.00"/>
    <s v="13-01-01-DT"/>
    <m/>
    <m/>
    <s v="No"/>
    <m/>
    <m/>
    <m/>
    <m/>
    <s v="CONTRATO DE PRESTACION DE SERVICIOS-CO1,PCCNTR,3282210"/>
    <s v="122"/>
    <s v="122"/>
    <s v="6722"/>
    <s v="0"/>
    <m/>
    <s v="43922"/>
    <s v="86778622"/>
    <s v="0"/>
    <s v="2022-01-21 00:00:00"/>
    <s v="CONTRATO DE PRESTACION DE SERVICIOS"/>
    <x v="293"/>
    <s v="Prestación de servicios de apoyo a la gestión con plena autonomía técnica y administrativa EN EL PROCESO DE INGRESO EN EL APLICATIVO SOFIA PLUS para atender las necesidades de la coordinación de formación profesional del Centro Industrial y de Desarr"/>
  </r>
  <r>
    <s v="86778722"/>
    <s v="2022-04-05 00:00:00"/>
    <s v="2022-04-07 04:33:30"/>
    <s v="Pagada"/>
    <s v="1,900,350.00"/>
    <s v="9,692.00"/>
    <s v="1,890,658.00"/>
    <s v="Beneficiario final"/>
    <s v="Actual"/>
    <s v="Cédula de Ciudadanía"/>
    <n v="1032488401"/>
    <x v="295"/>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3260901"/>
    <s v="122"/>
    <s v="122"/>
    <s v="6822"/>
    <s v="0"/>
    <m/>
    <s v="44022"/>
    <s v="86778722"/>
    <s v="0"/>
    <s v="2022-01-21 00:00:00"/>
    <s v="CONTRATO DE PRESTACION DE SERVICIOS"/>
    <x v="294"/>
    <s v="Prestación de servicios de apoyo a la gestión con plena autonomía técnica y administrativa en la DEPENDENCIA DE RELACIONES CORPORATIVAS-CONTRATO DE APRENDIZAJE para atender las necesidades de la coordinación de formación profesional del Centro Indust"/>
  </r>
  <r>
    <s v="86778822"/>
    <s v="2022-04-05 00:00:00"/>
    <s v="2022-04-07 04:06:47"/>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44122"/>
    <s v="867788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86778922"/>
    <s v="2022-04-05 00:00:00"/>
    <s v="2022-04-07 04:32:30"/>
    <s v="Pagada"/>
    <s v="1,600,517.00"/>
    <s v="7,893.00"/>
    <s v="1,592,62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282006"/>
    <s v="122"/>
    <s v="122"/>
    <s v="9122"/>
    <s v="0"/>
    <m/>
    <s v="44222"/>
    <s v="867789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86779022"/>
    <s v="2022-04-05 00:00:00"/>
    <s v="2022-04-07 04:18:09"/>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44322"/>
    <s v="867790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86779122"/>
    <s v="2022-04-05 00:00:00"/>
    <s v="2022-04-07 04:11:26"/>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44422"/>
    <s v="867791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86779222"/>
    <s v="2022-04-05 00:00:00"/>
    <s v="2022-04-07 04:52:24"/>
    <s v="Pagada"/>
    <s v="1,742,500.00"/>
    <s v="8,745.00"/>
    <s v="1,733,755.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42,500.00"/>
    <s v="0.00"/>
    <s v="0.00"/>
    <s v="0.00"/>
    <s v="13-01-01-DT"/>
    <m/>
    <m/>
    <s v="No"/>
    <m/>
    <m/>
    <m/>
    <m/>
    <s v="CONTRATO DE PRESTACION DE SERVICIOS-CO1,PCCNTR,3254528"/>
    <s v="122"/>
    <s v="122"/>
    <s v="16722"/>
    <s v="0"/>
    <m/>
    <s v="44522"/>
    <s v="867792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86779322"/>
    <s v="2022-04-05 00:00:00"/>
    <s v="2022-04-07 04:01:29"/>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44622"/>
    <s v="867793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86779522"/>
    <s v="2022-04-05 00:00:00"/>
    <s v="2022-04-07 04:23:19"/>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44722"/>
    <s v="867795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86779722"/>
    <s v="2022-04-05 00:00:00"/>
    <s v="2022-04-07 04:01:53"/>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44822"/>
    <s v="867797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86779822"/>
    <s v="2022-04-05 00:00:00"/>
    <s v="2022-04-07 04:17:40"/>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44922"/>
    <s v="867798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86779922"/>
    <s v="2022-04-05 00:00:00"/>
    <s v="2022-04-07 04:01:30"/>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45022"/>
    <s v="867799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86780022"/>
    <s v="2022-04-05 00:00:00"/>
    <s v="2022-04-07 04:17:41"/>
    <s v="Pagada"/>
    <s v="3,997,500.00"/>
    <s v="21,250.00"/>
    <s v="3,976,250.00"/>
    <s v="Beneficiario final"/>
    <s v="Actual"/>
    <s v="Cédula de Ciudadanía"/>
    <n v="1026269157"/>
    <x v="24"/>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870"/>
    <s v="2022"/>
    <s v="2022"/>
    <s v="18422"/>
    <s v="0"/>
    <m/>
    <s v="45122"/>
    <s v="86780022"/>
    <s v="0"/>
    <s v="2022-01-24 00:00:00"/>
    <s v="CONTRATO DE PRESTACION DE SERVICIOS - PROFESIONALES"/>
    <x v="24"/>
    <s v="Prestación de servicios profesionales con plena autonomía técnica y administrativa como instructor para atender las necesidades del área de formación del programa de formación titulado bajo la línea de GESTION DOCUMENTAL del Centro Industrial y de De"/>
  </r>
  <r>
    <s v="86780122"/>
    <s v="2022-04-05 00:00:00"/>
    <s v="2022-04-07 03:56:35"/>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45222"/>
    <s v="867801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86780222"/>
    <s v="2022-04-05 00:00:00"/>
    <s v="2022-04-07 04:15:25"/>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45322"/>
    <s v="867802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86780322"/>
    <s v="2022-04-05 00:00:00"/>
    <s v="2022-04-07 04:17:37"/>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45422"/>
    <s v="867803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86780422"/>
    <s v="2022-04-05 00:00:00"/>
    <s v="2022-04-07 04:12:41"/>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45522"/>
    <s v="867804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86780522"/>
    <s v="2022-04-05 00:00:00"/>
    <s v="2022-04-07 04:01:58"/>
    <s v="Pagada"/>
    <s v="3,997,500.00"/>
    <s v="21,250.00"/>
    <s v="3,976,250.00"/>
    <s v="Beneficiario final"/>
    <s v="Actual"/>
    <s v="Cédula de Ciudadanía"/>
    <n v="1073704469"/>
    <x v="29"/>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178"/>
    <s v="2022"/>
    <s v="2022"/>
    <s v="18922"/>
    <s v="0"/>
    <m/>
    <s v="45622"/>
    <s v="86780522"/>
    <s v="0"/>
    <s v="2022-01-24 00:00:00"/>
    <s v="CONTRATO DE PRESTACION DE SERVICIOS - PROFESIONALES"/>
    <x v="29"/>
    <s v="Prestación de servicios profesionales con plena autonomía técnica y administrativa como instructor para atender las necesidades del área de formación del programa de formación titulado bajo la línea de PRODUCCION DE MULTIMEDIA del Centro Industrial y"/>
  </r>
  <r>
    <s v="86780622"/>
    <s v="2022-04-05 00:00:00"/>
    <s v="2022-04-07 04:01:59"/>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45722"/>
    <s v="867806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86780722"/>
    <s v="2022-04-05 00:00:00"/>
    <s v="2022-04-07 04:18:50"/>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45822"/>
    <s v="867807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86780822"/>
    <s v="2022-04-05 00:00:00"/>
    <s v="2022-04-07 04:17:38"/>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45922"/>
    <s v="867808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86781022"/>
    <s v="2022-04-05 00:00:00"/>
    <s v="2022-04-07 04:22:49"/>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46022"/>
    <s v="867810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86781222"/>
    <s v="2022-04-05 00:00:00"/>
    <s v="2022-04-07 04:02:08"/>
    <s v="Pagada"/>
    <s v="3,997,500.00"/>
    <s v="21,341.00"/>
    <s v="3,976,159.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46122"/>
    <s v="867812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86787522"/>
    <s v="2022-04-05 00:00:00"/>
    <s v="2022-04-07 04:42:09"/>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46222"/>
    <s v="867875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86787622"/>
    <s v="2022-04-05 00:00:00"/>
    <s v="2022-04-07 04:42:08"/>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46322"/>
    <s v="867876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86787722"/>
    <s v="2022-04-05 00:00:00"/>
    <s v="2022-04-07 04:17:41"/>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46422"/>
    <s v="867877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86787822"/>
    <s v="2022-04-05 00:00:00"/>
    <s v="2022-04-07 04:01:36"/>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46522"/>
    <s v="867878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86787922"/>
    <s v="2022-04-05 00:00:00"/>
    <s v="2022-04-07 04:23:15"/>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46622"/>
    <s v="867879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86788022"/>
    <s v="2022-04-05 00:00:00"/>
    <s v="2022-04-07 04:23:15"/>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46722"/>
    <s v="867880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86788122"/>
    <s v="2022-04-05 00:00:00"/>
    <s v="2022-04-07 04:23:16"/>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46822"/>
    <s v="867881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86788222"/>
    <s v="2022-04-05 00:00:00"/>
    <s v="2022-04-07 04:02:10"/>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46922"/>
    <s v="867882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86788322"/>
    <s v="2022-04-05 00:00:00"/>
    <s v="2022-04-07 04:22:55"/>
    <s v="Pagada"/>
    <s v="3,997,500.00"/>
    <s v="21,250.00"/>
    <s v="3,976,250.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47022"/>
    <s v="867883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86788422"/>
    <s v="2022-04-05 00:00:00"/>
    <s v="2022-04-07 04:11:50"/>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47122"/>
    <s v="867884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86788522"/>
    <s v="2022-04-05 00:00:00"/>
    <s v="2022-04-07 04:02:11"/>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47222"/>
    <s v="867885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86788622"/>
    <s v="2022-04-05 00:00:00"/>
    <s v="2022-04-07 04:22:43"/>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47322"/>
    <s v="867886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86788722"/>
    <s v="2022-04-05 00:00:00"/>
    <s v="2022-04-07 04:22:44"/>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702"/>
    <s v="2022"/>
    <s v="2022"/>
    <s v="21322"/>
    <s v="0"/>
    <m/>
    <s v="47422"/>
    <s v="867887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86788822"/>
    <s v="2022-04-05 00:00:00"/>
    <s v="2022-04-07 04:23:16"/>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47522"/>
    <s v="867888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86788922"/>
    <s v="2022-04-05 00:00:00"/>
    <s v="2022-04-07 04:23:17"/>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47722"/>
    <s v="867889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86789022"/>
    <s v="2022-04-05 00:00:00"/>
    <s v="2022-04-07 04:01:31"/>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47822"/>
    <s v="867890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86789122"/>
    <s v="2022-04-05 00:00:00"/>
    <s v="2022-04-07 04:23:17"/>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47922"/>
    <s v="867891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86789222"/>
    <s v="2022-04-05 00:00:00"/>
    <s v="2022-04-07 04:02:11"/>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200"/>
    <s v="2022"/>
    <s v="2022"/>
    <s v="22022"/>
    <s v="0"/>
    <m/>
    <s v="48022"/>
    <s v="867892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86789322"/>
    <s v="2022-04-05 00:00:00"/>
    <s v="2022-04-07 04:01:32"/>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964"/>
    <s v="2022"/>
    <s v="2022"/>
    <s v="23222"/>
    <s v="0"/>
    <m/>
    <s v="48122"/>
    <s v="867893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86789422"/>
    <s v="2022-04-05 00:00:00"/>
    <s v="2022-04-07 04:17:39"/>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48222"/>
    <s v="867894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86789522"/>
    <s v="2022-04-05 00:00:00"/>
    <s v="2022-04-07 04:22:54"/>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48322"/>
    <s v="867895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86789622"/>
    <s v="2022-04-05 00:00:00"/>
    <s v="2022-04-07 04:01:33"/>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48422"/>
    <s v="867896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86789722"/>
    <s v="2022-04-05 00:00:00"/>
    <s v="2022-04-07 04:22:44"/>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48522"/>
    <s v="867897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86789822"/>
    <s v="2022-04-05 00:00:00"/>
    <s v="2022-04-07 04:01:33"/>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48622"/>
    <s v="867898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86789922"/>
    <s v="2022-04-05 00:00:00"/>
    <s v="2022-04-07 04:17:56"/>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48722"/>
    <s v="867899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86790022"/>
    <s v="2022-04-05 00:00:00"/>
    <s v="2022-04-07 04:23:18"/>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48822"/>
    <s v="867900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86790122"/>
    <s v="2022-04-05 00:00:00"/>
    <s v="2022-04-07 04:01:30"/>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48922"/>
    <s v="867901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86790222"/>
    <s v="2022-04-05 00:00:00"/>
    <s v="2022-04-07 04:17:49"/>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49022"/>
    <s v="867902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86790322"/>
    <s v="2022-04-05 00:00:00"/>
    <s v="2022-04-07 04:19:31"/>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49122"/>
    <s v="867903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86790422"/>
    <s v="2022-04-05 00:00:00"/>
    <s v="2022-04-07 04:01:58"/>
    <s v="Pagada"/>
    <s v="3,997,500.00"/>
    <s v="21,250.00"/>
    <s v="3,976,250.00"/>
    <s v="Beneficiario final"/>
    <s v="Actual"/>
    <s v="Cédula de Ciudadanía"/>
    <n v="1024467486"/>
    <x v="63"/>
    <s v="Abono en cuenta"/>
    <s v="Ahorro"/>
    <s v="171540312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785"/>
    <s v="2022"/>
    <s v="2022"/>
    <s v="25322"/>
    <s v="0"/>
    <m/>
    <s v="49222"/>
    <s v="86790422"/>
    <s v="0"/>
    <s v="2022-01-26 00:00:00"/>
    <s v="CONTRATO DE PRESTACION DE SERVICIOS - PROFESIONALES"/>
    <x v="63"/>
    <s v="Prestación de servicios profesionales con plena autonomía técnica y administrativa como instructor para atender las necesidades del área de formación del programa de formación titulada bajo la línea de MANTENIMIENTO DE MOTOCICLETAS Y MOTOCARROS del C"/>
  </r>
  <r>
    <s v="86790522"/>
    <s v="2022-04-05 00:00:00"/>
    <s v="2022-04-07 03:54:54"/>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49322"/>
    <s v="867905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86790622"/>
    <s v="2022-04-05 00:00:00"/>
    <s v="2022-04-07 04:12:38"/>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49422"/>
    <s v="867906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86790722"/>
    <s v="2022-04-05 00:00:00"/>
    <s v="2022-04-07 04:22:45"/>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49522"/>
    <s v="867907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86790822"/>
    <s v="2022-04-05 00:00:00"/>
    <s v="2022-04-07 03:54:52"/>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49622"/>
    <s v="867908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86790922"/>
    <s v="2022-04-05 00:00:00"/>
    <s v="2022-04-07 04:01:28"/>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49722"/>
    <s v="867909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86791022"/>
    <s v="2022-04-05 00:00:00"/>
    <s v="2022-04-07 04:15:22"/>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49822"/>
    <s v="867910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86791122"/>
    <s v="2022-04-05 00:00:00"/>
    <s v="2022-04-07 04:01:29"/>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49922"/>
    <s v="867911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86791222"/>
    <s v="2022-04-05 00:00:00"/>
    <s v="2022-04-07 04:22:53"/>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50022"/>
    <s v="867912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86791322"/>
    <s v="2022-04-05 00:00:00"/>
    <s v="2022-04-07 04:23:19"/>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50122"/>
    <s v="867913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86840522"/>
    <s v="2022-04-05 00:00:00"/>
    <s v="2022-04-07 04:12:48"/>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50222"/>
    <s v="868405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86840622"/>
    <s v="2022-04-05 00:00:00"/>
    <s v="2022-04-07 04:15:27"/>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50322"/>
    <s v="868406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86840722"/>
    <s v="2022-04-05 00:00:00"/>
    <s v="2022-04-07 04:01:27"/>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50422"/>
    <s v="868407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86840822"/>
    <s v="2022-04-05 00:00:00"/>
    <s v="2022-04-07 04:23:11"/>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951"/>
    <s v="2022"/>
    <s v="2022"/>
    <s v="26622"/>
    <s v="0"/>
    <m/>
    <s v="50522"/>
    <s v="868408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86840922"/>
    <s v="2022-04-05 00:00:00"/>
    <s v="2022-04-07 03:54:51"/>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50622"/>
    <s v="868409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86841022"/>
    <s v="2022-04-05 00:00:00"/>
    <s v="2022-04-07 04:01:34"/>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50722"/>
    <s v="868410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86841122"/>
    <s v="2022-04-05 00:00:00"/>
    <s v="2022-04-07 04:01:34"/>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50822"/>
    <s v="868411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86841222"/>
    <s v="2022-04-05 00:00:00"/>
    <s v="2022-04-07 04:23:13"/>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50922"/>
    <s v="868412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86841322"/>
    <s v="2022-04-05 00:00:00"/>
    <s v="2022-04-07 04:01:35"/>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47"/>
    <s v="2022"/>
    <s v="2022"/>
    <s v="27122"/>
    <s v="0"/>
    <m/>
    <s v="51022"/>
    <s v="868413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86841422"/>
    <s v="2022-04-05 00:00:00"/>
    <s v="2022-04-07 04:01:56"/>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O1,PCCNTR,3354142"/>
    <s v="2022"/>
    <s v="2022"/>
    <s v="27222"/>
    <s v="0"/>
    <m/>
    <s v="51122"/>
    <s v="868414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86841522"/>
    <s v="2022-04-05 00:00:00"/>
    <s v="2022-04-07 04:26:45"/>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51222"/>
    <s v="868415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86841622"/>
    <s v="2022-04-05 00:00:00"/>
    <s v="2022-04-07 04:23:14"/>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51322"/>
    <s v="868416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86841722"/>
    <s v="2022-04-05 00:00:00"/>
    <s v="2022-04-07 04:23:13"/>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51422"/>
    <s v="868417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86841822"/>
    <s v="2022-04-05 00:00:00"/>
    <s v="2022-04-07 04:01:31"/>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51522"/>
    <s v="868418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86841922"/>
    <s v="2022-04-05 00:00:00"/>
    <s v="2022-04-07 04:17:57"/>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51722"/>
    <s v="868419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86842022"/>
    <s v="2022-04-05 00:00:00"/>
    <s v="2022-04-07 04:23:12"/>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51822"/>
    <s v="868420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86842122"/>
    <s v="2022-04-05 00:00:00"/>
    <s v="2022-04-07 04:01:56"/>
    <s v="Pagada"/>
    <s v="3,997,500.00"/>
    <s v="21,250.00"/>
    <s v="3,976,250.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51922"/>
    <s v="868421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86842222"/>
    <s v="2022-04-05 00:00:00"/>
    <s v="2022-04-07 03:53:40"/>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52022"/>
    <s v="868422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86842322"/>
    <s v="2022-04-05 00:00:00"/>
    <s v="2022-04-07 04:17:39"/>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52122"/>
    <s v="868423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86842422"/>
    <s v="2022-04-05 00:00:00"/>
    <s v="2022-04-07 04:19:32"/>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113"/>
    <s v="2022"/>
    <s v="2022"/>
    <s v="29322"/>
    <s v="0"/>
    <m/>
    <s v="52222"/>
    <s v="868424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86842522"/>
    <s v="2022-04-05 00:00:00"/>
    <s v="2022-04-07 04:17:56"/>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442"/>
    <s v="2022"/>
    <s v="2022"/>
    <s v="29422"/>
    <s v="0"/>
    <m/>
    <s v="52322"/>
    <s v="868425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86842622"/>
    <s v="2022-04-05 00:00:00"/>
    <s v="2022-04-07 04:01:57"/>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52422"/>
    <s v="868426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86842722"/>
    <s v="2022-04-05 00:00:00"/>
    <s v="2022-04-07 04:11:50"/>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52522"/>
    <s v="868427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86842822"/>
    <s v="2022-04-05 00:00:00"/>
    <s v="2022-04-07 04:01:25"/>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52622"/>
    <s v="868428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86842922"/>
    <s v="2022-04-05 00:00:00"/>
    <s v="2022-04-07 04:01:26"/>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52722"/>
    <s v="868429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86843022"/>
    <s v="2022-04-05 00:00:00"/>
    <s v="2022-04-07 04:12:49"/>
    <s v="Pagada"/>
    <s v="3,997,500.00"/>
    <s v="21,250.00"/>
    <s v="3,976,250.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52822"/>
    <s v="868430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86843122"/>
    <s v="2022-04-05 00:00:00"/>
    <s v="2022-04-07 04:01:27"/>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52922"/>
    <s v="868431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86843222"/>
    <s v="2022-04-05 00:00:00"/>
    <s v="2022-04-07 04:34:17"/>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53022"/>
    <s v="868432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86843322"/>
    <s v="2022-04-05 00:00:00"/>
    <s v="2022-04-07 04:01:35"/>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53122"/>
    <s v="868433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86843422"/>
    <s v="2022-04-05 00:00:00"/>
    <s v="2022-04-07 04:34:49"/>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53222"/>
    <s v="868434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86843522"/>
    <s v="2022-04-05 00:00:00"/>
    <s v="2022-04-07 04:59:08"/>
    <s v="Pagada"/>
    <s v="932,750.00"/>
    <s v="3,887.00"/>
    <s v="928,863.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932,750.00"/>
    <s v="0.00"/>
    <s v="0.00"/>
    <s v="0.00"/>
    <s v="13-01-01-DT"/>
    <m/>
    <m/>
    <s v="No"/>
    <m/>
    <m/>
    <m/>
    <m/>
    <s v="CONTRATO DE PRESTACION DE SERVICIOS - PROFESIONALES-CO1,PCCNTR,3309794"/>
    <s v="2022"/>
    <s v="2022"/>
    <s v="36522"/>
    <s v="0"/>
    <m/>
    <s v="53322"/>
    <s v="868435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86843622"/>
    <s v="2022-04-05 00:00:00"/>
    <s v="2022-04-07 03:52:24"/>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53422"/>
    <s v="868436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86843722"/>
    <s v="2022-04-05 00:00:00"/>
    <s v="2022-04-07 04:06:40"/>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53522"/>
    <s v="868437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86843922"/>
    <s v="2022-04-05 00:00:00"/>
    <s v="2022-04-07 03:33:54"/>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53622"/>
    <s v="868439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86844022"/>
    <s v="2022-04-05 00:00:00"/>
    <s v="2022-04-07 03:55:01"/>
    <s v="Pagada"/>
    <s v="2,099,647.00"/>
    <s v="10,888.00"/>
    <s v="2,088,75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53722"/>
    <s v="868440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86844122"/>
    <s v="2022-04-05 00:00:00"/>
    <s v="2022-04-07 04:03:22"/>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53822"/>
    <s v="868441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86844222"/>
    <s v="2022-04-05 00:00:00"/>
    <s v="2022-04-07 04:15:00"/>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53922"/>
    <s v="868442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86844322"/>
    <s v="2022-04-05 00:00:00"/>
    <s v="2022-04-07 03:54:23"/>
    <s v="Pagada"/>
    <s v="3,700,000.00"/>
    <s v="19,669.00"/>
    <s v="3,680,331.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54022"/>
    <s v="868443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86844422"/>
    <s v="2022-04-05 00:00:00"/>
    <s v="2022-04-07 03:28:19"/>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54122"/>
    <s v="868444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86844522"/>
    <s v="2022-04-05 00:00:00"/>
    <s v="2022-04-07 03:28:20"/>
    <s v="Pagada"/>
    <s v="4,550,000.00"/>
    <s v="24,188.00"/>
    <s v="4,525,812.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54222"/>
    <s v="868445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86844622"/>
    <s v="2022-04-05 00:00:00"/>
    <s v="2022-04-07 03:25:19"/>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54322"/>
    <s v="868446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86844722"/>
    <s v="2022-04-05 00:00:00"/>
    <s v="2022-04-07 03:27:56"/>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54422"/>
    <s v="868447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86844822"/>
    <s v="2022-04-05 00:00:00"/>
    <s v="2022-04-07 03:28:18"/>
    <s v="Pagada"/>
    <s v="4,550,000.00"/>
    <s v="24,188.00"/>
    <s v="4,525,812.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54522"/>
    <s v="868448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86844922"/>
    <s v="2022-04-05 00:00:00"/>
    <s v="2022-04-07 04:09:34"/>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54622"/>
    <s v="868449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86845022"/>
    <s v="2022-04-05 00:00:00"/>
    <s v="2022-04-07 04:01:24"/>
    <s v="Pagada"/>
    <s v="3,997,500.00"/>
    <s v="21,250.00"/>
    <s v="3,976,250.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54722"/>
    <s v="868450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86845122"/>
    <s v="2022-04-05 00:00:00"/>
    <s v="2022-04-07 04:01:25"/>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54822"/>
    <s v="868451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86845222"/>
    <s v="2022-04-05 00:00:00"/>
    <s v="2022-04-07 04:06:42"/>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54922"/>
    <s v="868452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86845322"/>
    <s v="2022-04-05 00:00:00"/>
    <s v="2022-04-07 03:28:21"/>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55022"/>
    <s v="868453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86845422"/>
    <s v="2022-04-05 00:00:00"/>
    <s v="2022-04-07 03:46:52"/>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55122"/>
    <s v="868454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86845522"/>
    <s v="2022-04-05 00:00:00"/>
    <s v="2022-04-07 03:46:51"/>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55222"/>
    <s v="868455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86845622"/>
    <s v="2022-04-05 00:00:00"/>
    <s v="2022-04-07 03:33:12"/>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55322"/>
    <s v="868456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86845722"/>
    <s v="2022-04-05 00:00:00"/>
    <s v="2022-04-07 03:33:12"/>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55422"/>
    <s v="868457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86845822"/>
    <s v="2022-04-05 00:00:00"/>
    <s v="2022-04-07 03:33:13"/>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55522"/>
    <s v="868458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86845922"/>
    <s v="2022-04-05 00:00:00"/>
    <s v="2022-04-07 04:24:38"/>
    <s v="Pagada"/>
    <s v="2,099,647.00"/>
    <s v="10,888.00"/>
    <s v="2,088,759.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55622"/>
    <s v="868459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86846022"/>
    <s v="2022-04-05 00:00:00"/>
    <s v="2022-04-07 04:01:23"/>
    <s v="Pagada"/>
    <s v="3,997,500.00"/>
    <s v="21,250.00"/>
    <s v="3,976,250.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55722"/>
    <s v="868460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86846122"/>
    <s v="2022-04-05 00:00:00"/>
    <s v="2022-04-07 03:33:25"/>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55822"/>
    <s v="868461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86846222"/>
    <s v="2022-04-05 00:00:00"/>
    <s v="2022-04-07 03:33:23"/>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55922"/>
    <s v="868462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86846322"/>
    <s v="2022-04-05 00:00:00"/>
    <s v="2022-04-07 03:48:59"/>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56022"/>
    <s v="868463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86846422"/>
    <s v="2022-04-05 00:00:00"/>
    <s v="2022-04-07 03:49:00"/>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56122"/>
    <s v="868464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86846522"/>
    <s v="2022-04-05 00:00:00"/>
    <s v="2022-04-07 03:33:22"/>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56222"/>
    <s v="868465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86846622"/>
    <s v="2022-04-05 00:00:00"/>
    <s v="2022-04-07 04:15:27"/>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56322"/>
    <s v="868466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86846722"/>
    <s v="2022-04-05 00:00:00"/>
    <s v="2022-04-07 04:17:59"/>
    <s v="Pagada"/>
    <s v="3,997,500.00"/>
    <s v="21,250.00"/>
    <s v="3,976,2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56422"/>
    <s v="868467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86846822"/>
    <s v="2022-04-05 00:00:00"/>
    <s v="2022-04-07 04:15:22"/>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56522"/>
    <s v="868468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86846922"/>
    <s v="2022-04-05 00:00:00"/>
    <s v="2022-04-07 04:18:52"/>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56622"/>
    <s v="868469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86847022"/>
    <s v="2022-04-05 00:00:00"/>
    <s v="2022-04-07 04:18:51"/>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56722"/>
    <s v="868470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86847122"/>
    <s v="2022-04-05 00:00:00"/>
    <s v="2022-04-07 04:35:21"/>
    <s v="Pagada"/>
    <s v="1,700,000.00"/>
    <s v="8,490.00"/>
    <s v="1,691,510.00"/>
    <s v="Beneficiario final"/>
    <s v="Actual"/>
    <s v="Cédula de Ciudadanía"/>
    <n v="79208424"/>
    <x v="299"/>
    <s v="Abono en cuenta"/>
    <s v="Ahorro"/>
    <s v="6705446230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O1,PCCNTR,3271134"/>
    <s v="122"/>
    <s v="122"/>
    <s v="10222"/>
    <s v="0"/>
    <m/>
    <s v="56822"/>
    <s v="86847122"/>
    <s v="0"/>
    <s v="2022-01-22 00:00:00"/>
    <s v="CONTRATO DE PRESTACION DE SERVICIOS"/>
    <x v="298"/>
    <s v="Prestación de servicios de apoyo a la gestión con plena autonomía técnica y administrativa como CONDUCTOR DE AULAS MOVILES para atender las necesidades del área de ADMINISTRACIÓN DE EDIFICIOS del Centro Industrial y de Desarrollo Empresarial de Soach"/>
  </r>
  <r>
    <s v="86847222"/>
    <s v="2022-04-05 00:00:00"/>
    <s v="2022-04-07 03:33:23"/>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56922"/>
    <s v="868472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86847322"/>
    <s v="2022-04-05 00:00:00"/>
    <s v="2022-04-07 03:45:10"/>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57022"/>
    <s v="868473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86847422"/>
    <s v="2022-04-05 00:00:00"/>
    <s v="2022-04-07 04:34:48"/>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57122"/>
    <s v="868474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86847522"/>
    <s v="2022-04-05 00:00:00"/>
    <s v="2022-04-07 03:25:32"/>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57222"/>
    <s v="868475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86847622"/>
    <s v="2022-04-05 00:00:00"/>
    <s v="2022-04-07 03:33:20"/>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57322"/>
    <s v="868476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86847722"/>
    <s v="2022-04-05 00:00:00"/>
    <s v="2022-04-07 04:23:12"/>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57422"/>
    <s v="868477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86847822"/>
    <s v="2022-04-05 00:00:00"/>
    <s v="2022-04-07 04:02:05"/>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57522"/>
    <s v="868478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86847922"/>
    <s v="2022-04-05 00:00:00"/>
    <s v="2022-04-07 04:01:22"/>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57622"/>
    <s v="868479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86848022"/>
    <s v="2022-04-05 00:00:00"/>
    <s v="2022-04-07 04:01:23"/>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57722"/>
    <s v="868480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87448022"/>
    <s v="2022-04-05 00:00:00"/>
    <s v="2022-04-07 04:21:22"/>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43622"/>
    <s v="874480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87448122"/>
    <s v="2022-04-05 00:00:00"/>
    <s v="2022-04-07 04:22:57"/>
    <s v="Pagada"/>
    <s v="3,997,500.00"/>
    <s v="21,250.00"/>
    <s v="3,976,250.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47622"/>
    <s v="874481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87448222"/>
    <s v="2022-04-05 00:00:00"/>
    <s v="2022-04-07 04:17:46"/>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37"/>
    <s v="2022"/>
    <s v="2022"/>
    <s v="28122"/>
    <s v="0"/>
    <m/>
    <s v="51622"/>
    <s v="874482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87448322"/>
    <s v="2022-04-05 00:00:00"/>
    <s v="2022-04-07 04:15:48"/>
    <s v="Pagada"/>
    <s v="3,075,000.00"/>
    <s v="106,828.00"/>
    <s v="2,968,172.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HONORARIOS MARZO"/>
    <s v="1622"/>
    <s v="1622"/>
    <s v="30122"/>
    <s v="11222"/>
    <s v="2022-04-05 00:00:00"/>
    <s v="61722"/>
    <s v="874483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87448422"/>
    <s v="2022-04-05 00:00:00"/>
    <s v="2022-04-07 00:00:00"/>
    <s v="Anul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61822"/>
    <s v="874484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87448522"/>
    <s v="2022-04-05 00:00:00"/>
    <s v="2022-04-07 00:00:00"/>
    <s v="Anul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61922"/>
    <s v="874485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87448622"/>
    <s v="2022-04-05 00:00:00"/>
    <s v="2022-04-07 00:00:00"/>
    <s v="Anul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62022"/>
    <s v="874486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87448722"/>
    <s v="2022-04-05 00:00:00"/>
    <s v="2022-04-07 00:00:00"/>
    <s v="Anul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62122"/>
    <s v="874487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87448822"/>
    <s v="2022-04-05 00:00:00"/>
    <s v="2022-04-07 00:00:00"/>
    <s v="Anul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62222"/>
    <s v="874488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87449022"/>
    <s v="2022-04-05 00:00:00"/>
    <s v="2022-04-07 03:33:44"/>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62322"/>
    <s v="874490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87449222"/>
    <s v="2022-04-05 00:00:00"/>
    <s v="2022-04-07 03:45:50"/>
    <s v="Pagada"/>
    <s v="4,663,750.00"/>
    <s v="24,792.00"/>
    <s v="4,638,958.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62422"/>
    <s v="874492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87449322"/>
    <s v="2022-04-05 00:00:00"/>
    <s v="2022-04-07 03:47:07"/>
    <s v="Pagada"/>
    <s v="4,663,750.00"/>
    <s v="24,792.00"/>
    <s v="4,638,958.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62522"/>
    <s v="874493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87449522"/>
    <s v="2022-04-05 00:00:00"/>
    <s v="2022-04-07 03:29:11"/>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62622"/>
    <s v="874495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87449622"/>
    <s v="2022-04-05 00:00:00"/>
    <s v="2022-04-07 03:45:50"/>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62722"/>
    <s v="874496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87449822"/>
    <s v="2022-04-05 00:00:00"/>
    <s v="2022-04-07 03:42:36"/>
    <s v="Pagada"/>
    <s v="4,663,750.00"/>
    <s v="24,792.00"/>
    <s v="4,638,958.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62922"/>
    <s v="874498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87450022"/>
    <s v="2022-04-05 00:00:00"/>
    <s v="2022-04-07 03:45:03"/>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63022"/>
    <s v="874500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87450122"/>
    <s v="2022-04-05 00:00:00"/>
    <s v="2022-04-07 04:19:47"/>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63122"/>
    <s v="874501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87450322"/>
    <s v="2022-04-05 00:00:00"/>
    <s v="2022-04-07 03:33:05"/>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63222"/>
    <s v="874503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87450422"/>
    <s v="2022-04-05 00:00:00"/>
    <s v="2022-04-07 03:33:06"/>
    <s v="Pagada"/>
    <s v="5,278,750.00"/>
    <s v="28,061.00"/>
    <s v="5,250,68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63322"/>
    <s v="874504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87450622"/>
    <s v="2022-04-05 00:00:00"/>
    <s v="2022-04-07 03:33:06"/>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63422"/>
    <s v="874506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87450722"/>
    <s v="2022-04-05 00:00:00"/>
    <s v="2022-04-07 04:15:36"/>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63522"/>
    <s v="874507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87450922"/>
    <s v="2022-04-05 00:00:00"/>
    <s v="2022-04-07 04:06:37"/>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63622"/>
    <s v="874509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87451122"/>
    <s v="2022-04-05 00:00:00"/>
    <s v="2022-04-07 03:55:25"/>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63722"/>
    <s v="874511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87451222"/>
    <s v="2022-04-05 00:00:00"/>
    <s v="2022-04-07 03:40:51"/>
    <s v="Pagada"/>
    <s v="5,819,500.00"/>
    <s v="30,936.00"/>
    <s v="5,788,564.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63822"/>
    <s v="874512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87451422"/>
    <s v="2022-04-05 00:00:00"/>
    <s v="2022-04-07 04:05:48"/>
    <s v="Pagada"/>
    <s v="2,800,000.00"/>
    <s v="14,885.00"/>
    <s v="2,785,115.00"/>
    <s v="Beneficiario final"/>
    <s v="Actual"/>
    <s v="Cédula de Ciudadanía"/>
    <n v="1110593550"/>
    <x v="122"/>
    <s v="Abono en cuenta"/>
    <s v="Ahorro"/>
    <s v="59752622706"/>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5522"/>
    <s v="0"/>
    <m/>
    <s v="63922"/>
    <s v="87451422"/>
    <s v="0"/>
    <s v="2022-01-23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87451722"/>
    <s v="2022-04-05 00:00:00"/>
    <s v="2022-04-07 04:06:38"/>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64022"/>
    <s v="874517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87451922"/>
    <s v="2022-04-05 00:00:00"/>
    <s v="2022-04-07 03:42:52"/>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64122"/>
    <s v="874519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87452322"/>
    <s v="2022-04-05 00:00:00"/>
    <s v="2022-04-07 03:55:21"/>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64222"/>
    <s v="874523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87452622"/>
    <s v="2022-04-05 00:00:00"/>
    <s v="2022-04-07 04:06:38"/>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64322"/>
    <s v="874526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87452822"/>
    <s v="2022-04-05 00:00:00"/>
    <s v="2022-04-07 03:33:44"/>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64422"/>
    <s v="874528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87453122"/>
    <s v="2022-04-05 00:00:00"/>
    <s v="2022-04-07 03:48:50"/>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64522"/>
    <s v="874531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87453322"/>
    <s v="2022-04-05 00:00:00"/>
    <s v="2022-04-07 03:29:10"/>
    <s v="Pagada"/>
    <s v="4,663,750.00"/>
    <s v="24,792.00"/>
    <s v="4,638,958.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64622"/>
    <s v="87453322"/>
    <s v="0"/>
    <s v="2022-01-25 00:00:00"/>
    <s v="CONTRATO DE PRESTACION DE SERVICIOS - PROFESIONALES"/>
    <x v="131"/>
    <s v="prestar servicios profesionales para articular el desarrollo y consolidación de las acciones en I+D+iy proyectos estratégicos del Tecnoparque Nodo CAZUCA del Ecosistema SENNOVA."/>
  </r>
  <r>
    <s v="87453622"/>
    <s v="2022-04-05 00:00:00"/>
    <s v="2022-04-07 03:42:36"/>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64722"/>
    <s v="874536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87453922"/>
    <s v="2022-04-05 00:00:00"/>
    <s v="2022-04-07 04:17:47"/>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531"/>
    <s v="2022"/>
    <s v="2022"/>
    <s v="17822"/>
    <s v="0"/>
    <m/>
    <s v="64822"/>
    <s v="874539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87454122"/>
    <s v="2022-04-05 00:00:00"/>
    <s v="2022-04-07 04:22:57"/>
    <s v="Pagada"/>
    <s v="3,997,500.00"/>
    <s v="21,250.00"/>
    <s v="3,976,250.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64922"/>
    <s v="874541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87454422"/>
    <s v="2022-04-05 00:00:00"/>
    <s v="2022-04-07 04:17:55"/>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65022"/>
    <s v="874544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87454622"/>
    <s v="2022-04-05 00:00:00"/>
    <s v="2022-04-07 04:01:20"/>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65122"/>
    <s v="874546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87454922"/>
    <s v="2022-04-05 00:00:00"/>
    <s v="2022-04-07 03:53:39"/>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65222"/>
    <s v="874549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87455222"/>
    <s v="2022-04-05 00:00:00"/>
    <s v="2022-04-07 04:01:18"/>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65322"/>
    <s v="874552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87455522"/>
    <s v="2022-04-05 00:00:00"/>
    <s v="2022-04-07 04:17:58"/>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65422"/>
    <s v="874555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87455822"/>
    <s v="2022-04-05 00:00:00"/>
    <s v="2022-04-07 04:02:12"/>
    <s v="Pagada"/>
    <s v="3,997,500.00"/>
    <s v="21,250.00"/>
    <s v="3,976,250.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88"/>
    <s v="2022"/>
    <s v="2022"/>
    <s v="22922"/>
    <s v="0"/>
    <m/>
    <s v="65522"/>
    <s v="874558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87456022"/>
    <s v="2022-04-05 00:00:00"/>
    <s v="2022-04-07 04:23:08"/>
    <s v="Pagada"/>
    <s v="3,997,500.00"/>
    <s v="21,250.00"/>
    <s v="3,976,250.00"/>
    <s v="Beneficiario final"/>
    <s v="Actual"/>
    <s v="Cédula de Ciudadanía"/>
    <n v="1030570938"/>
    <x v="180"/>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61"/>
    <s v="2022"/>
    <s v="2022"/>
    <s v="23022"/>
    <s v="0"/>
    <m/>
    <s v="65622"/>
    <s v="87456022"/>
    <s v="0"/>
    <s v="2022-01-25 00:00:00"/>
    <s v="CONTRATO DE PRESTACION DE SERVICIOS - PROFESIONALES"/>
    <x v="180"/>
    <s v="estar con plena autonomía técnica y administrativa los servicios profesionales como instructor para atender las necesidades de la coordinación académica de formación COMPLEMENTARIA Y TITULADA en las áreas asociadas a la red de conocimiento del progra"/>
  </r>
  <r>
    <s v="87456322"/>
    <s v="2022-04-05 00:00:00"/>
    <s v="2022-04-07 04:01:51"/>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65722"/>
    <s v="874563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87456522"/>
    <s v="2022-04-05 00:00:00"/>
    <s v="2022-04-07 04:12:43"/>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65822"/>
    <s v="874565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87456822"/>
    <s v="2022-04-05 00:00:00"/>
    <s v="2022-04-07 04:22:56"/>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223"/>
    <s v="2022"/>
    <s v="2022"/>
    <s v="23422"/>
    <s v="0"/>
    <m/>
    <s v="65922"/>
    <s v="874568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87457022"/>
    <s v="2022-04-05 00:00:00"/>
    <s v="2022-04-07 04:22:56"/>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66022"/>
    <s v="874570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87457322"/>
    <s v="2022-04-05 00:00:00"/>
    <s v="2022-04-07 04:23:08"/>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66122"/>
    <s v="874573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87457822"/>
    <s v="2022-04-05 00:00:00"/>
    <s v="2022-04-07 03:33:21"/>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66222"/>
    <s v="874578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87458022"/>
    <s v="2022-04-05 00:00:00"/>
    <s v="2022-04-07 04:12:44"/>
    <s v="Pagada"/>
    <s v="3,997,500.00"/>
    <s v="21,250.00"/>
    <s v="3,976,250.00"/>
    <s v="Beneficiario final"/>
    <s v="Actual"/>
    <s v="Cédula de Ciudadanía"/>
    <n v="80830134"/>
    <x v="97"/>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700"/>
    <s v="2022"/>
    <s v="2022"/>
    <s v="29922"/>
    <s v="0"/>
    <m/>
    <s v="66322"/>
    <s v="87458022"/>
    <s v="0"/>
    <s v="2022-01-27 00:00:00"/>
    <s v="CONTRATO DE PRESTACION DE SERVICIOS - PROFESIONALES"/>
    <x v="97"/>
    <s v="Prestación de servicios profesionales con plena autonomía técnica y administrativa como instructor para atender las necesidades del área de formación del programa de formación titulado bajo la línea de ANIMACION 3D del Centro Industrial y de Desarrol"/>
  </r>
  <r>
    <s v="87522522"/>
    <s v="2022-04-05 00:00:00"/>
    <s v="2022-04-07 04:15:56"/>
    <s v="Pagada"/>
    <s v="3,075,000.00"/>
    <s v="16,346.00"/>
    <s v="3,058,654.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6655"/>
    <s v="1622"/>
    <s v="1622"/>
    <s v="30122"/>
    <s v="0"/>
    <m/>
    <s v="66422"/>
    <s v="875225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87522722"/>
    <s v="2022-04-05 00:00:00"/>
    <s v="2022-04-07 04:17:49"/>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66522"/>
    <s v="875227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87522822"/>
    <s v="2022-04-05 00:00:00"/>
    <s v="2022-04-07 04:23:09"/>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66622"/>
    <s v="875228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87522922"/>
    <s v="2022-04-05 00:00:00"/>
    <s v="2022-04-07 04:15:26"/>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66722"/>
    <s v="875229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87523022"/>
    <s v="2022-04-05 00:00:00"/>
    <s v="2022-04-07 04:23:10"/>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66822"/>
    <s v="875230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87523122"/>
    <s v="2022-04-05 00:00:00"/>
    <s v="2022-04-07 03:56:36"/>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66922"/>
    <s v="875231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87523222"/>
    <s v="2022-04-05 00:00:00"/>
    <s v="2022-04-07 04:01:17"/>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67022"/>
    <s v="875232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87523322"/>
    <s v="2022-04-05 00:00:00"/>
    <s v="2022-04-07 03:54:52"/>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67122"/>
    <s v="875233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87523522"/>
    <s v="2022-04-05 00:00:00"/>
    <s v="2022-04-07 04:01:19"/>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67222"/>
    <s v="875235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87523622"/>
    <s v="2022-04-05 00:00:00"/>
    <s v="2022-04-07 04:02:00"/>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67322"/>
    <s v="875236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87523722"/>
    <s v="2022-04-05 00:00:00"/>
    <s v="2022-04-07 04:02:00"/>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67422"/>
    <s v="875237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87523822"/>
    <s v="2022-04-05 00:00:00"/>
    <s v="2022-04-07 04:01:19"/>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67522"/>
    <s v="875238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87523922"/>
    <s v="2022-04-05 00:00:00"/>
    <s v="2022-04-07 04:02:01"/>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67622"/>
    <s v="875239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87524122"/>
    <s v="2022-04-05 00:00:00"/>
    <s v="2022-04-07 04:01:18"/>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67722"/>
    <s v="875241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87524222"/>
    <s v="2022-04-05 00:00:00"/>
    <s v="2022-04-07 04:17:58"/>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67922"/>
    <s v="875242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87524322"/>
    <s v="2022-04-05 00:00:00"/>
    <s v="2022-04-07 03:42:32"/>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68022"/>
    <s v="875243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87524422"/>
    <s v="2022-04-05 00:00:00"/>
    <s v="2022-04-07 03:33:13"/>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68122"/>
    <s v="875244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87524622"/>
    <s v="2022-04-05 00:00:00"/>
    <s v="2022-04-07 04:42:29"/>
    <s v="Pagada"/>
    <s v="1,300,000.00"/>
    <s v="6,090.00"/>
    <s v="1,293,910.00"/>
    <s v="Beneficiario final"/>
    <s v="Actual"/>
    <s v="Cédula de Ciudadanía"/>
    <n v="53925146"/>
    <x v="202"/>
    <s v="Abono en cuenta"/>
    <s v="Ahorro"/>
    <s v="9450001757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O1,PCCNTR,3289427"/>
    <s v="122"/>
    <s v="122"/>
    <s v="32422"/>
    <s v="0"/>
    <m/>
    <s v="68222"/>
    <s v="87524622"/>
    <s v="0"/>
    <s v="2022-01-27 00:00:00"/>
    <s v="CONTRATO DE PRESTACION DE SERVICIOS"/>
    <x v="202"/>
    <s v="Prestación de servicios de apoyo a la gestión con plena autonomía técnica y administrativa EN EL PROCESO DE ALTURAS para atender las necesidades del área de formación complementaria del Centro Industrial y de Desarrollo Empresarial de Soacha"/>
  </r>
  <r>
    <s v="87524722"/>
    <s v="2022-04-05 00:00:00"/>
    <s v="2022-04-07 04:17:48"/>
    <s v="Pagada"/>
    <s v="3,997,500.00"/>
    <s v="21,250.00"/>
    <s v="3,976,250.00"/>
    <s v="Beneficiario final"/>
    <s v="Actual"/>
    <s v="Cédula de Ciudadanía"/>
    <n v="52635373"/>
    <x v="203"/>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77610"/>
    <s v="2022"/>
    <s v="2022"/>
    <s v="33522"/>
    <s v="0"/>
    <m/>
    <s v="68322"/>
    <s v="87524722"/>
    <s v="0"/>
    <s v="2022-01-28 00:00:00"/>
    <s v="CONTRATO DE PRESTACION DE SERVICIOS - PROFESIONALES"/>
    <x v="203"/>
    <s v="Prestar con plena autonomía técnica y administrativa los servicios profesionales como instructor para atender las necesidades de la coordinación académica de formación COMPLEMENTARIA Y TITULADA en las áreas asociadas a la red de conocimiento del prog"/>
  </r>
  <r>
    <s v="87524822"/>
    <s v="2022-04-05 00:00:00"/>
    <s v="2022-04-07 04:24:36"/>
    <s v="Pagada"/>
    <s v="2,150,000.00"/>
    <s v="11,190.00"/>
    <s v="2,138,810.00"/>
    <s v="Beneficiario final"/>
    <s v="Actual"/>
    <s v="Cédula de Ciudadanía"/>
    <n v="1000137422"/>
    <x v="328"/>
    <s v="Abono en cuenta"/>
    <s v="Ahorro"/>
    <s v="488411990127"/>
    <s v="Activa"/>
    <s v="860034313"/>
    <s v="BANCO DAVIVIEND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CONTRATO DE PRESTACION DE SERVICIOS-CO1,PCCNTR,3263023"/>
    <s v="1122"/>
    <s v="1122"/>
    <s v="33722"/>
    <s v="0"/>
    <m/>
    <s v="68422"/>
    <s v="87524822"/>
    <s v="0"/>
    <s v="2022-01-28 00:00:00"/>
    <s v="CONTRATO DE PRESTACION DE SERVICIOS"/>
    <x v="326"/>
    <s v="prestar servicios de apoyo a la gestión para el desarrollo de las actividades de recolección, registro y sistematización requeridos para el desarrollo del proyecto de I+D+i SGPS 10153."/>
  </r>
  <r>
    <s v="87524922"/>
    <s v="2022-04-05 00:00:00"/>
    <s v="2022-04-07 04:02:01"/>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528"/>
    <s v="2022"/>
    <s v="2022"/>
    <s v="35622"/>
    <s v="0"/>
    <m/>
    <s v="68522"/>
    <s v="875249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87525022"/>
    <s v="2022-04-05 00:00:00"/>
    <s v="2022-04-07 04:22:50"/>
    <s v="Pagada"/>
    <s v="3,997,500.00"/>
    <s v="25,137.00"/>
    <s v="3,972,363.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9794"/>
    <s v="2022"/>
    <s v="2022"/>
    <s v="36522"/>
    <s v="0"/>
    <m/>
    <s v="68622"/>
    <s v="875250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87525122"/>
    <s v="2022-04-05 00:00:00"/>
    <s v="2022-04-07 03:30:14"/>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68722"/>
    <s v="875251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87525222"/>
    <s v="2022-04-05 00:00:00"/>
    <s v="2022-04-07 04:18:08"/>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68822"/>
    <s v="875252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87525322"/>
    <s v="2022-04-05 00:00:00"/>
    <s v="2022-04-07 04:18:41"/>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68922"/>
    <s v="875253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87525522"/>
    <s v="2022-04-05 00:00:00"/>
    <s v="2022-04-07 04:26:49"/>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676"/>
    <s v="722"/>
    <s v="722"/>
    <s v="4122"/>
    <s v="0"/>
    <m/>
    <s v="69022"/>
    <s v="875255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87525722"/>
    <s v="2022-04-05 00:00:00"/>
    <s v="2022-04-07 04:09:16"/>
    <s v="Pagada"/>
    <s v="3,437,865.00"/>
    <s v="18,275.00"/>
    <s v="3,419,590.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777"/>
    <s v="722"/>
    <s v="722"/>
    <s v="4222"/>
    <s v="0"/>
    <m/>
    <s v="69122"/>
    <s v="875257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87525822"/>
    <s v="2022-04-05 00:00:00"/>
    <s v="2022-04-07 04:24:38"/>
    <s v="Pagada"/>
    <s v="2,099,647.00"/>
    <s v="10,888.00"/>
    <s v="2,088,759.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057"/>
    <s v="722"/>
    <s v="722"/>
    <s v="4622"/>
    <s v="0"/>
    <m/>
    <s v="69222"/>
    <s v="875258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87525922"/>
    <s v="2022-04-05 00:00:00"/>
    <s v="2022-04-07 04:15:44"/>
    <s v="Pagada"/>
    <s v="2,099,647.00"/>
    <s v="10,888.00"/>
    <s v="2,088,759.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502"/>
    <s v="722"/>
    <s v="722"/>
    <s v="4722"/>
    <s v="0"/>
    <m/>
    <s v="69322"/>
    <s v="875259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87526022"/>
    <s v="2022-04-05 00:00:00"/>
    <s v="2022-04-07 04:09:14"/>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69422"/>
    <s v="875260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87526122"/>
    <s v="2022-04-05 00:00:00"/>
    <s v="2022-04-07 04:15:30"/>
    <s v="Pagada"/>
    <s v="2,736,450.00"/>
    <s v="14,546.00"/>
    <s v="2,721,904.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802"/>
    <s v="722"/>
    <s v="722"/>
    <s v="4922"/>
    <s v="0"/>
    <m/>
    <s v="69522"/>
    <s v="875261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87526222"/>
    <s v="2022-04-05 00:00:00"/>
    <s v="2022-04-07 04:08:24"/>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69622"/>
    <s v="875262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87526322"/>
    <s v="2022-04-05 00:00:00"/>
    <s v="2022-04-07 03:47:12"/>
    <s v="Pagada"/>
    <s v="4,407,500.00"/>
    <s v="23,430.00"/>
    <s v="4,384,070.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69722"/>
    <s v="875263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87526422"/>
    <s v="2022-04-05 00:00:00"/>
    <s v="2022-04-07 03:44:23"/>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69822"/>
    <s v="875264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87526522"/>
    <s v="2022-04-05 00:00:00"/>
    <s v="2022-04-07 03:27:06"/>
    <s v="Pagada"/>
    <s v="4,100,000.00"/>
    <s v="21,796.00"/>
    <s v="4,078,204.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100,000.00"/>
    <s v="0.00"/>
    <s v="0.00"/>
    <s v="0.00"/>
    <s v="13-01-01-DT"/>
    <m/>
    <m/>
    <s v="No"/>
    <m/>
    <m/>
    <m/>
    <m/>
    <s v="CONTRATO DE PRESTACION DE SERVICIOS - PROFESIONALES-CO1,PCCNTR,3333315"/>
    <s v="822"/>
    <s v="822"/>
    <s v="9022"/>
    <s v="0"/>
    <m/>
    <s v="69922"/>
    <s v="875265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87526622"/>
    <s v="2022-04-05 00:00:00"/>
    <s v="2022-04-07 04:02:02"/>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70022"/>
    <s v="875266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87526722"/>
    <s v="2022-04-05 00:00:00"/>
    <s v="2022-04-07 04:22:54"/>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743"/>
    <s v="1722"/>
    <s v="1722"/>
    <s v="9522"/>
    <s v="0"/>
    <m/>
    <s v="70122"/>
    <s v="875267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87527022"/>
    <s v="2022-04-05 00:00:00"/>
    <s v="2022-04-07 04:23:09"/>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70222"/>
    <s v="875270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87527122"/>
    <s v="2022-04-05 00:00:00"/>
    <s v="2022-04-07 04:12:49"/>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70322"/>
    <s v="875271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87527322"/>
    <s v="2022-04-05 00:00:00"/>
    <s v="2022-04-07 04:01:20"/>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70422"/>
    <s v="875273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87527422"/>
    <s v="2022-04-05 00:00:00"/>
    <s v="2022-04-07 04:17:47"/>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70522"/>
    <s v="875274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87527522"/>
    <s v="2022-04-05 00:00:00"/>
    <s v="2022-04-07 04:19:28"/>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70622"/>
    <s v="875275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87527622"/>
    <s v="2022-04-05 00:00:00"/>
    <s v="2022-04-07 04:02:03"/>
    <s v="Pagada"/>
    <s v="3,997,500.00"/>
    <s v="21,250.00"/>
    <s v="3,976,250.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182"/>
    <s v="1722"/>
    <s v="1722"/>
    <s v="10122"/>
    <s v="0"/>
    <m/>
    <s v="70722"/>
    <s v="875276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87527822"/>
    <s v="2022-04-05 00:00:00"/>
    <s v="2022-04-07 04:01:21"/>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70822"/>
    <s v="875278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87527922"/>
    <s v="2022-04-05 00:00:00"/>
    <s v="2022-04-07 04:17:42"/>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70922"/>
    <s v="875279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87528022"/>
    <s v="2022-04-05 00:00:00"/>
    <s v="2022-04-07 04:17:59"/>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71022"/>
    <s v="875280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87528122"/>
    <s v="2022-04-05 00:00:00"/>
    <s v="2022-04-07 04:01:22"/>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71122"/>
    <s v="875281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87528222"/>
    <s v="2022-04-05 00:00:00"/>
    <s v="2022-04-07 04:23:11"/>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71222"/>
    <s v="875282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87528322"/>
    <s v="2022-04-05 00:00:00"/>
    <s v="2022-04-07 04:01:26"/>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71322"/>
    <s v="875283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87584622"/>
    <s v="2022-04-05 00:00:00"/>
    <s v="2022-04-07 04:12:41"/>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71422"/>
    <s v="875846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87584722"/>
    <s v="2022-04-05 00:00:00"/>
    <s v="2022-04-07 04:17:51"/>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71522"/>
    <s v="875847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87584822"/>
    <s v="2022-04-05 00:00:00"/>
    <s v="2022-04-07 04:01:40"/>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71622"/>
    <s v="875848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87584922"/>
    <s v="2022-04-05 00:00:00"/>
    <s v="2022-04-07 04:12:40"/>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71722"/>
    <s v="875849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87585022"/>
    <s v="2022-04-05 00:00:00"/>
    <s v="2022-04-07 04:01:41"/>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71822"/>
    <s v="875850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87585122"/>
    <s v="2022-04-05 00:00:00"/>
    <s v="2022-04-07 04:22:48"/>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71922"/>
    <s v="875851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87585222"/>
    <s v="2022-04-05 00:00:00"/>
    <s v="2022-04-07 04:12:39"/>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72022"/>
    <s v="875852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87585322"/>
    <s v="2022-04-05 00:00:00"/>
    <s v="2022-04-07 04:02:04"/>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72122"/>
    <s v="875853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87585422"/>
    <s v="2022-04-05 00:00:00"/>
    <s v="2022-04-07 04:01:52"/>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72222"/>
    <s v="875854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87585522"/>
    <s v="2022-04-05 00:00:00"/>
    <s v="2022-04-07 04:15:23"/>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72322"/>
    <s v="875855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87585622"/>
    <s v="2022-04-05 00:00:00"/>
    <s v="2022-04-07 04:17:44"/>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72422"/>
    <s v="875856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87585722"/>
    <s v="2022-04-05 00:00:00"/>
    <s v="2022-04-07 04:12:45"/>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72522"/>
    <s v="875857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87585822"/>
    <s v="2022-04-05 00:00:00"/>
    <s v="2022-04-07 04:01:48"/>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72622"/>
    <s v="875858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87585922"/>
    <s v="2022-04-05 00:00:00"/>
    <s v="2022-04-07 04:19:29"/>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72722"/>
    <s v="875859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87586022"/>
    <s v="2022-04-05 00:00:00"/>
    <s v="2022-04-07 04:23:03"/>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72922"/>
    <s v="875860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87586222"/>
    <s v="2022-04-05 00:00:00"/>
    <s v="2022-04-07 04:19:30"/>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73022"/>
    <s v="875862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87586422"/>
    <s v="2022-04-05 00:00:00"/>
    <s v="2022-04-07 04:17:45"/>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73122"/>
    <s v="875864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87586522"/>
    <s v="2022-04-05 00:00:00"/>
    <s v="2022-04-07 04:23:02"/>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73222"/>
    <s v="875865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87586622"/>
    <s v="2022-04-05 00:00:00"/>
    <s v="2022-04-07 04:17:46"/>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73322"/>
    <s v="875866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87586722"/>
    <s v="2022-04-05 00:00:00"/>
    <s v="2022-04-07 04:01:48"/>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760"/>
    <s v="1722"/>
    <s v="1722"/>
    <s v="13322"/>
    <s v="0"/>
    <m/>
    <s v="73422"/>
    <s v="875867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87586922"/>
    <s v="2022-04-05 00:00:00"/>
    <s v="2022-04-07 04:17:44"/>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73522"/>
    <s v="875869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87587022"/>
    <s v="2022-04-05 00:00:00"/>
    <s v="2022-04-07 04:23:03"/>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73622"/>
    <s v="875870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87587122"/>
    <s v="2022-04-05 00:00:00"/>
    <s v="2022-04-07 04:02:05"/>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73722"/>
    <s v="875871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87587222"/>
    <s v="2022-04-05 00:00:00"/>
    <s v="2022-04-07 04:22:47"/>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73822"/>
    <s v="875872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87587322"/>
    <s v="2022-04-05 00:00:00"/>
    <s v="2022-04-07 04:12:39"/>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73922"/>
    <s v="875873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87587422"/>
    <s v="2022-04-05 00:00:00"/>
    <s v="2022-04-07 04:02:07"/>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74022"/>
    <s v="875874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87587622"/>
    <s v="2022-04-05 00:00:00"/>
    <s v="2022-04-07 04:02:02"/>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74122"/>
    <s v="875876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87587722"/>
    <s v="2022-04-05 00:00:00"/>
    <s v="2022-04-07 04:23:04"/>
    <s v="Pagada"/>
    <s v="3,997,500.00"/>
    <s v="21,250.00"/>
    <s v="3,976,250.00"/>
    <s v="Beneficiario final"/>
    <s v="Actual"/>
    <s v="Cédula de Ciudadanía"/>
    <n v="88278114"/>
    <x v="251"/>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056"/>
    <s v="1722"/>
    <s v="1722"/>
    <s v="14122"/>
    <s v="0"/>
    <m/>
    <s v="74222"/>
    <s v="87587722"/>
    <s v="0"/>
    <s v="2022-01-23 00:00:00"/>
    <s v="CONTRATO DE PRESTACION DE SERVICIOS - PROFESIONALES"/>
    <x v="250"/>
    <s v="Prestar con plena autonomía técnica y administrativa los servicios profesionales como instructor para atender las necesidades de la coordinación académica de formación ARTICULACIÓN CON LA EDUCACION MEDIA en las áreas asociadas a la red de conocimient"/>
  </r>
  <r>
    <s v="87587822"/>
    <s v="2022-04-05 00:00:00"/>
    <s v="2022-04-07 04:12:46"/>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74322"/>
    <s v="875878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87587922"/>
    <s v="2022-04-05 00:00:00"/>
    <s v="2022-04-07 04:01:47"/>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74422"/>
    <s v="875879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87588022"/>
    <s v="2022-04-05 00:00:00"/>
    <s v="2022-04-07 04:17:53"/>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74522"/>
    <s v="875880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87588122"/>
    <s v="2022-04-05 00:00:00"/>
    <s v="2022-04-07 04:22:49"/>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74622"/>
    <s v="875881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87588222"/>
    <s v="2022-04-05 00:00:00"/>
    <s v="2022-04-07 04:23:04"/>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94"/>
    <s v="1722"/>
    <s v="1722"/>
    <s v="14622"/>
    <s v="0"/>
    <m/>
    <s v="74722"/>
    <s v="875882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87588322"/>
    <s v="2022-04-05 00:00:00"/>
    <s v="2022-04-07 04:17:43"/>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74822"/>
    <s v="875883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87588422"/>
    <s v="2022-04-05 00:00:00"/>
    <s v="2022-04-07 04:02:06"/>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74922"/>
    <s v="875884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87588522"/>
    <s v="2022-04-05 00:00:00"/>
    <s v="2022-04-07 04:17:54"/>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26"/>
    <s v="1722"/>
    <s v="1722"/>
    <s v="14922"/>
    <s v="0"/>
    <m/>
    <s v="75022"/>
    <s v="875885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87588622"/>
    <s v="2022-04-05 00:00:00"/>
    <s v="2022-04-07 04:02:03"/>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75122"/>
    <s v="875886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87588722"/>
    <s v="2022-04-05 00:00:00"/>
    <s v="2022-04-07 04:01:47"/>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75222"/>
    <s v="875887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87588822"/>
    <s v="2022-04-05 00:00:00"/>
    <s v="2022-04-07 04:23:05"/>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75322"/>
    <s v="875888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87588922"/>
    <s v="2022-04-05 00:00:00"/>
    <s v="2022-04-07 04:17:54"/>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75422"/>
    <s v="875889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87589022"/>
    <s v="2022-04-05 00:00:00"/>
    <s v="2022-04-07 03:54:53"/>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041"/>
    <s v="1722"/>
    <s v="1722"/>
    <s v="16022"/>
    <s v="0"/>
    <m/>
    <s v="75522"/>
    <s v="875890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87589122"/>
    <s v="2022-04-05 00:00:00"/>
    <s v="2022-04-07 04:02:06"/>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75622"/>
    <s v="875891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87589222"/>
    <s v="2022-04-05 00:00:00"/>
    <s v="2022-04-07 04:17:43"/>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75722"/>
    <s v="875892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87589322"/>
    <s v="2022-04-05 00:00:00"/>
    <s v="2022-04-07 04:22:50"/>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75822"/>
    <s v="875893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87589422"/>
    <s v="2022-04-05 00:00:00"/>
    <s v="2022-04-07 04:22:48"/>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75922"/>
    <s v="875894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87589522"/>
    <s v="2022-04-05 00:00:00"/>
    <s v="2022-04-07 04:15:26"/>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938"/>
    <s v="1722"/>
    <s v="1722"/>
    <s v="16522"/>
    <s v="0"/>
    <m/>
    <s v="76022"/>
    <s v="875895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87589622"/>
    <s v="2022-04-05 00:00:00"/>
    <s v="2022-04-07 04:26:46"/>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76122"/>
    <s v="875896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87589722"/>
    <s v="2022-04-05 00:00:00"/>
    <s v="2022-04-07 04:23:05"/>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76222"/>
    <s v="875897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87589822"/>
    <s v="2022-04-05 00:00:00"/>
    <s v="2022-04-07 04:23:06"/>
    <s v="Pagada"/>
    <s v="3,997,500.00"/>
    <s v="21,250.00"/>
    <s v="3,976,250.00"/>
    <s v="Beneficiario final"/>
    <s v="Actual"/>
    <s v="Cédula de Ciudadanía"/>
    <n v="80150995"/>
    <x v="269"/>
    <s v="Abono en cuenta"/>
    <s v="Corriente"/>
    <s v="00966003470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13"/>
    <s v="1722"/>
    <s v="1722"/>
    <s v="16922"/>
    <s v="0"/>
    <m/>
    <s v="76322"/>
    <s v="87589822"/>
    <s v="0"/>
    <s v="2022-01-23 00:00:00"/>
    <s v="CONTRATO DE PRESTACION DE SERVICIOS - PROFESIONALES"/>
    <x v="268"/>
    <s v="Prestar con plena autonomía técnica y administrativa los servicios profesionales como instructor para atender las necesidades de la coordinación académica de formación ARTICULACIÓN CON LA EDUCACION MEDIA en las áreas asociadas a la red de conocimien"/>
  </r>
  <r>
    <s v="87589922"/>
    <s v="2022-04-05 00:00:00"/>
    <s v="2022-04-07 04:23:07"/>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76422"/>
    <s v="875899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87590022"/>
    <s v="2022-04-05 00:00:00"/>
    <s v="2022-04-07 03:53:38"/>
    <s v="Pagada"/>
    <s v="3,997,500.00"/>
    <s v="21,250.00"/>
    <s v="3,976,250.00"/>
    <s v="Beneficiario final"/>
    <s v="Actual"/>
    <s v="Cédula de Ciudadanía"/>
    <n v="4151700"/>
    <x v="271"/>
    <s v="Abono en cuenta"/>
    <s v="Ahorro"/>
    <s v="415070052135"/>
    <s v="Activa"/>
    <s v="800037800"/>
    <s v="BANCO AGRARIO DE 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970"/>
    <s v="1722"/>
    <s v="1722"/>
    <s v="17122"/>
    <s v="0"/>
    <m/>
    <s v="76522"/>
    <s v="87590022"/>
    <s v="0"/>
    <s v="2022-01-23 00:00:00"/>
    <s v="CONTRATO DE PRESTACION DE SERVICIOS - PROFESIONALES"/>
    <x v="270"/>
    <s v="Prestar con plena autonomía técnica y administrativa los servicios profesionales como instructor para atender las necesidades de la coordinación académica de formación ARTICULACIÓN CON LA EDUCACION MEDIA en las áreas asociadas a la red de conocimien"/>
  </r>
  <r>
    <s v="87627522"/>
    <s v="2022-04-05 00:00:00"/>
    <s v="2022-04-07 04:50:17"/>
    <s v="Pagada"/>
    <s v="1,648,110.00"/>
    <s v="8,179.00"/>
    <s v="1,639,931.00"/>
    <s v="Beneficiario final"/>
    <s v="Actual"/>
    <s v="Cédula de Ciudadanía"/>
    <n v="1014208506"/>
    <x v="292"/>
    <s v="Abono en cuenta"/>
    <s v="Ahorro"/>
    <s v="9232068518"/>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48,110.00"/>
    <s v="0.00"/>
    <s v="0.00"/>
    <s v="0.00"/>
    <s v="13-01-01-DT"/>
    <m/>
    <m/>
    <s v="No"/>
    <m/>
    <m/>
    <m/>
    <m/>
    <s v="CONTRATO DE PRESTACION DE SERVICIOS - PROFESIONALES-CO1,PCCNTR,3254731"/>
    <s v="122"/>
    <s v="122"/>
    <s v="6522"/>
    <s v="0"/>
    <m/>
    <s v="62822"/>
    <s v="87627522"/>
    <s v="0"/>
    <s v="2022-01-21 00:00:00"/>
    <s v="CONTRATO DE PRESTACION DE SERVICIOS - PROFESIONALES"/>
    <x v="291"/>
    <s v="Prestación de servicios de apoyo a la gestión con plena autonomía técnica y administrativa en el ALMACEN para atender las necesidades del área del GRUPO DE ALMACEN E INVENTARIO del Centro Industrial y de Desarrollo Empresarial de Soacha"/>
  </r>
  <r>
    <s v="87627622"/>
    <s v="2022-04-05 00:00:00"/>
    <s v="2022-04-07 04:01:55"/>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67822"/>
    <s v="876276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87627722"/>
    <s v="2022-04-05 00:00:00"/>
    <s v="2022-04-07 04:22:45"/>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72822"/>
    <s v="876277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87627822"/>
    <s v="2022-04-05 00:00:00"/>
    <s v="2022-04-07 04:01:55"/>
    <s v="Pagada"/>
    <s v="3,997,500.00"/>
    <s v="21,250.00"/>
    <s v="3,976,250.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76622"/>
    <s v="876278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87627922"/>
    <s v="2022-04-05 00:00:00"/>
    <s v="2022-04-07 04:18:58"/>
    <s v="Pagada"/>
    <s v="3,437,865.00"/>
    <s v="18,275.00"/>
    <s v="3,419,590.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73"/>
    <s v="722"/>
    <s v="722"/>
    <s v="17322"/>
    <s v="0"/>
    <m/>
    <s v="76722"/>
    <s v="876279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87628022"/>
    <s v="2022-04-05 00:00:00"/>
    <s v="2022-04-07 04:01:50"/>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76822"/>
    <s v="876280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87628122"/>
    <s v="2022-04-05 00:00:00"/>
    <s v="2022-04-07 04:17:55"/>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76922"/>
    <s v="876281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87628222"/>
    <s v="2022-04-05 00:00:00"/>
    <s v="2022-04-07 04:09:15"/>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77022"/>
    <s v="876282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87628322"/>
    <s v="2022-04-05 00:00:00"/>
    <s v="2022-04-07 04:12:45"/>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77122"/>
    <s v="876283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87628422"/>
    <s v="2022-04-05 00:00:00"/>
    <s v="2022-04-07 03:56:35"/>
    <s v="Pagada"/>
    <s v="3,997,500.00"/>
    <s v="21,250.00"/>
    <s v="3,976,250.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77222"/>
    <s v="876284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87628522"/>
    <s v="2022-04-05 00:00:00"/>
    <s v="2022-04-07 04:01:49"/>
    <s v="Pagada"/>
    <s v="3,997,500.00"/>
    <s v="21,250.00"/>
    <s v="3,976,250.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77322"/>
    <s v="876285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87628622"/>
    <s v="2022-04-05 00:00:00"/>
    <s v="2022-04-07 04:15:28"/>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50"/>
    <s v="1722"/>
    <s v="1722"/>
    <s v="24222"/>
    <s v="0"/>
    <m/>
    <s v="77422"/>
    <s v="876286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87628822"/>
    <s v="2022-04-05 00:00:00"/>
    <s v="2022-04-07 04:25:34"/>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77522"/>
    <s v="876288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87628922"/>
    <s v="2022-04-05 00:00:00"/>
    <s v="2022-04-07 04:01:54"/>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77622"/>
    <s v="876289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87629022"/>
    <s v="2022-04-05 00:00:00"/>
    <s v="2022-04-07 04:09:15"/>
    <s v="Pagada"/>
    <s v="3,437,865.00"/>
    <s v="18,275.00"/>
    <s v="3,419,590.00"/>
    <s v="Beneficiario final"/>
    <s v="Actual"/>
    <s v="Cédula de Ciudadanía"/>
    <n v="1022352151"/>
    <x v="157"/>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423917"/>
    <s v="722"/>
    <s v="722"/>
    <s v="28822"/>
    <s v="0"/>
    <m/>
    <s v="77822"/>
    <s v="87629022"/>
    <s v="0"/>
    <s v="2022-01-26 00:00:00"/>
    <s v="CONTRATO DE PRESTACION DE SERVICIOS - PROFESIONALES"/>
    <x v="157"/>
    <s v="Prestación de servicios profesionales con plena autonomía técnica y administrativa en TRABAJO SOCIAL para atender las necesidades del área de bienestar al aprender del Centro Industrial y de Desarrollo Empresarial de Soacha"/>
  </r>
  <r>
    <s v="87629122"/>
    <s v="2022-04-05 00:00:00"/>
    <s v="2022-04-07 04:06:02"/>
    <s v="Pagada"/>
    <s v="2,736,450.00"/>
    <s v="14,546.00"/>
    <s v="2,721,904.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328"/>
    <s v="722"/>
    <s v="722"/>
    <s v="29522"/>
    <s v="0"/>
    <m/>
    <s v="77922"/>
    <s v="876291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87629222"/>
    <s v="2022-04-05 00:00:00"/>
    <s v="2022-04-07 04:23:07"/>
    <s v="Pagada"/>
    <s v="3,997,500.00"/>
    <s v="21,250.00"/>
    <s v="3,976,250.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77123"/>
    <s v="1922"/>
    <s v="1922"/>
    <s v="32522"/>
    <s v="0"/>
    <m/>
    <s v="78022"/>
    <s v="876292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87629322"/>
    <s v="2022-04-05 00:00:00"/>
    <s v="2022-04-07 04:01:50"/>
    <s v="Pagada"/>
    <s v="3,997,500.00"/>
    <s v="21,250.00"/>
    <s v="3,976,250.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0531"/>
    <s v="1922"/>
    <s v="1922"/>
    <s v="32622"/>
    <s v="0"/>
    <m/>
    <s v="78122"/>
    <s v="876293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87629422"/>
    <s v="2022-04-05 00:00:00"/>
    <s v="2022-04-07 04:22:46"/>
    <s v="Pagada"/>
    <s v="3,997,500.00"/>
    <s v="21,250.00"/>
    <s v="3,976,250.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1574"/>
    <s v="1922"/>
    <s v="1922"/>
    <s v="32722"/>
    <s v="0"/>
    <m/>
    <s v="78222"/>
    <s v="876294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87629522"/>
    <s v="2022-04-05 00:00:00"/>
    <s v="2022-04-07 04:01:51"/>
    <s v="Pagada"/>
    <s v="3,997,500.00"/>
    <s v="21,250.00"/>
    <s v="3,976,250.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2395"/>
    <s v="1922"/>
    <s v="1922"/>
    <s v="32822"/>
    <s v="0"/>
    <m/>
    <s v="78322"/>
    <s v="876295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87629622"/>
    <s v="2022-04-05 00:00:00"/>
    <s v="2022-04-07 04:17:40"/>
    <s v="Pagada"/>
    <s v="3,997,500.00"/>
    <s v="21,250.00"/>
    <s v="3,976,250.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005"/>
    <s v="1922"/>
    <s v="1922"/>
    <s v="32922"/>
    <s v="0"/>
    <m/>
    <s v="78422"/>
    <s v="876296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87629822"/>
    <s v="2022-04-05 00:00:00"/>
    <s v="2022-04-07 04:22:47"/>
    <s v="Pagada"/>
    <s v="3,997,500.00"/>
    <s v="21,250.00"/>
    <s v="3,976,250.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251"/>
    <s v="1922"/>
    <s v="1922"/>
    <s v="33122"/>
    <s v="0"/>
    <m/>
    <s v="78522"/>
    <s v="876298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87629922"/>
    <s v="2022-04-05 00:00:00"/>
    <s v="2022-04-07 04:01:54"/>
    <s v="Pagada"/>
    <s v="3,997,500.00"/>
    <s v="21,250.00"/>
    <s v="3,976,250.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541"/>
    <s v="1922"/>
    <s v="1922"/>
    <s v="33222"/>
    <s v="0"/>
    <m/>
    <s v="78622"/>
    <s v="876299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87630022"/>
    <s v="2022-04-05 00:00:00"/>
    <s v="2022-04-07 03:53:39"/>
    <s v="Pagada"/>
    <s v="3,997,500.00"/>
    <s v="21,250.00"/>
    <s v="3,976,250.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5506"/>
    <s v="1922"/>
    <s v="1922"/>
    <s v="33322"/>
    <s v="0"/>
    <m/>
    <s v="78722"/>
    <s v="876300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87630122"/>
    <s v="2022-04-05 00:00:00"/>
    <s v="2022-04-07 04:19:28"/>
    <s v="Pagada"/>
    <s v="3,997,500.00"/>
    <s v="21,250.00"/>
    <s v="3,976,250.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O1,PCCNTR,3388056"/>
    <s v="1922"/>
    <s v="1922"/>
    <s v="33422"/>
    <s v="0"/>
    <m/>
    <s v="78822"/>
    <s v="876301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87630222"/>
    <s v="2022-04-05 00:00:00"/>
    <s v="2022-04-07 04:19:29"/>
    <s v="Pagada"/>
    <s v="3,997,500.00"/>
    <s v="21,250.00"/>
    <s v="3,976,250.00"/>
    <s v="Beneficiario final"/>
    <s v="Actual"/>
    <s v="Cédula de Ciudadanía"/>
    <n v="79354889"/>
    <x v="287"/>
    <s v="Abono en cuenta"/>
    <s v="Ahorro"/>
    <s v="004841834"/>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3232"/>
    <s v="1922"/>
    <s v="1922"/>
    <s v="33622"/>
    <s v="0"/>
    <m/>
    <s v="78922"/>
    <s v="87630222"/>
    <s v="0"/>
    <s v="2022-01-28 00:00:00"/>
    <s v="CONTRATO DE PRESTACION DE SERVICIOS - PROFESIONALES"/>
    <x v="286"/>
    <s v="Prestar los servicios profesionales de carácter temporal como instructor de emprendimiento para el desarrollo de acciones de formación en el sector rural donde tiene incidencia del programa SENA Emprende Rural para el centro Industrial y de Desarroll"/>
  </r>
  <r>
    <s v="87630322"/>
    <s v="2022-04-05 00:00:00"/>
    <s v="2022-04-07 04:12:44"/>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04"/>
    <s v="1722"/>
    <s v="1722"/>
    <s v="33922"/>
    <s v="0"/>
    <m/>
    <s v="79022"/>
    <s v="876303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87630422"/>
    <s v="2022-04-05 00:00:00"/>
    <s v="2022-04-07 04:01:52"/>
    <s v="Pagada"/>
    <s v="3,997,500.00"/>
    <s v="21,250.00"/>
    <s v="3,976,25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472662"/>
    <s v="1722"/>
    <s v="1722"/>
    <s v="34022"/>
    <s v="0"/>
    <m/>
    <s v="79122"/>
    <s v="876304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87805922"/>
    <s v="2022-04-05 00:00:00"/>
    <s v="2022-04-07 04:18:40"/>
    <s v="Pagada"/>
    <s v="2,099,647.00"/>
    <s v="10,888.00"/>
    <s v="2,088,759.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PAGO HONORARIOS MES MARZO"/>
    <s v="722"/>
    <s v="722"/>
    <s v="28722"/>
    <s v="0"/>
    <m/>
    <s v="77722"/>
    <s v="878059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101536322"/>
    <s v="2022-04-21 00:00:00"/>
    <s v="2022-04-25 04:41:59"/>
    <s v="Pagada"/>
    <s v="2,150,000.00"/>
    <s v="11,190.00"/>
    <s v="2,138,810.00"/>
    <s v="Beneficiario final"/>
    <s v="Actual"/>
    <s v="Cédula de Ciudadanía"/>
    <n v="1012452131"/>
    <x v="329"/>
    <s v="Abono en cuenta"/>
    <s v="Ahorro"/>
    <s v="91231428319"/>
    <s v="Activa"/>
    <s v="890903938"/>
    <s v="BANCOLOMBI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PAGO HONORARIOS MARZO"/>
    <s v="1022"/>
    <s v="1022"/>
    <s v="31722"/>
    <s v="13722"/>
    <s v="2022-04-21 00:00:00"/>
    <s v="85922"/>
    <s v="101536322"/>
    <s v="0"/>
    <s v="2022-01-27 00:00:00"/>
    <s v="CONTRATO DE PRESTACION DE SERVICIOS - PROFESIONALES"/>
    <x v="327"/>
    <s v="prestar servicios de apoyo a la gestión para el desarrollo de las actividades de recolección, registro y sistematización requeridos para el desarrollo del proyecto de I+D+i SGPS 10045."/>
  </r>
  <r>
    <s v="108183622"/>
    <s v="2022-04-26 00:00:00"/>
    <s v="2022-04-28 05:44:58"/>
    <s v="Pagada"/>
    <s v="2,000,857.00"/>
    <s v="10,295.00"/>
    <s v="1,990,562.00"/>
    <s v="Beneficiario final"/>
    <s v="Actual"/>
    <s v="Cédula de Ciudadanía"/>
    <n v="1013577197"/>
    <x v="13"/>
    <s v="Abono en cuenta"/>
    <s v="Ahorro"/>
    <s v="24061672862"/>
    <s v="Activa"/>
    <s v="860007335"/>
    <s v="BANCO CAJA SOCIAL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000,857.00"/>
    <s v="0.00"/>
    <s v="0.00"/>
    <s v="0.00"/>
    <s v="13-01-01-DT"/>
    <m/>
    <m/>
    <s v="No"/>
    <m/>
    <m/>
    <m/>
    <m/>
    <s v="PAGO HONORARIOS MARZO"/>
    <s v="322"/>
    <s v="322"/>
    <s v="23622"/>
    <s v="13622"/>
    <s v="2022-04-21 00:00:00"/>
    <s v="86422"/>
    <s v="108183622"/>
    <s v="0"/>
    <s v="2022-01-25 00:00:00"/>
    <s v="CONTRATO DE PRESTACION DE SERVICIOS - PROFESIONALES"/>
    <x v="13"/>
    <s v="Prestar los servicios para el accionamiento del Subsistema de Gestión de Seguridad y Salud en el Trabajo como apoyo de Higiene y Seguridad Industrial HYSI para dar cumplimiento al Plan Anual de Trabajo y las actividades de los programas de Gestión es"/>
  </r>
  <r>
    <s v="108200522"/>
    <s v="2022-04-26 00:00:00"/>
    <s v="2022-04-28 05:32:48"/>
    <s v="Pagada"/>
    <s v="1,020,000.00"/>
    <s v="4,410.00"/>
    <s v="1,015,590.00"/>
    <s v="Beneficiario final"/>
    <s v="Actual"/>
    <s v="Cédula de Ciudadanía"/>
    <n v="79208424"/>
    <x v="299"/>
    <s v="Abono en cuenta"/>
    <s v="Ahorro"/>
    <s v="6705446230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PAGO HONORARIOS ABRIL"/>
    <s v="122"/>
    <s v="122"/>
    <s v="10222"/>
    <s v="14122"/>
    <s v="2022-04-21 00:00:00"/>
    <s v="86522"/>
    <s v="108200522"/>
    <s v="0"/>
    <s v="2022-01-22 00:00:00"/>
    <s v="CONTRATO DE PRESTACION DE SERVICIOS"/>
    <x v="298"/>
    <s v="Prestación de servicios de apoyo a la gestión con plena autonomía técnica y administrativa como CONDUCTOR DE AULAS MOVILES para atender las necesidades del área de ADMINISTRACIÓN DE EDIFICIOS del Centro Industrial y de Desarrollo Empresarial de Soach"/>
  </r>
  <r>
    <s v="119528622"/>
    <s v="2022-05-04 00:00:00"/>
    <s v="2022-05-06 04:07:13"/>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87122"/>
    <s v="1195286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119528822"/>
    <s v="2022-05-04 00:00:00"/>
    <s v="2022-05-06 04:50:33"/>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87222"/>
    <s v="1195288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119529322"/>
    <s v="2022-05-04 00:00:00"/>
    <s v="2022-05-06 03:53:07"/>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87322"/>
    <s v="1195293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119529522"/>
    <s v="2022-05-04 00:00:00"/>
    <s v="2022-05-06 04:16:17"/>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87422"/>
    <s v="1195295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119529722"/>
    <s v="2022-05-04 00:00:00"/>
    <s v="2022-05-06 04:29:07"/>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87522"/>
    <s v="1195297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119530122"/>
    <s v="2022-05-04 00:00:00"/>
    <s v="2022-05-06 04:09:16"/>
    <s v="Pagada"/>
    <s v="3,700,000.00"/>
    <s v="19,669.00"/>
    <s v="3,680,331.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87622"/>
    <s v="1195301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119530322"/>
    <s v="2022-05-04 00:00:00"/>
    <s v="2022-05-06 04:23:13"/>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87722"/>
    <s v="1195303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119530922"/>
    <s v="2022-05-04 00:00:00"/>
    <s v="2022-05-06 04:21:51"/>
    <s v="Pagada"/>
    <s v="3,997,500.00"/>
    <s v="21,250.00"/>
    <s v="3,976,250.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87822"/>
    <s v="1195309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119531122"/>
    <s v="2022-05-04 00:00:00"/>
    <s v="2022-05-06 04:21:53"/>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87922"/>
    <s v="1195311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119531322"/>
    <s v="2022-05-04 00:00:00"/>
    <s v="2022-05-06 04:21:53"/>
    <s v="Pagada"/>
    <s v="3,997,500.00"/>
    <s v="21,250.00"/>
    <s v="3,976,250.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88022"/>
    <s v="1195313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119531522"/>
    <s v="2022-05-04 00:00:00"/>
    <s v="2022-05-06 04:29:51"/>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88122"/>
    <s v="1195315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119531822"/>
    <s v="2022-05-04 00:00:00"/>
    <s v="2022-05-06 05:06:09"/>
    <s v="Pagada"/>
    <s v="3,997,500.00"/>
    <s v="1,552,650.00"/>
    <s v="2,444,8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88222"/>
    <s v="1195318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119532022"/>
    <s v="2022-05-04 00:00:00"/>
    <s v="2022-05-06 04:29:51"/>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88322"/>
    <s v="1195320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119532322"/>
    <s v="2022-05-04 00:00:00"/>
    <s v="2022-05-06 04:32:50"/>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88422"/>
    <s v="1195323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119532522"/>
    <s v="2022-05-04 00:00:00"/>
    <s v="2022-05-06 04:48:38"/>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88622"/>
    <s v="1195325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119532722"/>
    <s v="2022-05-04 00:00:00"/>
    <s v="2022-05-06 04:38:01"/>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88722"/>
    <s v="1195327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119532922"/>
    <s v="2022-05-04 00:00:00"/>
    <s v="2022-05-06 04:21:52"/>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88822"/>
    <s v="1195329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119533322"/>
    <s v="2022-05-04 00:00:00"/>
    <s v="2022-05-06 04:21:58"/>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88922"/>
    <s v="1195333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119533522"/>
    <s v="2022-05-04 00:00:00"/>
    <s v="2022-05-06 04:21:58"/>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89022"/>
    <s v="1195335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119533722"/>
    <s v="2022-05-04 00:00:00"/>
    <s v="2022-05-06 04:32:09"/>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531"/>
    <s v="2022"/>
    <s v="2022"/>
    <s v="17822"/>
    <s v="0"/>
    <m/>
    <s v="89122"/>
    <s v="1195337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119533922"/>
    <s v="2022-05-04 00:00:00"/>
    <s v="2022-05-06 04:32:22"/>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89222"/>
    <s v="1195339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119534122"/>
    <s v="2022-05-04 00:00:00"/>
    <s v="2022-05-06 04:21:59"/>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89322"/>
    <s v="1195341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119534422"/>
    <s v="2022-05-04 00:00:00"/>
    <s v="2022-05-06 04:08:38"/>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89422"/>
    <s v="1195344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119534722"/>
    <s v="2022-05-04 00:00:00"/>
    <s v="2022-05-06 04:22:46"/>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89522"/>
    <s v="1195347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119534922"/>
    <s v="2022-05-04 00:00:00"/>
    <s v="2022-05-06 04:32:23"/>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89622"/>
    <s v="1195349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119535122"/>
    <s v="2022-05-04 00:00:00"/>
    <s v="2022-05-06 04:21:57"/>
    <s v="Pagada"/>
    <s v="3,997,500.00"/>
    <s v="21,250.00"/>
    <s v="3,976,250.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88"/>
    <s v="2022"/>
    <s v="2022"/>
    <s v="22922"/>
    <s v="0"/>
    <m/>
    <s v="89722"/>
    <s v="1195351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119535522"/>
    <s v="2022-05-04 00:00:00"/>
    <s v="2022-05-06 04:38:31"/>
    <s v="Pagada"/>
    <s v="3,997,500.00"/>
    <s v="21,250.00"/>
    <s v="3,976,250.00"/>
    <s v="Beneficiario final"/>
    <s v="Actual"/>
    <s v="Cédula de Ciudadanía"/>
    <n v="1030570938"/>
    <x v="180"/>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61"/>
    <s v="2022"/>
    <s v="2022"/>
    <s v="23022"/>
    <s v="0"/>
    <m/>
    <s v="89822"/>
    <s v="119535522"/>
    <s v="0"/>
    <s v="2022-01-25 00:00:00"/>
    <s v="CONTRATO DE PRESTACION DE SERVICIOS - PROFESIONALES"/>
    <x v="180"/>
    <s v="estar con plena autonomía técnica y administrativa los servicios profesionales como instructor para atender las necesidades de la coordinación académica de formación COMPLEMENTARIA Y TITULADA en las áreas asociadas a la red de conocimiento del progra"/>
  </r>
  <r>
    <s v="119535922"/>
    <s v="2022-05-04 00:00:00"/>
    <s v="2022-05-06 04:21:57"/>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89922"/>
    <s v="1195359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119536222"/>
    <s v="2022-05-04 00:00:00"/>
    <s v="2022-05-06 04:27:29"/>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90022"/>
    <s v="1195362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119675622"/>
    <s v="2022-05-04 00:00:00"/>
    <s v="2022-05-06 04:38:36"/>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223"/>
    <s v="2022"/>
    <s v="2022"/>
    <s v="23422"/>
    <s v="0"/>
    <m/>
    <s v="90122"/>
    <s v="1196756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119675822"/>
    <s v="2022-05-04 00:00:00"/>
    <s v="2022-05-06 04:38:37"/>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90222"/>
    <s v="1196758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119676022"/>
    <s v="2022-05-04 00:00:00"/>
    <s v="2022-05-06 04:38:00"/>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90322"/>
    <s v="1196760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119676222"/>
    <s v="2022-05-04 00:00:00"/>
    <s v="2022-05-06 04:30:03"/>
    <s v="Pagada"/>
    <s v="3,075,000.00"/>
    <s v="16,346.00"/>
    <s v="3,058,654.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6655"/>
    <s v="1622"/>
    <s v="1622"/>
    <s v="30122"/>
    <s v="0"/>
    <m/>
    <s v="90422"/>
    <s v="1196762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119676422"/>
    <s v="2022-05-04 00:00:00"/>
    <s v="2022-05-06 04:32:21"/>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90522"/>
    <s v="1196764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119676522"/>
    <s v="2022-05-04 00:00:00"/>
    <s v="2022-05-06 04:38:37"/>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90622"/>
    <s v="1196765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119676722"/>
    <s v="2022-05-04 00:00:00"/>
    <s v="2022-05-06 04:29:48"/>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90722"/>
    <s v="1196767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119677322"/>
    <s v="2022-05-04 00:00:00"/>
    <s v="2022-05-06 04:38:39"/>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90822"/>
    <s v="1196773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119677522"/>
    <s v="2022-05-04 00:00:00"/>
    <s v="2022-05-06 04:10:53"/>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90922"/>
    <s v="1196775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119677722"/>
    <s v="2022-05-04 00:00:00"/>
    <s v="2022-05-06 04:21:26"/>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91022"/>
    <s v="1196777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119677922"/>
    <s v="2022-05-04 00:00:00"/>
    <s v="2022-05-06 04:09:44"/>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91122"/>
    <s v="1196779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119678022"/>
    <s v="2022-05-04 00:00:00"/>
    <s v="2022-05-06 04:22:45"/>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91222"/>
    <s v="1196780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119678122"/>
    <s v="2022-05-04 00:00:00"/>
    <s v="2022-05-06 04:21:54"/>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91322"/>
    <s v="1196781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119678322"/>
    <s v="2022-05-04 00:00:00"/>
    <s v="2022-05-06 04:21:54"/>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91422"/>
    <s v="1196783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119678422"/>
    <s v="2022-05-04 00:00:00"/>
    <s v="2022-05-06 04:21:55"/>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91622"/>
    <s v="1196784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119678622"/>
    <s v="2022-05-04 00:00:00"/>
    <s v="2022-05-06 04:21:27"/>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91722"/>
    <s v="1196786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119678722"/>
    <s v="2022-05-04 00:00:00"/>
    <s v="2022-05-06 04:21:28"/>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91822"/>
    <s v="1196787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119678822"/>
    <s v="2022-05-04 00:00:00"/>
    <s v="2022-05-06 04:32:29"/>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91922"/>
    <s v="1196788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119678922"/>
    <s v="2022-05-04 00:00:00"/>
    <s v="2022-05-06 04:55:27"/>
    <s v="Pagada"/>
    <s v="1,300,000.00"/>
    <s v="6,090.00"/>
    <s v="1,293,910.00"/>
    <s v="Beneficiario final"/>
    <s v="Actual"/>
    <s v="Cédula de Ciudadanía"/>
    <n v="53925146"/>
    <x v="202"/>
    <s v="Abono en cuenta"/>
    <s v="Ahorro"/>
    <s v="9450001757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O1,PCCNTR,3289427"/>
    <s v="122"/>
    <s v="122"/>
    <s v="32422"/>
    <s v="0"/>
    <m/>
    <s v="92022"/>
    <s v="119678922"/>
    <s v="0"/>
    <s v="2022-01-27 00:00:00"/>
    <s v="CONTRATO DE PRESTACION DE SERVICIOS"/>
    <x v="202"/>
    <s v="Prestación de servicios de apoyo a la gestión con plena autonomía técnica y administrativa EN EL PROCESO DE ALTURAS para atender las necesidades del área de formación complementaria del Centro Industrial y de Desarrollo Empresarial de Soacha"/>
  </r>
  <r>
    <s v="119679022"/>
    <s v="2022-05-04 00:00:00"/>
    <s v="2022-05-06 04:32:30"/>
    <s v="Pagada"/>
    <s v="3,997,500.00"/>
    <s v="21,250.00"/>
    <s v="3,976,250.00"/>
    <s v="Beneficiario final"/>
    <s v="Actual"/>
    <s v="Cédula de Ciudadanía"/>
    <n v="52635373"/>
    <x v="203"/>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77610"/>
    <s v="2022"/>
    <s v="2022"/>
    <s v="33522"/>
    <s v="0"/>
    <m/>
    <s v="92122"/>
    <s v="119679022"/>
    <s v="0"/>
    <s v="2022-01-28 00:00:00"/>
    <s v="CONTRATO DE PRESTACION DE SERVICIOS - PROFESIONALES"/>
    <x v="203"/>
    <s v="Prestar con plena autonomía técnica y administrativa los servicios profesionales como instructor para atender las necesidades de la coordinación académica de formación COMPLEMENTARIA Y TITULADA en las áreas asociadas a la red de conocimiento del prog"/>
  </r>
  <r>
    <s v="119679122"/>
    <s v="2022-05-04 00:00:00"/>
    <s v="2022-05-06 04:21:55"/>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528"/>
    <s v="2022"/>
    <s v="2022"/>
    <s v="35622"/>
    <s v="0"/>
    <m/>
    <s v="92222"/>
    <s v="1196791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119679222"/>
    <s v="2022-05-04 00:00:00"/>
    <s v="2022-05-06 05:16:29"/>
    <s v="Pagada"/>
    <s v="434,969.00"/>
    <s v="900.00"/>
    <s v="434,069.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434,969.00"/>
    <s v="0.00"/>
    <s v="0.00"/>
    <s v="0.00"/>
    <s v="13-01-01-DT"/>
    <m/>
    <m/>
    <s v="No"/>
    <m/>
    <m/>
    <m/>
    <m/>
    <s v="CONTRATO DE PRESTACION DE SERVICIOS-CO1,PCCNTR,3254329"/>
    <s v="322"/>
    <s v="322"/>
    <s v="49022"/>
    <s v="0"/>
    <m/>
    <s v="92322"/>
    <s v="1196792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r>
    <s v="119679322"/>
    <s v="2022-05-04 00:00:00"/>
    <s v="2022-05-06 05:10:20"/>
    <s v="Pagada"/>
    <s v="2,428,225.00"/>
    <s v="12,859.00"/>
    <s v="2,415,366.00"/>
    <s v="Beneficiario final"/>
    <s v="Actual"/>
    <s v="Cédula de Ciudadanía"/>
    <n v="1010197139"/>
    <x v="2"/>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598"/>
    <s v="122"/>
    <s v="122"/>
    <s v="322"/>
    <s v="0"/>
    <m/>
    <s v="92422"/>
    <s v="119679322"/>
    <s v="0"/>
    <s v="2022-01-12 00:00:00"/>
    <s v="CONTRATO DE PRESTACION DE SERVICIOS"/>
    <x v="2"/>
    <s v="Prestación de servicios de apoyo a la gestión con plena autonomía técnica y administrativa en el ARCHIVO para atender las necesidades de la coordinación de formación profesional del Centro Industrial y de Desarrollo Empresarial de Soacha"/>
  </r>
  <r>
    <s v="119679422"/>
    <s v="2022-05-04 00:00:00"/>
    <s v="2022-05-06 04:43:15"/>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92522"/>
    <s v="1196794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119679622"/>
    <s v="2022-05-04 00:00:00"/>
    <s v="2022-05-06 04:42:58"/>
    <s v="Pagada"/>
    <s v="2,099,647.00"/>
    <s v="10,888.00"/>
    <s v="2,088,75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92622"/>
    <s v="1196796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119679722"/>
    <s v="2022-05-04 00:00:00"/>
    <s v="2022-05-06 04:52:38"/>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92722"/>
    <s v="1196797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119679822"/>
    <s v="2022-05-04 00:00:00"/>
    <s v="2022-05-06 04:17:32"/>
    <s v="Pagada"/>
    <s v="3,897,000.00"/>
    <s v="20,716.00"/>
    <s v="3,876,284.00"/>
    <s v="Beneficiario final"/>
    <s v="Actual"/>
    <s v="Cédula de Ciudadanía"/>
    <n v="19435581"/>
    <x v="308"/>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917"/>
    <s v="522"/>
    <s v="522"/>
    <s v="1022"/>
    <s v="0"/>
    <m/>
    <s v="92822"/>
    <s v="119679822"/>
    <s v="0"/>
    <s v="2022-01-17 00:00:00"/>
    <s v="CONTRATO DE PRESTACION DE SERVICIOS - PROFESIONALES"/>
    <x v="307"/>
    <s v="Prestar los servicios profesionales de carácter temporal para apoyar la Evaluación y Certificación de Competencias Laborales del SENA, en el ÁREA ADMINISTRATIVA"/>
  </r>
  <r>
    <s v="119679922"/>
    <s v="2022-05-04 00:00:00"/>
    <s v="2022-05-06 04:17:32"/>
    <s v="Pagada"/>
    <s v="3,897,000.00"/>
    <s v="20,716.00"/>
    <s v="3,876,284.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92922"/>
    <s v="119679922"/>
    <s v="0"/>
    <s v="2022-01-17 00:00:00"/>
    <s v="CONTRATO DE PRESTACION DE SERVICIOS - PROFESIONALES"/>
    <x v="305"/>
    <s v="Prestar los servicios de apoyo a la gestión de carácter temporal para apoyar la Evaluación y Certificación de Competencias Laborales del SENA, en el ÁREA DE TRANSPORTE"/>
  </r>
  <r>
    <s v="119680022"/>
    <s v="2022-05-04 00:00:00"/>
    <s v="2022-05-06 04:36:43"/>
    <s v="Pagada"/>
    <s v="3,897,000.00"/>
    <s v="20,716.00"/>
    <s v="3,876,284.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219"/>
    <s v="522"/>
    <s v="522"/>
    <s v="1222"/>
    <s v="0"/>
    <m/>
    <s v="93022"/>
    <s v="119680022"/>
    <s v="0"/>
    <s v="2022-01-17 00:00:00"/>
    <s v="CONTRATO DE PRESTACION DE SERVICIOS - PROFESIONALES"/>
    <x v="308"/>
    <s v="Prestar los servicios profesionales de carácter temporal para apoyar la Evaluación y Certificación de Competencias Laborales del SENA, en el ÁREA DE TRABAJO SEGURO EN ALTURAS"/>
  </r>
  <r>
    <s v="119680222"/>
    <s v="2022-05-04 00:00:00"/>
    <s v="2022-05-06 04:36:44"/>
    <s v="Pagada"/>
    <s v="3,897,000.00"/>
    <s v="20,716.00"/>
    <s v="3,876,284.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426"/>
    <s v="522"/>
    <s v="522"/>
    <s v="1322"/>
    <s v="0"/>
    <m/>
    <s v="93122"/>
    <s v="119680222"/>
    <s v="0"/>
    <s v="2022-01-17 00:00:00"/>
    <s v="CONTRATO DE PRESTACION DE SERVICIOS - PROFESIONALES"/>
    <x v="309"/>
    <s v="Prestar los servicios profesionales de carácter temporal para apoyar la Evaluación y Certificación de Competencias Laborales del SENA, en el ÁREA DE PROCESAMIENTO DE GAS."/>
  </r>
  <r>
    <s v="119680322"/>
    <s v="2022-05-04 00:00:00"/>
    <s v="2022-05-06 04:29:25"/>
    <s v="Pagada"/>
    <s v="3,897,000.00"/>
    <s v="20,716.00"/>
    <s v="3,876,284.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075"/>
    <s v="522"/>
    <s v="522"/>
    <s v="1422"/>
    <s v="0"/>
    <m/>
    <s v="93222"/>
    <s v="119680322"/>
    <s v="0"/>
    <s v="2022-01-17 00:00:00"/>
    <s v="CONTRATO DE PRESTACION DE SERVICIOS - PROFESIONALES"/>
    <x v="306"/>
    <s v="Prestar los servicios profesionales de carácter temporal para apoyar la Evaluación y Certificación de Competencias Laborales del SENA, en el ÁREA DE PROCESAMIENTO DE ALIMENTOS."/>
  </r>
  <r>
    <s v="119680422"/>
    <s v="2022-05-04 00:00:00"/>
    <s v="2022-05-06 04:25:41"/>
    <s v="Pagada"/>
    <s v="2,736,554.00"/>
    <s v="14,547.00"/>
    <s v="2,722,007.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736,554.00"/>
    <s v="0.00"/>
    <s v="0.00"/>
    <s v="0.00"/>
    <s v="13-01-01-DT"/>
    <m/>
    <m/>
    <s v="No"/>
    <m/>
    <m/>
    <m/>
    <m/>
    <s v="CONTRATO DE PRESTACION DE SERVICIOS-CO1,PCCNTR,3205965"/>
    <s v="522"/>
    <s v="522"/>
    <s v="1522"/>
    <s v="0"/>
    <m/>
    <s v="93322"/>
    <s v="119680422"/>
    <s v="0"/>
    <s v="2022-01-17 00:00:00"/>
    <s v="CONTRATO DE PRESTACION DE SERVICIOS"/>
    <x v="310"/>
    <s v="Prestar los servicios de apoyo a la gestión de carácter temporal para apoyar la Evaluación y Certificación de Competencias Laborales del SENA, en el ÁREA DE GAS"/>
  </r>
  <r>
    <s v="119680522"/>
    <s v="2022-05-04 00:00:00"/>
    <s v="2022-05-06 05:07:02"/>
    <s v="Pagada"/>
    <s v="1,428,900.00"/>
    <s v="6,863.00"/>
    <s v="1,422,037.00"/>
    <s v="Beneficiario final"/>
    <s v="Actual"/>
    <s v="Cédula de Ciudadanía"/>
    <n v="80733526"/>
    <x v="312"/>
    <s v="Abono en cuenta"/>
    <s v="Ahorro"/>
    <s v="24072756032"/>
    <s v="Activa"/>
    <s v="860007335"/>
    <s v="BANCO CAJA SOCIAL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428,900.00"/>
    <s v="0.00"/>
    <s v="0.00"/>
    <s v="0.00"/>
    <s v="13-01-01-DT"/>
    <m/>
    <m/>
    <s v="No"/>
    <m/>
    <m/>
    <m/>
    <m/>
    <s v="CONTRATO DE PRESTACION DE SERVICIOS - PROFESIONALES-CO1,PCCNTR,3206907"/>
    <s v="522"/>
    <s v="522"/>
    <s v="1622"/>
    <s v="0"/>
    <m/>
    <s v="93422"/>
    <s v="119680522"/>
    <s v="0"/>
    <s v="2022-01-17 00:00:00"/>
    <s v="CONTRATO DE PRESTACION DE SERVICIOS - PROFESIONALES"/>
    <x v="311"/>
    <s v="Prestar los servicios profesionales de carácter temporal para apoyar la Evaluación y Certificación de Competencias Laborales del SENA, en el ÁREA DE ELECTRICIDAD"/>
  </r>
  <r>
    <s v="119680622"/>
    <s v="2022-05-04 00:00:00"/>
    <s v="2022-05-06 04:52:40"/>
    <s v="Pagada"/>
    <s v="2,099,647.00"/>
    <s v="10,888.00"/>
    <s v="2,088,759.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99,647.00"/>
    <s v="0.00"/>
    <s v="0.00"/>
    <s v="0.00"/>
    <s v="13-01-01-DT"/>
    <m/>
    <m/>
    <s v="No"/>
    <m/>
    <m/>
    <m/>
    <m/>
    <s v="CONTRATO DE PRESTACION DE SERVICIOS-CO1,PCCNTR,3209772"/>
    <s v="522"/>
    <s v="522"/>
    <s v="1722"/>
    <s v="0"/>
    <m/>
    <s v="93522"/>
    <s v="119680622"/>
    <s v="0"/>
    <s v="2022-01-17 00:00:00"/>
    <s v="CONTRATO DE PRESTACION DE SERVICIOS"/>
    <x v="312"/>
    <s v="Prestar los servicios de apoyo a la gestión de carácter temporal para apoyar la Evaluación y Certificación de Competencias Laborales del SENA, en el ÁREA DE SERVICIOS PERSONALES"/>
  </r>
  <r>
    <s v="119680722"/>
    <s v="2022-05-04 00:00:00"/>
    <s v="2022-05-06 04:36:44"/>
    <s v="Pagada"/>
    <s v="3,897,000.00"/>
    <s v="20,716.00"/>
    <s v="3,876,284.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93622"/>
    <s v="1196807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119680822"/>
    <s v="2022-05-04 00:00:00"/>
    <s v="2022-05-06 05:11:17"/>
    <s v="Pagada"/>
    <s v="2,115,000.00"/>
    <s v="10,980.00"/>
    <s v="2,104,020.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93722"/>
    <s v="1196808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119680922"/>
    <s v="2022-05-04 00:00:00"/>
    <s v="2022-05-06 04:35:11"/>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93822"/>
    <s v="1196809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119681422"/>
    <s v="2022-05-04 00:00:00"/>
    <s v="2022-05-06 04:59:49"/>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93922"/>
    <s v="1196814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119681522"/>
    <s v="2022-05-04 00:00:00"/>
    <s v="2022-05-06 04:30:39"/>
    <s v="Pagada"/>
    <s v="3,360,452.00"/>
    <s v="17,864.00"/>
    <s v="3,342,58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94022"/>
    <s v="1196815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119746822"/>
    <s v="2022-05-04 00:00:00"/>
    <s v="2022-05-06 05:11:15"/>
    <s v="Pagada"/>
    <s v="2,099,647.00"/>
    <s v="10,888.00"/>
    <s v="2,088,759.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94122"/>
    <s v="1197468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119747122"/>
    <s v="2022-05-04 00:00:00"/>
    <s v="2022-05-06 04:47:08"/>
    <s v="Pagada"/>
    <s v="1,900,350.00"/>
    <s v="9,692.00"/>
    <s v="1,890,658.00"/>
    <s v="Beneficiario final"/>
    <s v="Actual"/>
    <s v="Cédula de Ciudadanía"/>
    <n v="1032488401"/>
    <x v="295"/>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3260901"/>
    <s v="122"/>
    <s v="122"/>
    <s v="6822"/>
    <s v="0"/>
    <m/>
    <s v="94222"/>
    <s v="119747122"/>
    <s v="0"/>
    <s v="2022-01-21 00:00:00"/>
    <s v="CONTRATO DE PRESTACION DE SERVICIOS"/>
    <x v="294"/>
    <s v="Prestación de servicios de apoyo a la gestión con plena autonomía técnica y administrativa en la DEPENDENCIA DE RELACIONES CORPORATIVAS-CONTRATO DE APRENDIZAJE para atender las necesidades de la coordinación de formación profesional del Centro Indust"/>
  </r>
  <r>
    <s v="119747222"/>
    <s v="2022-05-04 00:00:00"/>
    <s v="2022-05-06 04:52:03"/>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94322"/>
    <s v="1197472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119747322"/>
    <s v="2022-05-04 00:00:00"/>
    <s v="2022-05-06 04:46:20"/>
    <s v="Pagada"/>
    <s v="1,600,517.00"/>
    <s v="7,893.00"/>
    <s v="1,592,62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282006"/>
    <s v="122"/>
    <s v="122"/>
    <s v="9122"/>
    <s v="0"/>
    <m/>
    <s v="94422"/>
    <s v="1197473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119747622"/>
    <s v="2022-05-04 00:00:00"/>
    <s v="2022-05-06 05:05:58"/>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94522"/>
    <s v="1197476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119747822"/>
    <s v="2022-05-04 00:00:00"/>
    <s v="2022-05-06 04:54:56"/>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94622"/>
    <s v="1197478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119747922"/>
    <s v="2022-05-04 00:00:00"/>
    <s v="2022-05-06 04:47:45"/>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94722"/>
    <s v="1197479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119748122"/>
    <s v="2022-05-04 00:00:00"/>
    <s v="2022-05-06 04:48:44"/>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94822"/>
    <s v="1197481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119748322"/>
    <s v="2022-05-04 00:00:00"/>
    <s v="2022-05-06 05:10:21"/>
    <s v="Pagada"/>
    <s v="2,428,225.00"/>
    <s v="12,859.00"/>
    <s v="2,415,366.00"/>
    <s v="Beneficiario final"/>
    <s v="Actual"/>
    <s v="Cédula de Ciudadanía"/>
    <n v="1019093894"/>
    <x v="331"/>
    <s v="Abono en cuenta"/>
    <s v="Ahorro"/>
    <s v="485970009257"/>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282210"/>
    <s v="122"/>
    <s v="122"/>
    <s v="41222"/>
    <s v="0"/>
    <m/>
    <s v="94922"/>
    <s v="119748322"/>
    <s v="0"/>
    <s v="2022-04-01 00:00:00"/>
    <s v="CONTRATO DE PRESTACION DE SERVICIOS"/>
    <x v="293"/>
    <s v="Prestación de servicios de apoyo a la gestión con plena autonomía técnica y administrativa EN EL PROCESO DE INGRESO EN EL APLICATIVO SOFIA PLUS para atender las necesidades de la coordinación de formación profesional del Centro Industrial y de Desarr"/>
  </r>
  <r>
    <s v="119748522"/>
    <s v="2022-05-04 00:00:00"/>
    <s v="2022-05-06 04:20:57"/>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95022"/>
    <s v="1197485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119748722"/>
    <s v="2022-05-04 00:00:00"/>
    <s v="2022-05-06 04:37:08"/>
    <s v="Pagada"/>
    <s v="4,407,500.00"/>
    <s v="23,430.00"/>
    <s v="4,384,070.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95122"/>
    <s v="1197487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119748922"/>
    <s v="2022-05-04 00:00:00"/>
    <s v="2022-05-06 04:31:54"/>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95222"/>
    <s v="1197489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119749122"/>
    <s v="2022-05-04 00:00:00"/>
    <s v="2022-05-06 04:10:41"/>
    <s v="Pagada"/>
    <s v="4,100,000.00"/>
    <s v="21,796.00"/>
    <s v="4,078,204.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100,000.00"/>
    <s v="0.00"/>
    <s v="0.00"/>
    <s v="0.00"/>
    <s v="13-01-01-DT"/>
    <m/>
    <m/>
    <s v="No"/>
    <m/>
    <m/>
    <m/>
    <m/>
    <s v="CONTRATO DE PRESTACION DE SERVICIOS - PROFESIONALES-CO1,PCCNTR,3333315"/>
    <s v="822"/>
    <s v="822"/>
    <s v="9022"/>
    <s v="0"/>
    <m/>
    <s v="95322"/>
    <s v="1197491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119749322"/>
    <s v="2022-05-04 00:00:00"/>
    <s v="2022-05-06 04:21:28"/>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95422"/>
    <s v="1197493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119749622"/>
    <s v="2022-05-04 00:00:00"/>
    <s v="2022-05-06 04:38:38"/>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95622"/>
    <s v="1197496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119749722"/>
    <s v="2022-05-04 00:00:00"/>
    <s v="2022-05-06 04:27:33"/>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95722"/>
    <s v="1197497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119749922"/>
    <s v="2022-05-04 00:00:00"/>
    <s v="2022-05-06 04:21:35"/>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95822"/>
    <s v="1197499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119750322"/>
    <s v="2022-05-04 00:00:00"/>
    <s v="2022-05-06 04:32:26"/>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95922"/>
    <s v="1197503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119750422"/>
    <s v="2022-05-04 00:00:00"/>
    <s v="2022-05-06 04:33:34"/>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96022"/>
    <s v="1197504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119750522"/>
    <s v="2022-05-04 00:00:00"/>
    <s v="2022-05-06 04:21:44"/>
    <s v="Pagada"/>
    <s v="3,997,500.00"/>
    <s v="21,250.00"/>
    <s v="3,976,250.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182"/>
    <s v="1722"/>
    <s v="1722"/>
    <s v="10122"/>
    <s v="0"/>
    <m/>
    <s v="96122"/>
    <s v="1197505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119750622"/>
    <s v="2022-05-04 00:00:00"/>
    <s v="2022-05-06 04:21:36"/>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96222"/>
    <s v="1197506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119750722"/>
    <s v="2022-05-04 00:00:00"/>
    <s v="2022-05-06 04:32:25"/>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96322"/>
    <s v="1197507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119750822"/>
    <s v="2022-05-04 00:00:00"/>
    <s v="2022-05-06 04:32:25"/>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96422"/>
    <s v="1197508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119751022"/>
    <s v="2022-05-04 00:00:00"/>
    <s v="2022-05-06 04:21:32"/>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96522"/>
    <s v="1197510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119751122"/>
    <s v="2022-05-04 00:00:00"/>
    <s v="2022-05-06 04:38:35"/>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96622"/>
    <s v="1197511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119751222"/>
    <s v="2022-05-04 00:00:00"/>
    <s v="2022-05-06 04:21:33"/>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96722"/>
    <s v="1197512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119751322"/>
    <s v="2022-05-04 00:00:00"/>
    <s v="2022-05-06 04:27:32"/>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96822"/>
    <s v="1197513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119751422"/>
    <s v="2022-05-04 00:00:00"/>
    <s v="2022-05-06 04:32:28"/>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96922"/>
    <s v="1197514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119751522"/>
    <s v="2022-05-04 00:00:00"/>
    <s v="2022-05-06 04:21:36"/>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97022"/>
    <s v="1197515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119751622"/>
    <s v="2022-05-04 00:00:00"/>
    <s v="2022-05-06 04:27:33"/>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97122"/>
    <s v="1197516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119751722"/>
    <s v="2022-05-04 00:00:00"/>
    <s v="2022-05-06 04:21:29"/>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97222"/>
    <s v="1197517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119751822"/>
    <s v="2022-05-04 00:00:00"/>
    <s v="2022-05-06 04:38:39"/>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97322"/>
    <s v="1197518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119751922"/>
    <s v="2022-05-04 00:00:00"/>
    <s v="2022-05-06 04:27:32"/>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97422"/>
    <s v="1197519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119752022"/>
    <s v="2022-05-04 00:00:00"/>
    <s v="2022-05-06 04:21:33"/>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97522"/>
    <s v="1197520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119752122"/>
    <s v="2022-05-04 00:00:00"/>
    <s v="2022-05-06 04:21:29"/>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97622"/>
    <s v="1197521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119752222"/>
    <s v="2022-05-04 00:00:00"/>
    <s v="2022-05-06 04:29:49"/>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97722"/>
    <s v="1197522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119752322"/>
    <s v="2022-05-04 00:00:00"/>
    <s v="2022-05-06 04:32:28"/>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97822"/>
    <s v="1197523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119752422"/>
    <s v="2022-05-04 00:00:00"/>
    <s v="2022-05-06 04:27:31"/>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97922"/>
    <s v="1197524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119752622"/>
    <s v="2022-05-04 00:00:00"/>
    <s v="2022-05-06 04:21:30"/>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98022"/>
    <s v="1197526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119779822"/>
    <s v="2022-05-04 00:00:00"/>
    <s v="2022-05-06 04:38:40"/>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98122"/>
    <s v="1197798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119779922"/>
    <s v="2022-05-04 00:00:00"/>
    <s v="2022-05-06 04:38:27"/>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98222"/>
    <s v="1197799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119780222"/>
    <s v="2022-05-04 00:00:00"/>
    <s v="2022-05-06 04:33:35"/>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98322"/>
    <s v="1197802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119780322"/>
    <s v="2022-05-04 00:00:00"/>
    <s v="2022-05-06 04:32:20"/>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98422"/>
    <s v="1197803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119780422"/>
    <s v="2022-05-04 00:00:00"/>
    <s v="2022-05-06 04:38:26"/>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98522"/>
    <s v="1197804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119780522"/>
    <s v="2022-05-04 00:00:00"/>
    <s v="2022-05-06 04:32:27"/>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98622"/>
    <s v="1197805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119780622"/>
    <s v="2022-05-04 00:00:00"/>
    <s v="2022-05-06 04:21:34"/>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760"/>
    <s v="1722"/>
    <s v="1722"/>
    <s v="13322"/>
    <s v="0"/>
    <m/>
    <s v="98722"/>
    <s v="1197806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119780722"/>
    <s v="2022-05-04 00:00:00"/>
    <s v="2022-05-06 04:32:24"/>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98822"/>
    <s v="1197807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119780822"/>
    <s v="2022-05-04 00:00:00"/>
    <s v="2022-05-06 04:38:41"/>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98922"/>
    <s v="1197808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119780922"/>
    <s v="2022-05-04 00:00:00"/>
    <s v="2022-05-06 04:21:38"/>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99022"/>
    <s v="1197809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119781022"/>
    <s v="2022-05-04 00:00:00"/>
    <s v="2022-05-06 04:38:32"/>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99122"/>
    <s v="1197810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119781122"/>
    <s v="2022-05-04 00:00:00"/>
    <s v="2022-05-06 04:27:29"/>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99222"/>
    <s v="1197811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119781222"/>
    <s v="2022-05-04 00:00:00"/>
    <s v="2022-05-06 04:21:38"/>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99322"/>
    <s v="1197812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119781322"/>
    <s v="2022-05-04 00:00:00"/>
    <s v="2022-05-06 04:21:50"/>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99422"/>
    <s v="1197813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119781422"/>
    <s v="2022-05-04 00:00:00"/>
    <s v="2022-05-06 04:27:28"/>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99622"/>
    <s v="1197814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119781522"/>
    <s v="2022-05-04 00:00:00"/>
    <s v="2022-05-06 04:21:34"/>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99722"/>
    <s v="1197815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119781622"/>
    <s v="2022-05-04 00:00:00"/>
    <s v="2022-05-06 04:32:18"/>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99822"/>
    <s v="1197816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119781722"/>
    <s v="2022-05-04 00:00:00"/>
    <s v="2022-05-06 04:38:40"/>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99922"/>
    <s v="1197817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119781822"/>
    <s v="2022-05-04 00:00:00"/>
    <s v="2022-05-06 04:38:41"/>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94"/>
    <s v="1722"/>
    <s v="1722"/>
    <s v="14622"/>
    <s v="0"/>
    <m/>
    <s v="100022"/>
    <s v="1197818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119781922"/>
    <s v="2022-05-04 00:00:00"/>
    <s v="2022-05-06 04:32:19"/>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100122"/>
    <s v="1197819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119782022"/>
    <s v="2022-05-04 00:00:00"/>
    <s v="2022-05-06 04:21:39"/>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100222"/>
    <s v="1197820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119782122"/>
    <s v="2022-05-04 00:00:00"/>
    <s v="2022-05-06 04:32:20"/>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26"/>
    <s v="1722"/>
    <s v="1722"/>
    <s v="14922"/>
    <s v="0"/>
    <m/>
    <s v="100322"/>
    <s v="1197821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119782222"/>
    <s v="2022-05-04 00:00:00"/>
    <s v="2022-05-06 04:21:50"/>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100422"/>
    <s v="1197822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119782322"/>
    <s v="2022-05-04 00:00:00"/>
    <s v="2022-05-06 04:21:51"/>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100522"/>
    <s v="1197823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119782522"/>
    <s v="2022-05-04 00:00:00"/>
    <s v="2022-05-06 04:38:27"/>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100622"/>
    <s v="1197825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119782622"/>
    <s v="2022-05-04 00:00:00"/>
    <s v="2022-05-06 04:32:07"/>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100722"/>
    <s v="1197826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119782722"/>
    <s v="2022-05-04 00:00:00"/>
    <s v="2022-05-06 04:09:40"/>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041"/>
    <s v="1722"/>
    <s v="1722"/>
    <s v="16022"/>
    <s v="0"/>
    <m/>
    <s v="100822"/>
    <s v="1197827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119782822"/>
    <s v="2022-05-04 00:00:00"/>
    <s v="2022-05-06 04:21:39"/>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100922"/>
    <s v="1197828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119782922"/>
    <s v="2022-05-04 00:00:00"/>
    <s v="2022-05-06 04:32:26"/>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101022"/>
    <s v="1197829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119783022"/>
    <s v="2022-05-04 00:00:00"/>
    <s v="2022-05-06 04:38:33"/>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101122"/>
    <s v="1197830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119783122"/>
    <s v="2022-05-04 00:00:00"/>
    <s v="2022-05-06 04:38:34"/>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101222"/>
    <s v="1197831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119783222"/>
    <s v="2022-05-04 00:00:00"/>
    <s v="2022-05-06 04:29:50"/>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938"/>
    <s v="1722"/>
    <s v="1722"/>
    <s v="16522"/>
    <s v="0"/>
    <m/>
    <s v="101322"/>
    <s v="1197832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119783322"/>
    <s v="2022-05-04 00:00:00"/>
    <s v="2022-05-06 04:40:21"/>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101422"/>
    <s v="1197833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119783422"/>
    <s v="2022-05-04 00:00:00"/>
    <s v="2022-05-06 04:38:28"/>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101522"/>
    <s v="1197834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119783522"/>
    <s v="2022-05-04 00:00:00"/>
    <s v="2022-05-06 04:38:28"/>
    <s v="Pagada"/>
    <s v="3,997,500.00"/>
    <s v="21,250.00"/>
    <s v="3,976,250.00"/>
    <s v="Beneficiario final"/>
    <s v="Actual"/>
    <s v="Cédula de Ciudadanía"/>
    <n v="80150995"/>
    <x v="269"/>
    <s v="Abono en cuenta"/>
    <s v="Corriente"/>
    <s v="00966003470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13"/>
    <s v="1722"/>
    <s v="1722"/>
    <s v="16922"/>
    <s v="0"/>
    <m/>
    <s v="101622"/>
    <s v="119783522"/>
    <s v="0"/>
    <s v="2022-01-23 00:00:00"/>
    <s v="CONTRATO DE PRESTACION DE SERVICIOS - PROFESIONALES"/>
    <x v="268"/>
    <s v="Prestar con plena autonomía técnica y administrativa los servicios profesionales como instructor para atender las necesidades de la coordinación académica de formación ARTICULACIÓN CON LA EDUCACION MEDIA en las áreas asociadas a la red de conocimien"/>
  </r>
  <r>
    <s v="119783622"/>
    <s v="2022-05-04 00:00:00"/>
    <s v="2022-05-06 04:38:42"/>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101722"/>
    <s v="1197836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119783722"/>
    <s v="2022-05-04 00:00:00"/>
    <s v="2022-05-06 04:08:38"/>
    <s v="Pagada"/>
    <s v="3,997,500.00"/>
    <s v="21,250.00"/>
    <s v="3,976,250.00"/>
    <s v="Beneficiario final"/>
    <s v="Actual"/>
    <s v="Cédula de Ciudadanía"/>
    <n v="4151700"/>
    <x v="271"/>
    <s v="Abono en cuenta"/>
    <s v="Ahorro"/>
    <s v="415070052135"/>
    <s v="Activa"/>
    <s v="800037800"/>
    <s v="BANCO AGRARIO DE 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970"/>
    <s v="1722"/>
    <s v="1722"/>
    <s v="17122"/>
    <s v="0"/>
    <m/>
    <s v="101822"/>
    <s v="119783722"/>
    <s v="0"/>
    <s v="2022-01-23 00:00:00"/>
    <s v="CONTRATO DE PRESTACION DE SERVICIOS - PROFESIONALES"/>
    <x v="270"/>
    <s v="Prestar con plena autonomía técnica y administrativa los servicios profesionales como instructor para atender las necesidades de la coordinación académica de formación ARTICULACIÓN CON LA EDUCACION MEDIA en las áreas asociadas a la red de conocimien"/>
  </r>
  <r>
    <s v="119783822"/>
    <s v="2022-05-04 00:00:00"/>
    <s v="2022-05-06 04:22:47"/>
    <s v="Pagada"/>
    <s v="3,997,500.00"/>
    <s v="22,786.00"/>
    <s v="3,974,71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101922"/>
    <s v="1197838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119783922"/>
    <s v="2022-05-04 00:00:00"/>
    <s v="2022-05-06 04:21:30"/>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102022"/>
    <s v="1197839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119797322"/>
    <s v="2022-05-04 00:00:00"/>
    <s v="2022-05-06 04:32:27"/>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102122"/>
    <s v="1197973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119797422"/>
    <s v="2022-05-04 00:00:00"/>
    <s v="2022-05-06 04:27:31"/>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102222"/>
    <s v="1197974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119797522"/>
    <s v="2022-05-04 00:00:00"/>
    <s v="2022-05-06 04:21:32"/>
    <s v="Pagada"/>
    <s v="3,997,500.00"/>
    <s v="21,250.00"/>
    <s v="3,976,250.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102322"/>
    <s v="1197975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119797722"/>
    <s v="2022-05-04 00:00:00"/>
    <s v="2022-05-06 04:29:05"/>
    <s v="Pagada"/>
    <s v="3,997,500.00"/>
    <s v="344,662.00"/>
    <s v="3,652,838.00"/>
    <s v="Beneficiario final"/>
    <s v="Actual"/>
    <s v="Cédula de Ciudadanía"/>
    <n v="79327695"/>
    <x v="277"/>
    <s v="Abono en cuenta"/>
    <s v="Ahorro"/>
    <s v="434201817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68"/>
    <s v="1722"/>
    <s v="1722"/>
    <s v="32122"/>
    <s v="0"/>
    <m/>
    <s v="102422"/>
    <s v="119797722"/>
    <s v="0"/>
    <s v="2022-01-27 00:00:00"/>
    <s v="CONTRATO DE PRESTACION DE SERVICIOS - PROFESIONALES"/>
    <x v="276"/>
    <s v="Prestar con plena autonomía técnica y administrativa los servicios profesionales como instructor para atender las necesidades de la coordinación académica de formación ARTICULACIÓN CON LA EDUCACION MEDIA en las áreas asociadas a la red de conocimient"/>
  </r>
  <r>
    <s v="119797822"/>
    <s v="2022-05-04 00:00:00"/>
    <s v="2022-05-06 04:38:30"/>
    <s v="Pagada"/>
    <s v="3,997,500.00"/>
    <s v="21,250.00"/>
    <s v="3,976,250.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77123"/>
    <s v="1922"/>
    <s v="1922"/>
    <s v="32522"/>
    <s v="0"/>
    <m/>
    <s v="102522"/>
    <s v="1197978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119798022"/>
    <s v="2022-05-04 00:00:00"/>
    <s v="2022-05-06 04:21:49"/>
    <s v="Pagada"/>
    <s v="3,997,500.00"/>
    <s v="21,250.00"/>
    <s v="3,976,250.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0531"/>
    <s v="1922"/>
    <s v="1922"/>
    <s v="32622"/>
    <s v="0"/>
    <m/>
    <s v="102622"/>
    <s v="1197980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119798122"/>
    <s v="2022-05-04 00:00:00"/>
    <s v="2022-05-06 04:38:25"/>
    <s v="Pagada"/>
    <s v="3,997,500.00"/>
    <s v="21,250.00"/>
    <s v="3,976,250.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1574"/>
    <s v="1922"/>
    <s v="1922"/>
    <s v="32722"/>
    <s v="0"/>
    <m/>
    <s v="102722"/>
    <s v="1197981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119798222"/>
    <s v="2022-05-04 00:00:00"/>
    <s v="2022-05-06 04:21:37"/>
    <s v="Pagada"/>
    <s v="3,997,500.00"/>
    <s v="21,250.00"/>
    <s v="3,976,250.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2395"/>
    <s v="1922"/>
    <s v="1922"/>
    <s v="32822"/>
    <s v="0"/>
    <m/>
    <s v="102822"/>
    <s v="1197982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119798322"/>
    <s v="2022-05-04 00:00:00"/>
    <s v="2022-05-06 04:32:21"/>
    <s v="Pagada"/>
    <s v="3,997,500.00"/>
    <s v="21,250.00"/>
    <s v="3,976,250.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005"/>
    <s v="1922"/>
    <s v="1922"/>
    <s v="32922"/>
    <s v="0"/>
    <m/>
    <s v="102922"/>
    <s v="1197983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119798422"/>
    <s v="2022-05-04 00:00:00"/>
    <s v="2022-05-06 04:38:34"/>
    <s v="Pagada"/>
    <s v="3,997,500.00"/>
    <s v="21,250.00"/>
    <s v="3,976,250.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251"/>
    <s v="1922"/>
    <s v="1922"/>
    <s v="33122"/>
    <s v="0"/>
    <m/>
    <s v="103022"/>
    <s v="1197984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119798522"/>
    <s v="2022-05-04 00:00:00"/>
    <s v="2022-05-06 04:21:37"/>
    <s v="Pagada"/>
    <s v="3,997,500.00"/>
    <s v="21,250.00"/>
    <s v="3,976,250.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541"/>
    <s v="1922"/>
    <s v="1922"/>
    <s v="33222"/>
    <s v="0"/>
    <m/>
    <s v="103122"/>
    <s v="1197985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119798622"/>
    <s v="2022-05-04 00:00:00"/>
    <s v="2022-05-06 04:08:37"/>
    <s v="Pagada"/>
    <s v="3,997,500.00"/>
    <s v="21,250.00"/>
    <s v="3,976,250.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5506"/>
    <s v="1922"/>
    <s v="1922"/>
    <s v="33322"/>
    <s v="0"/>
    <m/>
    <s v="103222"/>
    <s v="1197986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119798722"/>
    <s v="2022-05-04 00:00:00"/>
    <s v="2022-05-06 04:33:34"/>
    <s v="Pagada"/>
    <s v="3,997,500.00"/>
    <s v="21,250.00"/>
    <s v="3,976,250.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O1,PCCNTR,3388056"/>
    <s v="1922"/>
    <s v="1922"/>
    <s v="33422"/>
    <s v="0"/>
    <m/>
    <s v="103322"/>
    <s v="1197987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119798822"/>
    <s v="2022-05-04 00:00:00"/>
    <s v="2022-05-06 04:33:36"/>
    <s v="Pagada"/>
    <s v="3,997,500.00"/>
    <s v="21,250.00"/>
    <s v="3,976,250.00"/>
    <s v="Beneficiario final"/>
    <s v="Actual"/>
    <s v="Cédula de Ciudadanía"/>
    <n v="79354889"/>
    <x v="287"/>
    <s v="Abono en cuenta"/>
    <s v="Ahorro"/>
    <s v="004841834"/>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3232"/>
    <s v="1922"/>
    <s v="1922"/>
    <s v="33622"/>
    <s v="0"/>
    <m/>
    <s v="103422"/>
    <s v="119798822"/>
    <s v="0"/>
    <s v="2022-01-28 00:00:00"/>
    <s v="CONTRATO DE PRESTACION DE SERVICIOS - PROFESIONALES"/>
    <x v="286"/>
    <s v="Prestar los servicios profesionales de carácter temporal como instructor de emprendimiento para el desarrollo de acciones de formación en el sector rural donde tiene incidencia del programa SENA Emprende Rural para el centro Industrial y de Desarroll"/>
  </r>
  <r>
    <s v="119798922"/>
    <s v="2022-05-04 00:00:00"/>
    <s v="2022-05-06 04:21:49"/>
    <s v="Pagada"/>
    <s v="3,997,500.00"/>
    <s v="21,250.00"/>
    <s v="3,976,25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472662"/>
    <s v="1722"/>
    <s v="1722"/>
    <s v="34022"/>
    <s v="0"/>
    <m/>
    <s v="103622"/>
    <s v="1197989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119799022"/>
    <s v="2022-05-04 00:00:00"/>
    <s v="2022-05-06 04:43:29"/>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103722"/>
    <s v="1197990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119799122"/>
    <s v="2022-05-04 00:00:00"/>
    <s v="2022-05-06 04:25:00"/>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103822"/>
    <s v="1197991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119799222"/>
    <s v="2022-05-04 00:00:00"/>
    <s v="2022-05-06 05:05:34"/>
    <s v="Pagada"/>
    <s v="1,742,500.00"/>
    <s v="8,745.00"/>
    <s v="1,733,755.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42,500.00"/>
    <s v="0.00"/>
    <s v="0.00"/>
    <s v="0.00"/>
    <s v="13-01-01-DT"/>
    <m/>
    <m/>
    <s v="No"/>
    <m/>
    <m/>
    <m/>
    <m/>
    <s v="CONTRATO DE PRESTACION DE SERVICIOS-CO1,PCCNTR,3254528"/>
    <s v="122"/>
    <s v="122"/>
    <s v="16722"/>
    <s v="0"/>
    <m/>
    <s v="103922"/>
    <s v="1197992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119799322"/>
    <s v="2022-05-04 00:00:00"/>
    <s v="2022-05-06 04:21:31"/>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104022"/>
    <s v="1197993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119799422"/>
    <s v="2022-05-04 00:00:00"/>
    <s v="2022-05-06 04:38:32"/>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104122"/>
    <s v="1197994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119799522"/>
    <s v="2022-05-04 00:00:00"/>
    <s v="2022-05-06 04:21:46"/>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104222"/>
    <s v="1197995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119799622"/>
    <s v="2022-05-04 00:00:00"/>
    <s v="2022-05-06 04:32:14"/>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104322"/>
    <s v="1197996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119799722"/>
    <s v="2022-05-04 00:00:00"/>
    <s v="2022-05-06 04:21:42"/>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104422"/>
    <s v="1197997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119799822"/>
    <s v="2022-05-04 00:00:00"/>
    <s v="2022-05-06 04:32:15"/>
    <s v="Pagada"/>
    <s v="3,997,500.00"/>
    <s v="21,250.00"/>
    <s v="3,976,250.00"/>
    <s v="Beneficiario final"/>
    <s v="Actual"/>
    <s v="Cédula de Ciudadanía"/>
    <n v="1026269157"/>
    <x v="24"/>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870"/>
    <s v="2022"/>
    <s v="2022"/>
    <s v="18422"/>
    <s v="0"/>
    <m/>
    <s v="104522"/>
    <s v="119799822"/>
    <s v="0"/>
    <s v="2022-01-24 00:00:00"/>
    <s v="CONTRATO DE PRESTACION DE SERVICIOS - PROFESIONALES"/>
    <x v="24"/>
    <s v="Prestación de servicios profesionales con plena autonomía técnica y administrativa como instructor para atender las necesidades del área de formación del programa de formación titulado bajo la línea de GESTION DOCUMENTAL del Centro Industrial y de De"/>
  </r>
  <r>
    <s v="119799922"/>
    <s v="2022-05-04 00:00:00"/>
    <s v="2022-05-06 04:10:52"/>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104622"/>
    <s v="1197999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119800022"/>
    <s v="2022-05-04 00:00:00"/>
    <s v="2022-05-06 04:29:52"/>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104722"/>
    <s v="1198000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119800122"/>
    <s v="2022-05-04 00:00:00"/>
    <s v="2022-05-06 04:32:17"/>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104822"/>
    <s v="1198001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119800222"/>
    <s v="2022-05-04 00:00:00"/>
    <s v="2022-05-06 04:27:27"/>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104922"/>
    <s v="1198002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119800322"/>
    <s v="2022-05-04 00:00:00"/>
    <s v="2022-05-06 04:21:45"/>
    <s v="Pagada"/>
    <s v="3,997,500.00"/>
    <s v="21,250.00"/>
    <s v="3,976,250.00"/>
    <s v="Beneficiario final"/>
    <s v="Actual"/>
    <s v="Cédula de Ciudadanía"/>
    <n v="1073704469"/>
    <x v="29"/>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178"/>
    <s v="2022"/>
    <s v="2022"/>
    <s v="18922"/>
    <s v="0"/>
    <m/>
    <s v="105022"/>
    <s v="119800322"/>
    <s v="0"/>
    <s v="2022-01-24 00:00:00"/>
    <s v="CONTRATO DE PRESTACION DE SERVICIOS - PROFESIONALES"/>
    <x v="29"/>
    <s v="Prestación de servicios profesionales con plena autonomía técnica y administrativa como instructor para atender las necesidades del área de formación del programa de formación titulado bajo la línea de PRODUCCION DE MULTIMEDIA del Centro Industrial y"/>
  </r>
  <r>
    <s v="119800522"/>
    <s v="2022-05-04 00:00:00"/>
    <s v="2022-05-06 04:21:43"/>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105122"/>
    <s v="1198005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119800622"/>
    <s v="2022-05-04 00:00:00"/>
    <s v="2022-05-06 04:32:23"/>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105222"/>
    <s v="1198006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119800722"/>
    <s v="2022-05-04 00:00:00"/>
    <s v="2022-05-06 04:38:22"/>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105322"/>
    <s v="1198007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119800822"/>
    <s v="2022-05-04 00:00:00"/>
    <s v="2022-05-06 04:22:46"/>
    <s v="Pagada"/>
    <s v="3,997,500.00"/>
    <s v="21,341.00"/>
    <s v="3,976,159.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105422"/>
    <s v="1198008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119800922"/>
    <s v="2022-05-04 00:00:00"/>
    <s v="2022-05-06 04:54:55"/>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105522"/>
    <s v="1198009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119801022"/>
    <s v="2022-05-04 00:00:00"/>
    <s v="2022-05-06 04:32:14"/>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105622"/>
    <s v="1198010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119801122"/>
    <s v="2022-05-04 00:00:00"/>
    <s v="2022-05-06 04:21:47"/>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105722"/>
    <s v="1198011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119801222"/>
    <s v="2022-05-04 00:00:00"/>
    <s v="2022-05-06 04:38:12"/>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105822"/>
    <s v="1198012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119801322"/>
    <s v="2022-05-04 00:00:00"/>
    <s v="2022-05-06 04:38:26"/>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105922"/>
    <s v="1198013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119801422"/>
    <s v="2022-05-04 00:00:00"/>
    <s v="2022-05-06 04:21:48"/>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106022"/>
    <s v="1198014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119826622"/>
    <s v="2022-05-04 00:00:00"/>
    <s v="2022-05-06 04:38:02"/>
    <s v="Pagada"/>
    <s v="3,997,500.00"/>
    <s v="22,526.00"/>
    <s v="3,974,974.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106122"/>
    <s v="1198266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119826722"/>
    <s v="2022-05-04 00:00:00"/>
    <s v="2022-05-06 04:25:50"/>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106222"/>
    <s v="1198267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119826822"/>
    <s v="2022-05-04 00:00:00"/>
    <s v="2022-05-06 04:21:41"/>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106322"/>
    <s v="1198268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119826922"/>
    <s v="2022-05-04 00:00:00"/>
    <s v="2022-05-06 04:38:23"/>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106422"/>
    <s v="1198269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119827122"/>
    <s v="2022-05-04 00:00:00"/>
    <s v="2022-05-06 04:38:30"/>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702"/>
    <s v="2022"/>
    <s v="2022"/>
    <s v="21322"/>
    <s v="0"/>
    <m/>
    <s v="106522"/>
    <s v="1198271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119827222"/>
    <s v="2022-05-04 00:00:00"/>
    <s v="2022-05-06 04:38:23"/>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106622"/>
    <s v="1198272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119827422"/>
    <s v="2022-05-04 00:00:00"/>
    <s v="2022-05-06 04:38:29"/>
    <s v="Pagada"/>
    <s v="3,997,500.00"/>
    <s v="21,250.00"/>
    <s v="3,976,250.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106722"/>
    <s v="1198274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119827522"/>
    <s v="2022-05-04 00:00:00"/>
    <s v="2022-05-06 04:38:36"/>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106822"/>
    <s v="1198275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119827722"/>
    <s v="2022-05-04 00:00:00"/>
    <s v="2022-05-06 04:21:45"/>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106922"/>
    <s v="1198277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119827822"/>
    <s v="2022-05-04 00:00:00"/>
    <s v="2022-05-06 04:38:24"/>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107022"/>
    <s v="1198278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119827922"/>
    <s v="2022-05-04 00:00:00"/>
    <s v="2022-05-06 04:21:46"/>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964"/>
    <s v="2022"/>
    <s v="2022"/>
    <s v="23222"/>
    <s v="0"/>
    <m/>
    <s v="107122"/>
    <s v="1198279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119828022"/>
    <s v="2022-05-04 00:00:00"/>
    <s v="2022-05-06 04:32:18"/>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107222"/>
    <s v="1198280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119828122"/>
    <s v="2022-05-04 00:00:00"/>
    <s v="2022-05-06 04:38:22"/>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107322"/>
    <s v="1198281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119828222"/>
    <s v="2022-05-04 00:00:00"/>
    <s v="2022-05-06 04:21:47"/>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107422"/>
    <s v="1198282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119828322"/>
    <s v="2022-05-04 00:00:00"/>
    <s v="2022-05-06 04:21:43"/>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107622"/>
    <s v="1198283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119828422"/>
    <s v="2022-05-04 00:00:00"/>
    <s v="2022-05-06 04:32:22"/>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107722"/>
    <s v="1198284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119828522"/>
    <s v="2022-05-04 00:00:00"/>
    <s v="2022-05-06 04:38:35"/>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107822"/>
    <s v="1198285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119828622"/>
    <s v="2022-05-04 00:00:00"/>
    <s v="2022-05-06 04:21:41"/>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107922"/>
    <s v="1198286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119828722"/>
    <s v="2022-05-04 00:00:00"/>
    <s v="2022-05-06 04:33:36"/>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108022"/>
    <s v="1198287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119828822"/>
    <s v="2022-05-04 00:00:00"/>
    <s v="2022-05-06 04:21:42"/>
    <s v="Pagada"/>
    <s v="3,997,500.00"/>
    <s v="21,250.00"/>
    <s v="3,976,250.00"/>
    <s v="Beneficiario final"/>
    <s v="Actual"/>
    <s v="Cédula de Ciudadanía"/>
    <n v="1024467486"/>
    <x v="63"/>
    <s v="Abono en cuenta"/>
    <s v="Ahorro"/>
    <s v="171540312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785"/>
    <s v="2022"/>
    <s v="2022"/>
    <s v="25322"/>
    <s v="0"/>
    <m/>
    <s v="108122"/>
    <s v="119828822"/>
    <s v="0"/>
    <s v="2022-01-26 00:00:00"/>
    <s v="CONTRATO DE PRESTACION DE SERVICIOS - PROFESIONALES"/>
    <x v="63"/>
    <s v="Prestación de servicios profesionales con plena autonomía técnica y administrativa como instructor para atender las necesidades del área de formación del programa de formación titulada bajo la línea de MANTENIMIENTO DE MOTOCICLETAS Y MOTOCARROS del C"/>
  </r>
  <r>
    <s v="119828922"/>
    <s v="2022-05-04 00:00:00"/>
    <s v="2022-05-06 04:09:41"/>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108222"/>
    <s v="1198289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119829022"/>
    <s v="2022-05-04 00:00:00"/>
    <s v="2022-05-06 04:27:28"/>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108322"/>
    <s v="1198290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119829122"/>
    <s v="2022-05-04 00:00:00"/>
    <s v="2022-05-06 04:38:31"/>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108422"/>
    <s v="1198291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119829222"/>
    <s v="2022-05-04 00:00:00"/>
    <s v="2022-05-06 04:09:41"/>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108522"/>
    <s v="1198292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119829322"/>
    <s v="2022-05-04 00:00:00"/>
    <s v="2022-05-06 04:21:56"/>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108622"/>
    <s v="1198293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119829422"/>
    <s v="2022-05-04 00:00:00"/>
    <s v="2022-05-06 04:32:06"/>
    <s v="Pagada"/>
    <s v="3,997,500.00"/>
    <s v="25,122.00"/>
    <s v="3,972,378.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108722"/>
    <s v="1198294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119829522"/>
    <s v="2022-05-04 00:00:00"/>
    <s v="2022-05-06 04:29:43"/>
    <s v="Pagada"/>
    <s v="3,997,500.00"/>
    <s v="25,922.00"/>
    <s v="3,971,578.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108822"/>
    <s v="1198295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119829622"/>
    <s v="2022-05-04 00:00:00"/>
    <s v="2022-05-06 04:23:01"/>
    <s v="Pagada"/>
    <s v="3,997,500.00"/>
    <s v="26,022.00"/>
    <s v="3,971,478.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108922"/>
    <s v="1198296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119829722"/>
    <s v="2022-05-04 00:00:00"/>
    <s v="2022-05-06 04:37:53"/>
    <s v="Pagada"/>
    <s v="3,997,500.00"/>
    <s v="26,122.00"/>
    <s v="3,971,378.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109022"/>
    <s v="1198297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119829822"/>
    <s v="2022-05-04 00:00:00"/>
    <s v="2022-05-06 04:37:53"/>
    <s v="Pagada"/>
    <s v="3,997,500.00"/>
    <s v="26,222.00"/>
    <s v="3,971,278.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109122"/>
    <s v="1198298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119829922"/>
    <s v="2022-05-04 00:00:00"/>
    <s v="2022-05-06 04:27:40"/>
    <s v="Pagada"/>
    <s v="3,997,500.00"/>
    <s v="26,322.00"/>
    <s v="3,971,178.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109222"/>
    <s v="1198299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119830022"/>
    <s v="2022-05-04 00:00:00"/>
    <s v="2022-05-06 04:29:42"/>
    <s v="Pagada"/>
    <s v="3,997,500.00"/>
    <s v="26,422.00"/>
    <s v="3,971,078.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109322"/>
    <s v="1198300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119830122"/>
    <s v="2022-05-04 00:00:00"/>
    <s v="2022-05-06 04:23:02"/>
    <s v="Pagada"/>
    <s v="3,997,500.00"/>
    <s v="26,522.00"/>
    <s v="3,970,978.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109422"/>
    <s v="1198301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119830222"/>
    <s v="2022-05-04 00:00:00"/>
    <s v="2022-05-06 04:37:56"/>
    <s v="Pagada"/>
    <s v="3,997,500.00"/>
    <s v="26,622.00"/>
    <s v="3,970,878.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951"/>
    <s v="2022"/>
    <s v="2022"/>
    <s v="26622"/>
    <s v="0"/>
    <m/>
    <s v="109522"/>
    <s v="1198302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119830322"/>
    <s v="2022-05-04 00:00:00"/>
    <s v="2022-05-06 04:09:46"/>
    <s v="Pagada"/>
    <s v="3,997,500.00"/>
    <s v="26,722.00"/>
    <s v="3,970,778.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109622"/>
    <s v="1198303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119830522"/>
    <s v="2022-05-04 00:00:00"/>
    <s v="2022-05-06 04:22:56"/>
    <s v="Pagada"/>
    <s v="3,997,500.00"/>
    <s v="26,822.00"/>
    <s v="3,970,678.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109722"/>
    <s v="1198305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119830922"/>
    <s v="2022-05-04 00:00:00"/>
    <s v="2022-05-06 04:22:57"/>
    <s v="Pagada"/>
    <s v="3,997,500.00"/>
    <s v="26,922.00"/>
    <s v="3,970,578.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109822"/>
    <s v="1198309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119831022"/>
    <s v="2022-05-04 00:00:00"/>
    <s v="2022-05-06 04:37:55"/>
    <s v="Pagada"/>
    <s v="3,997,500.00"/>
    <s v="27,022.00"/>
    <s v="3,970,478.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109922"/>
    <s v="1198310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119831122"/>
    <s v="2022-05-04 00:00:00"/>
    <s v="2022-05-06 04:22:57"/>
    <s v="Pagada"/>
    <s v="3,997,500.00"/>
    <s v="27,122.00"/>
    <s v="3,970,378.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47"/>
    <s v="2022"/>
    <s v="2022"/>
    <s v="27122"/>
    <s v="0"/>
    <m/>
    <s v="110022"/>
    <s v="1198311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119831222"/>
    <s v="2022-05-04 00:00:00"/>
    <s v="2022-05-06 04:22:58"/>
    <s v="Pagada"/>
    <s v="3,997,500.00"/>
    <s v="27,222.00"/>
    <s v="3,970,278.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O1,PCCNTR,3354142"/>
    <s v="2022"/>
    <s v="2022"/>
    <s v="27222"/>
    <s v="0"/>
    <m/>
    <s v="110122"/>
    <s v="1198312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119831322"/>
    <s v="2022-05-04 00:00:00"/>
    <s v="2022-05-06 04:40:22"/>
    <s v="Pagada"/>
    <s v="3,997,500.00"/>
    <s v="27,322.00"/>
    <s v="3,970,178.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110222"/>
    <s v="1198313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119831422"/>
    <s v="2022-05-04 00:00:00"/>
    <s v="2022-05-06 04:37:54"/>
    <s v="Pagada"/>
    <s v="3,997,500.00"/>
    <s v="27,422.00"/>
    <s v="3,970,078.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110322"/>
    <s v="1198314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119831522"/>
    <s v="2022-05-04 00:00:00"/>
    <s v="2022-05-06 04:37:54"/>
    <s v="Pagada"/>
    <s v="3,997,500.00"/>
    <s v="27,522.00"/>
    <s v="3,969,978.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110422"/>
    <s v="1198315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119831622"/>
    <s v="2022-05-04 00:00:00"/>
    <s v="2022-05-06 04:23:03"/>
    <s v="Pagada"/>
    <s v="3,997,500.00"/>
    <s v="27,622.00"/>
    <s v="3,969,878.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110522"/>
    <s v="1198316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119831822"/>
    <s v="2022-05-04 00:00:00"/>
    <s v="2022-05-06 04:32:04"/>
    <s v="Pagada"/>
    <s v="3,997,500.00"/>
    <s v="28,122.00"/>
    <s v="3,969,378.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37"/>
    <s v="2022"/>
    <s v="2022"/>
    <s v="28122"/>
    <s v="0"/>
    <m/>
    <s v="110622"/>
    <s v="1198318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119831922"/>
    <s v="2022-05-04 00:00:00"/>
    <s v="2022-05-06 04:32:05"/>
    <s v="Pagada"/>
    <s v="3,997,500.00"/>
    <s v="28,322.00"/>
    <s v="3,969,178.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110722"/>
    <s v="1198319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119832022"/>
    <s v="2022-05-04 00:00:00"/>
    <s v="2022-05-06 04:36:05"/>
    <s v="Pagada"/>
    <s v="3,997,500.00"/>
    <s v="28,922.00"/>
    <s v="3,968,578.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110822"/>
    <s v="1198320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119832122"/>
    <s v="2022-05-04 00:00:00"/>
    <s v="2022-05-06 04:16:02"/>
    <s v="Pagada"/>
    <s v="3,997,500.00"/>
    <s v="29,022.00"/>
    <s v="3,968,478.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110922"/>
    <s v="1198321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119832222"/>
    <s v="2022-05-04 00:00:00"/>
    <s v="2022-05-06 04:08:27"/>
    <s v="Pagada"/>
    <s v="3,997,500.00"/>
    <s v="29,122.00"/>
    <s v="3,968,378.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111022"/>
    <s v="1198322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119890822"/>
    <s v="2022-05-04 00:00:00"/>
    <s v="2022-05-06 04:31:19"/>
    <s v="Pagada"/>
    <s v="3,997,500.00"/>
    <s v="29,222.00"/>
    <s v="3,968,278.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111122"/>
    <s v="1198908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119891022"/>
    <s v="2022-05-04 00:00:00"/>
    <s v="2022-05-06 04:33:27"/>
    <s v="Pagada"/>
    <s v="3,997,500.00"/>
    <s v="29,322.00"/>
    <s v="3,968,178.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113"/>
    <s v="2022"/>
    <s v="2022"/>
    <s v="29322"/>
    <s v="0"/>
    <m/>
    <s v="111222"/>
    <s v="1198910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119891122"/>
    <s v="2022-05-04 00:00:00"/>
    <s v="2022-05-06 04:31:18"/>
    <s v="Pagada"/>
    <s v="3,997,500.00"/>
    <s v="29,422.00"/>
    <s v="3,968,078.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442"/>
    <s v="2022"/>
    <s v="2022"/>
    <s v="29422"/>
    <s v="0"/>
    <m/>
    <s v="111322"/>
    <s v="1198911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119891222"/>
    <s v="2022-05-04 00:00:00"/>
    <s v="2022-05-06 04:16:06"/>
    <s v="Pagada"/>
    <s v="3,997,500.00"/>
    <s v="29,622.00"/>
    <s v="3,967,878.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111422"/>
    <s v="1198912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119891322"/>
    <s v="2022-05-04 00:00:00"/>
    <s v="2022-05-06 04:25:51"/>
    <s v="Pagada"/>
    <s v="3,075,000.00"/>
    <s v="29,722.00"/>
    <s v="3,045,278.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111522"/>
    <s v="1198913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119891422"/>
    <s v="2022-05-04 00:00:00"/>
    <s v="2022-05-06 04:16:07"/>
    <s v="Pagada"/>
    <s v="3,997,500.00"/>
    <s v="29,822.00"/>
    <s v="3,967,678.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111622"/>
    <s v="1198914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119891522"/>
    <s v="2022-05-04 00:00:00"/>
    <s v="2022-05-06 04:16:07"/>
    <s v="Pagada"/>
    <s v="3,997,500.00"/>
    <s v="30,022.00"/>
    <s v="3,967,478.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111722"/>
    <s v="1198915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119891622"/>
    <s v="2022-05-04 00:00:00"/>
    <s v="2022-05-06 04:27:06"/>
    <s v="Pagada"/>
    <s v="3,997,500.00"/>
    <s v="31,822.00"/>
    <s v="3,965,678.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111822"/>
    <s v="1198916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119891722"/>
    <s v="2022-05-04 00:00:00"/>
    <s v="2022-05-06 04:15:59"/>
    <s v="Pagada"/>
    <s v="3,997,500.00"/>
    <s v="31,922.00"/>
    <s v="3,965,578.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111922"/>
    <s v="1198917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119891822"/>
    <s v="2022-05-04 00:00:00"/>
    <s v="2022-05-06 04:16:00"/>
    <s v="Pagada"/>
    <s v="3,997,500.00"/>
    <s v="33,022.00"/>
    <s v="3,964,478.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112022"/>
    <s v="1198918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119891922"/>
    <s v="2022-05-04 00:00:00"/>
    <s v="2022-05-06 03:52:42"/>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112122"/>
    <s v="1198919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119892022"/>
    <s v="2022-05-04 00:00:00"/>
    <s v="2022-05-06 05:05:48"/>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112222"/>
    <s v="1198920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119892122"/>
    <s v="2022-05-04 00:00:00"/>
    <s v="2022-05-06 05:06:33"/>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112322"/>
    <s v="1198921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119892222"/>
    <s v="2022-05-04 00:00:00"/>
    <s v="2022-05-06 05:13:46"/>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676"/>
    <s v="722"/>
    <s v="722"/>
    <s v="4122"/>
    <s v="0"/>
    <m/>
    <s v="112422"/>
    <s v="1198922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119892322"/>
    <s v="2022-05-04 00:00:00"/>
    <s v="2022-05-06 05:11:14"/>
    <s v="Pagada"/>
    <s v="2,099,647.00"/>
    <s v="10,888.00"/>
    <s v="2,088,759.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057"/>
    <s v="722"/>
    <s v="722"/>
    <s v="4622"/>
    <s v="0"/>
    <m/>
    <s v="112622"/>
    <s v="1198923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119892422"/>
    <s v="2022-05-04 00:00:00"/>
    <s v="2022-05-06 05:03:53"/>
    <s v="Pagada"/>
    <s v="2,099,647.00"/>
    <s v="10,888.00"/>
    <s v="2,088,759.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502"/>
    <s v="722"/>
    <s v="722"/>
    <s v="4722"/>
    <s v="0"/>
    <m/>
    <s v="112722"/>
    <s v="1198924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119892522"/>
    <s v="2022-05-04 00:00:00"/>
    <s v="2022-05-06 04:11:11"/>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112822"/>
    <s v="1198925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119892622"/>
    <s v="2022-05-04 00:00:00"/>
    <s v="2022-05-06 04:29:56"/>
    <s v="Pagada"/>
    <s v="2,736,450.00"/>
    <s v="14,546.00"/>
    <s v="2,721,904.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802"/>
    <s v="722"/>
    <s v="722"/>
    <s v="4922"/>
    <s v="0"/>
    <m/>
    <s v="112922"/>
    <s v="1198926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119892722"/>
    <s v="2022-05-04 00:00:00"/>
    <s v="2022-05-06 04:52:40"/>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113022"/>
    <s v="1198927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119892822"/>
    <s v="2022-05-04 00:00:00"/>
    <s v="2022-05-06 04:00:44"/>
    <s v="Pagada"/>
    <s v="4,663,750.00"/>
    <s v="24,792.00"/>
    <s v="4,638,958.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113122"/>
    <s v="1198928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119892922"/>
    <s v="2022-05-04 00:00:00"/>
    <s v="2022-05-06 04:07:01"/>
    <s v="Pagada"/>
    <s v="4,663,750.00"/>
    <s v="24,792.00"/>
    <s v="4,638,958.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113222"/>
    <s v="1198929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119893022"/>
    <s v="2022-05-04 00:00:00"/>
    <s v="2022-05-06 03:53:03"/>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113322"/>
    <s v="1198930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119893122"/>
    <s v="2022-05-04 00:00:00"/>
    <s v="2022-05-06 04:00:44"/>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113422"/>
    <s v="1198931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119893222"/>
    <s v="2022-05-04 00:00:00"/>
    <s v="2022-05-06 05:03:34"/>
    <s v="Pagada"/>
    <s v="1,648,110.00"/>
    <s v="8,179.00"/>
    <s v="1,639,931.00"/>
    <s v="Beneficiario final"/>
    <s v="Actual"/>
    <s v="Cédula de Ciudadanía"/>
    <n v="1014208506"/>
    <x v="292"/>
    <s v="Abono en cuenta"/>
    <s v="Ahorro"/>
    <s v="9232068518"/>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48,110.00"/>
    <s v="0.00"/>
    <s v="0.00"/>
    <s v="0.00"/>
    <s v="13-01-01-DT"/>
    <m/>
    <m/>
    <s v="No"/>
    <m/>
    <m/>
    <m/>
    <m/>
    <s v="CONTRATO DE PRESTACION DE SERVICIOS - PROFESIONALES-CO1,PCCNTR,3254731"/>
    <s v="122"/>
    <s v="122"/>
    <s v="6522"/>
    <s v="0"/>
    <m/>
    <s v="113522"/>
    <s v="119893222"/>
    <s v="0"/>
    <s v="2022-01-21 00:00:00"/>
    <s v="CONTRATO DE PRESTACION DE SERVICIOS - PROFESIONALES"/>
    <x v="291"/>
    <s v="Prestación de servicios de apoyo a la gestión con plena autonomía técnica y administrativa en el ALMACEN para atender las necesidades del área del GRUPO DE ALMACEN E INVENTARIO del Centro Industrial y de Desarrollo Empresarial de Soacha"/>
  </r>
  <r>
    <s v="119893322"/>
    <s v="2022-05-04 00:00:00"/>
    <s v="2022-05-06 03:57:31"/>
    <s v="Pagada"/>
    <s v="4,663,750.00"/>
    <s v="24,792.00"/>
    <s v="4,638,958.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113622"/>
    <s v="1198933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119893422"/>
    <s v="2022-05-04 00:00:00"/>
    <s v="2022-05-06 03:59:46"/>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113722"/>
    <s v="1198934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119893522"/>
    <s v="2022-05-04 00:00:00"/>
    <s v="2022-05-06 05:07:59"/>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113822"/>
    <s v="1198935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119893622"/>
    <s v="2022-05-04 00:00:00"/>
    <s v="2022-05-06 03:51:50"/>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113922"/>
    <s v="1198936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119893722"/>
    <s v="2022-05-04 00:00:00"/>
    <s v="2022-05-06 03:51:51"/>
    <s v="Pagada"/>
    <s v="5,278,750.00"/>
    <s v="28,061.00"/>
    <s v="5,250,68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114022"/>
    <s v="1198937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119893822"/>
    <s v="2022-05-04 00:00:00"/>
    <s v="2022-05-06 03:51:49"/>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114122"/>
    <s v="1198938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119893922"/>
    <s v="2022-05-04 00:00:00"/>
    <s v="2022-05-06 05:03:38"/>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114222"/>
    <s v="1198939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119894022"/>
    <s v="2022-05-04 00:00:00"/>
    <s v="2022-05-06 04:50:37"/>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114322"/>
    <s v="1198940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119894122"/>
    <s v="2022-05-04 00:00:00"/>
    <s v="2022-05-06 04:43:27"/>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114422"/>
    <s v="1198941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119894222"/>
    <s v="2022-05-04 00:00:00"/>
    <s v="2022-05-06 03:53:45"/>
    <s v="Pagada"/>
    <s v="5,819,500.00"/>
    <s v="30,936.00"/>
    <s v="5,788,564.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114522"/>
    <s v="1198942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119894322"/>
    <s v="2022-05-04 00:00:00"/>
    <s v="2022-05-06 04:25:31"/>
    <s v="Pagada"/>
    <s v="2,800,000.00"/>
    <s v="14,885.00"/>
    <s v="2,785,115.00"/>
    <s v="Beneficiario final"/>
    <s v="Actual"/>
    <s v="Cédula de Ciudadanía"/>
    <n v="1110593550"/>
    <x v="122"/>
    <s v="Abono en cuenta"/>
    <s v="Ahorro"/>
    <s v="59752622706"/>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5522"/>
    <s v="0"/>
    <m/>
    <s v="114622"/>
    <s v="119894322"/>
    <s v="0"/>
    <s v="2022-01-23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119894422"/>
    <s v="2022-05-04 00:00:00"/>
    <s v="2022-05-06 04:50:37"/>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114722"/>
    <s v="1198944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119894522"/>
    <s v="2022-05-04 00:00:00"/>
    <s v="2022-05-06 04:30:25"/>
    <s v="Pagada"/>
    <s v="3,437,865.00"/>
    <s v="18,275.00"/>
    <s v="3,419,590.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73"/>
    <s v="722"/>
    <s v="722"/>
    <s v="17322"/>
    <s v="0"/>
    <m/>
    <s v="114822"/>
    <s v="1198945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119894622"/>
    <s v="2022-05-04 00:00:00"/>
    <s v="2022-05-06 04:32:49"/>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114922"/>
    <s v="1198946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119894722"/>
    <s v="2022-05-04 00:00:00"/>
    <s v="2022-05-06 03:57:44"/>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115022"/>
    <s v="1198947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119894822"/>
    <s v="2022-05-04 00:00:00"/>
    <s v="2022-05-06 04:10:02"/>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115122"/>
    <s v="1198948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119894922"/>
    <s v="2022-05-04 00:00:00"/>
    <s v="2022-05-06 04:50:36"/>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115222"/>
    <s v="1198949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119895022"/>
    <s v="2022-05-04 00:00:00"/>
    <s v="2022-05-06 04:38:12"/>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115322"/>
    <s v="1198950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119895122"/>
    <s v="2022-05-04 00:00:00"/>
    <s v="2022-05-06 04:22:41"/>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200"/>
    <s v="2022"/>
    <s v="2022"/>
    <s v="22022"/>
    <s v="0"/>
    <m/>
    <s v="115422"/>
    <s v="1198951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119895222"/>
    <s v="2022-05-04 00:00:00"/>
    <s v="2022-05-06 04:11:12"/>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115522"/>
    <s v="1198952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119895322"/>
    <s v="2022-05-04 00:00:00"/>
    <s v="2022-05-06 03:52:42"/>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115622"/>
    <s v="1198953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119895522"/>
    <s v="2022-05-04 00:00:00"/>
    <s v="2022-05-06 04:06:38"/>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115722"/>
    <s v="1198955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119895622"/>
    <s v="2022-05-04 00:00:00"/>
    <s v="2022-05-06 03:53:02"/>
    <s v="Pagada"/>
    <s v="4,663,750.00"/>
    <s v="24,792.00"/>
    <s v="4,638,958.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115822"/>
    <s v="119895622"/>
    <s v="0"/>
    <s v="2022-01-25 00:00:00"/>
    <s v="CONTRATO DE PRESTACION DE SERVICIOS - PROFESIONALES"/>
    <x v="131"/>
    <s v="prestar servicios profesionales para articular el desarrollo y consolidación de las acciones en I+D+iy proyectos estratégicos del Tecnoparque Nodo CAZUCA del Ecosistema SENNOVA."/>
  </r>
  <r>
    <s v="119895722"/>
    <s v="2022-05-04 00:00:00"/>
    <s v="2022-05-06 04:34:00"/>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115922"/>
    <s v="1198957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119895822"/>
    <s v="2022-05-04 00:00:00"/>
    <s v="2022-05-06 05:06:35"/>
    <s v="Pagada"/>
    <s v="2,099,647.00"/>
    <s v="10,888.00"/>
    <s v="2,088,759.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57064"/>
    <s v="722"/>
    <s v="722"/>
    <s v="28722"/>
    <s v="0"/>
    <m/>
    <s v="116022"/>
    <s v="1198958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119921422"/>
    <s v="2022-05-04 00:00:00"/>
    <s v="2022-05-06 04:11:12"/>
    <s v="Pagada"/>
    <s v="3,437,865.00"/>
    <s v="18,275.00"/>
    <s v="3,419,590.00"/>
    <s v="Beneficiario final"/>
    <s v="Actual"/>
    <s v="Cédula de Ciudadanía"/>
    <n v="1022352151"/>
    <x v="157"/>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423917"/>
    <s v="722"/>
    <s v="722"/>
    <s v="28822"/>
    <s v="0"/>
    <m/>
    <s v="116122"/>
    <s v="119921422"/>
    <s v="0"/>
    <s v="2022-01-26 00:00:00"/>
    <s v="CONTRATO DE PRESTACION DE SERVICIOS - PROFESIONALES"/>
    <x v="157"/>
    <s v="Prestación de servicios profesionales con plena autonomía técnica y administrativa en TRABAJO SOCIAL para atender las necesidades del área de bienestar al aprender del Centro Industrial y de Desarrollo Empresarial de Soacha"/>
  </r>
  <r>
    <s v="119921522"/>
    <s v="2022-05-04 00:00:00"/>
    <s v="2022-05-06 04:25:44"/>
    <s v="Pagada"/>
    <s v="2,736,450.00"/>
    <s v="14,546.00"/>
    <s v="2,721,904.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328"/>
    <s v="722"/>
    <s v="722"/>
    <s v="29522"/>
    <s v="0"/>
    <m/>
    <s v="116222"/>
    <s v="1199215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119921622"/>
    <s v="2022-05-04 00:00:00"/>
    <s v="2022-05-06 04:27:34"/>
    <s v="Pagada"/>
    <s v="3,997,500.00"/>
    <s v="21,250.00"/>
    <s v="3,976,250.00"/>
    <s v="Beneficiario final"/>
    <s v="Actual"/>
    <s v="Cédula de Ciudadanía"/>
    <n v="80830134"/>
    <x v="97"/>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700"/>
    <s v="2022"/>
    <s v="2022"/>
    <s v="29922"/>
    <s v="0"/>
    <m/>
    <s v="116322"/>
    <s v="119921622"/>
    <s v="0"/>
    <s v="2022-01-27 00:00:00"/>
    <s v="CONTRATO DE PRESTACION DE SERVICIOS - PROFESIONALES"/>
    <x v="97"/>
    <s v="Prestación de servicios profesionales con plena autonomía técnica y administrativa como instructor para atender las necesidades del área de formación del programa de formación titulado bajo la línea de ANIMACION 3D del Centro Industrial y de Desarrol"/>
  </r>
  <r>
    <s v="119921722"/>
    <s v="2022-05-04 00:00:00"/>
    <s v="2022-05-06 04:29:50"/>
    <s v="Pagada"/>
    <s v="3,997,500.00"/>
    <s v="21,250.00"/>
    <s v="3,976,250.00"/>
    <s v="Beneficiario final"/>
    <s v="Actual"/>
    <s v="Cédula de Ciudadanía"/>
    <n v="79327695"/>
    <x v="277"/>
    <s v="Abono en cuenta"/>
    <s v="Ahorro"/>
    <s v="434201817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68"/>
    <s v="1722"/>
    <s v="1722"/>
    <s v="32122"/>
    <s v="0"/>
    <m/>
    <s v="116422"/>
    <s v="119921722"/>
    <s v="0"/>
    <s v="2022-01-27 00:00:00"/>
    <s v="CONTRATO DE PRESTACION DE SERVICIOS - PROFESIONALES"/>
    <x v="276"/>
    <s v="Prestar con plena autonomía técnica y administrativa los servicios profesionales como instructor para atender las necesidades de la coordinación académica de formación ARTICULACIÓN CON LA EDUCACION MEDIA en las áreas asociadas a la red de conocimient"/>
  </r>
  <r>
    <s v="119921822"/>
    <s v="2022-05-04 00:00:00"/>
    <s v="2022-05-06 03:57:32"/>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116522"/>
    <s v="1199218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119921922"/>
    <s v="2022-05-04 00:00:00"/>
    <s v="2022-05-06 04:19:44"/>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116622"/>
    <s v="1199219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119922022"/>
    <s v="2022-05-04 00:00:00"/>
    <s v="2022-05-06 04:19:44"/>
    <s v="Pagada"/>
    <s v="4,550,000.00"/>
    <s v="24,188.00"/>
    <s v="4,525,812.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116722"/>
    <s v="1199220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119922122"/>
    <s v="2022-05-04 00:00:00"/>
    <s v="2022-05-06 04:09:59"/>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116822"/>
    <s v="1199221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119922222"/>
    <s v="2022-05-04 00:00:00"/>
    <s v="2022-05-06 04:10:54"/>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116922"/>
    <s v="1199222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119922322"/>
    <s v="2022-05-04 00:00:00"/>
    <s v="2022-05-06 04:19:45"/>
    <s v="Pagada"/>
    <s v="4,550,000.00"/>
    <s v="24,188.00"/>
    <s v="4,525,812.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117022"/>
    <s v="1199223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119922422"/>
    <s v="2022-05-04 00:00:00"/>
    <s v="2022-05-06 04:19:45"/>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117122"/>
    <s v="1199224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119922522"/>
    <s v="2022-05-04 00:00:00"/>
    <s v="2022-05-06 04:37:20"/>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117222"/>
    <s v="1199225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119922622"/>
    <s v="2022-05-04 00:00:00"/>
    <s v="2022-05-06 04:37:21"/>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117322"/>
    <s v="1199226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119922722"/>
    <s v="2022-05-04 00:00:00"/>
    <s v="2022-05-06 03:51:07"/>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117422"/>
    <s v="1199227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119922822"/>
    <s v="2022-05-04 00:00:00"/>
    <s v="2022-05-06 03:51:08"/>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117622"/>
    <s v="1199228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119922922"/>
    <s v="2022-05-04 00:00:00"/>
    <s v="2022-05-06 03:51:19"/>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117722"/>
    <s v="1199229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119923022"/>
    <s v="2022-05-04 00:00:00"/>
    <s v="2022-05-06 03:51:17"/>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117822"/>
    <s v="1199230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119923122"/>
    <s v="2022-05-04 00:00:00"/>
    <s v="2022-05-06 04:06:22"/>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117922"/>
    <s v="1199231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119923222"/>
    <s v="2022-05-04 00:00:00"/>
    <s v="2022-05-06 04:06:23"/>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118022"/>
    <s v="1199232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119923322"/>
    <s v="2022-05-04 00:00:00"/>
    <s v="2022-05-06 03:51:16"/>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118122"/>
    <s v="1199233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119923422"/>
    <s v="2022-05-04 00:00:00"/>
    <s v="2022-05-06 03:51:16"/>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118222"/>
    <s v="1199234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119923522"/>
    <s v="2022-05-04 00:00:00"/>
    <s v="2022-05-06 03:59:38"/>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118322"/>
    <s v="1199235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119923622"/>
    <s v="2022-05-04 00:00:00"/>
    <s v="2022-05-06 04:33:37"/>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118422"/>
    <s v="1199236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119923722"/>
    <s v="2022-05-04 00:00:00"/>
    <s v="2022-05-06 03:41:28"/>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118522"/>
    <s v="1199237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119923822"/>
    <s v="2022-05-04 00:00:00"/>
    <s v="2022-05-06 03:51:18"/>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118622"/>
    <s v="1199238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119923922"/>
    <s v="2022-05-04 00:00:00"/>
    <s v="2022-05-06 03:51:15"/>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118722"/>
    <s v="1199239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119924022"/>
    <s v="2022-05-04 00:00:00"/>
    <s v="2022-05-06 04:21:40"/>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118822"/>
    <s v="1199240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119924122"/>
    <s v="2022-05-04 00:00:00"/>
    <s v="2022-05-06 04:29:29"/>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118922"/>
    <s v="1199241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119924222"/>
    <s v="2022-05-04 00:00:00"/>
    <s v="2022-05-06 03:51:06"/>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119022"/>
    <s v="1199242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119927922"/>
    <s v="2022-05-04 00:00:00"/>
    <s v="2022-05-06 04:32:49"/>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m/>
    <s v="1622"/>
    <s v="1622"/>
    <s v="9322"/>
    <s v="0"/>
    <m/>
    <s v="88522"/>
    <s v="1199279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119929222"/>
    <s v="2022-05-04 00:00:00"/>
    <s v="2022-05-06 04:22:41"/>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ABRIL"/>
    <s v="2022"/>
    <s v="2022"/>
    <s v="31222"/>
    <s v="0"/>
    <m/>
    <s v="91522"/>
    <s v="1199292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119931122"/>
    <s v="2022-05-04 00:00:00"/>
    <s v="2022-05-06 04:38:13"/>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ABRIL"/>
    <s v="1722"/>
    <s v="1722"/>
    <s v="9522"/>
    <s v="0"/>
    <m/>
    <s v="95522"/>
    <s v="1199311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119933922"/>
    <s v="2022-05-04 00:00:00"/>
    <s v="2022-05-06 04:38:02"/>
    <s v="Pagada"/>
    <s v="3,997,500.00"/>
    <s v="21,250.00"/>
    <s v="3,976,250.00"/>
    <s v="Beneficiario final"/>
    <s v="Actual"/>
    <s v="Cédula de Ciudadanía"/>
    <n v="88278114"/>
    <x v="251"/>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ABRIL"/>
    <s v="1722"/>
    <s v="1722"/>
    <s v="14122"/>
    <s v="0"/>
    <m/>
    <s v="99522"/>
    <s v="119933922"/>
    <s v="0"/>
    <s v="2022-01-23 00:00:00"/>
    <s v="CONTRATO DE PRESTACION DE SERVICIOS - PROFESIONALES"/>
    <x v="250"/>
    <s v="Prestar con plena autonomía técnica y administrativa los servicios profesionales como instructor para atender las necesidades de la coordinación académica de formación ARTICULACIÓN CON LA EDUCACION MEDIA en las áreas asociadas a la red de conocimient"/>
  </r>
  <r>
    <s v="119935222"/>
    <s v="2022-05-04 00:00:00"/>
    <s v="2022-05-06 04:27:30"/>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ABRIL"/>
    <s v="1722"/>
    <s v="1722"/>
    <s v="33922"/>
    <s v="0"/>
    <m/>
    <s v="103522"/>
    <s v="1199352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119941322"/>
    <s v="2022-05-04 00:00:00"/>
    <s v="2022-05-06 04:38:01"/>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ABRIL"/>
    <s v="2022"/>
    <s v="2022"/>
    <s v="24622"/>
    <s v="0"/>
    <m/>
    <s v="107522"/>
    <s v="1199413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119942622"/>
    <s v="2022-05-04 00:00:00"/>
    <s v="2022-05-06 04:11:05"/>
    <s v="Pagada"/>
    <s v="3,437,865.00"/>
    <s v="18,275.00"/>
    <s v="3,419,590.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PAGO HONORARIOS ABRIL"/>
    <s v="722"/>
    <s v="722"/>
    <s v="4222"/>
    <s v="0"/>
    <m/>
    <s v="112522"/>
    <s v="1199426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119943922"/>
    <s v="2022-05-04 00:00:00"/>
    <s v="2022-05-06 03:51:08"/>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HONORARIOS ABRIL"/>
    <s v="1322"/>
    <s v="1322"/>
    <s v="5822"/>
    <s v="0"/>
    <m/>
    <s v="117522"/>
    <s v="1199439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119945122"/>
    <s v="2022-05-04 00:00:00"/>
    <s v="2022-05-06 04:50:31"/>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PAGO HONORARIOS ABRIL"/>
    <s v="1322"/>
    <s v="1322"/>
    <s v="4322"/>
    <s v="14822"/>
    <s v="2022-05-04 00:00:00"/>
    <s v="119122"/>
    <s v="1199451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119946322"/>
    <s v="2022-05-04 00:00:00"/>
    <s v="2022-05-06 05:11:08"/>
    <s v="Pagada"/>
    <s v="2,150,000.00"/>
    <s v="11,190.00"/>
    <s v="2,138,810.00"/>
    <s v="Beneficiario final"/>
    <s v="Actual"/>
    <s v="Cédula de Ciudadanía"/>
    <n v="1000137422"/>
    <x v="328"/>
    <s v="Abono en cuenta"/>
    <s v="Ahorro"/>
    <s v="488411990127"/>
    <s v="Activa"/>
    <s v="860034313"/>
    <s v="BANCO DAVIVIEND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PAGO HONORARIOS ABRIL"/>
    <s v="1122"/>
    <s v="1122"/>
    <s v="33722"/>
    <s v="14922"/>
    <s v="2022-05-04 00:00:00"/>
    <s v="119222"/>
    <s v="119946322"/>
    <s v="0"/>
    <s v="2022-01-28 00:00:00"/>
    <s v="CONTRATO DE PRESTACION DE SERVICIOS"/>
    <x v="326"/>
    <s v="prestar servicios de apoyo a la gestión para el desarrollo de las actividades de recolección, registro y sistematización requeridos para el desarrollo del proyecto de I+D+i SGPS 10153."/>
  </r>
  <r>
    <s v="126344322"/>
    <s v="2022-05-10 00:00:00"/>
    <s v="2022-05-12 04:29:17"/>
    <s v="Pagada"/>
    <s v="2,150,000.00"/>
    <s v="11,190.00"/>
    <s v="2,138,810.00"/>
    <s v="Beneficiario final"/>
    <s v="Actual"/>
    <s v="Cédula de Ciudadanía"/>
    <n v="1012452131"/>
    <x v="329"/>
    <s v="Abono en cuenta"/>
    <s v="Ahorro"/>
    <s v="91231428319"/>
    <s v="Activa"/>
    <s v="890903938"/>
    <s v="BANCOLOMBI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PAGO HONORARIOS ABRIL"/>
    <s v="1022"/>
    <s v="1022"/>
    <s v="31722"/>
    <s v="15722"/>
    <s v="2022-05-10 00:00:00"/>
    <s v="124722"/>
    <s v="126344322"/>
    <s v="0"/>
    <s v="2022-01-27 00:00:00"/>
    <s v="CONTRATO DE PRESTACION DE SERVICIOS - PROFESIONALES"/>
    <x v="327"/>
    <s v="prestar servicios de apoyo a la gestión para el desarrollo de las actividades de recolección, registro y sistematización requeridos para el desarrollo del proyecto de I+D+i SGPS 10045."/>
  </r>
  <r>
    <s v="134475922"/>
    <s v="2022-05-18 00:00:00"/>
    <s v="2022-05-20 03:53:42"/>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ABRIL"/>
    <s v="1722"/>
    <s v="1722"/>
    <s v="24222"/>
    <s v="16322"/>
    <s v="2022-05-18 00:00:00"/>
    <s v="133622"/>
    <s v="1344759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156381722"/>
    <s v="2022-06-06 00:00:00"/>
    <s v="2022-06-08 04:35:45"/>
    <s v="Pagada"/>
    <s v="3,700,000.00"/>
    <s v="20,445.00"/>
    <s v="3,679,555.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135122"/>
    <s v="1563817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156381822"/>
    <s v="2022-06-06 00:00:00"/>
    <s v="2022-06-08 04:40:20"/>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135222"/>
    <s v="1563818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156382022"/>
    <s v="2022-06-06 00:00:00"/>
    <s v="2022-06-08 04:49:51"/>
    <s v="Pagada"/>
    <s v="3,997,500.00"/>
    <s v="25,905.00"/>
    <s v="3,971,595.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135322"/>
    <s v="1563820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156382122"/>
    <s v="2022-06-06 00:00:00"/>
    <s v="2022-06-08 04:48:40"/>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135422"/>
    <s v="1563821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156382322"/>
    <s v="2022-06-06 00:00:00"/>
    <s v="2022-06-08 04:49:08"/>
    <s v="Pagada"/>
    <s v="3,997,500.00"/>
    <s v="21,250.00"/>
    <s v="3,976,250.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135522"/>
    <s v="1563823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156382522"/>
    <s v="2022-06-06 00:00:00"/>
    <s v="2022-06-08 04:53:46"/>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135622"/>
    <s v="1563825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156382622"/>
    <s v="2022-06-06 00:00:00"/>
    <s v="2022-06-08 04:55:27"/>
    <s v="Pagada"/>
    <s v="3,997,500.00"/>
    <s v="786,950.00"/>
    <s v="3,210,5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135722"/>
    <s v="1563826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156382822"/>
    <s v="2022-06-06 00:00:00"/>
    <s v="2022-06-08 04:53:54"/>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135822"/>
    <s v="1563828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156382922"/>
    <s v="2022-06-06 00:00:00"/>
    <s v="2022-06-08 04:55:17"/>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135922"/>
    <s v="1563829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156383222"/>
    <s v="2022-06-06 00:00:00"/>
    <s v="2022-06-08 04:55:18"/>
    <s v="Pagada"/>
    <s v="3,075,000.00"/>
    <s v="18,902.00"/>
    <s v="3,056,098.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136022"/>
    <s v="1563832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156383422"/>
    <s v="2022-06-06 00:00:00"/>
    <s v="2022-06-08 05:11:35"/>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136122"/>
    <s v="1563834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156383522"/>
    <s v="2022-06-06 00:00:00"/>
    <s v="2022-06-08 05:02:10"/>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136222"/>
    <s v="1563835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156383722"/>
    <s v="2022-06-06 00:00:00"/>
    <s v="2022-06-08 04:49:15"/>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136322"/>
    <s v="1563837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156383822"/>
    <s v="2022-06-06 00:00:00"/>
    <s v="2022-06-08 04:49:13"/>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136422"/>
    <s v="1563838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156384022"/>
    <s v="2022-06-06 00:00:00"/>
    <s v="2022-06-08 04:56:08"/>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531"/>
    <s v="2022"/>
    <s v="2022"/>
    <s v="17822"/>
    <s v="0"/>
    <m/>
    <s v="136622"/>
    <s v="1563840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156384222"/>
    <s v="2022-06-06 00:00:00"/>
    <s v="2022-06-08 05:01:51"/>
    <s v="Pagada"/>
    <s v="3,997,500.00"/>
    <s v="21,250.00"/>
    <s v="3,976,250.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136722"/>
    <s v="1563842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156384322"/>
    <s v="2022-06-06 00:00:00"/>
    <s v="2022-06-08 04:56:24"/>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136822"/>
    <s v="1563843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156384422"/>
    <s v="2022-06-06 00:00:00"/>
    <s v="2022-06-08 04:49:09"/>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136922"/>
    <s v="1563844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156384522"/>
    <s v="2022-06-06 00:00:00"/>
    <s v="2022-06-08 04:34:31"/>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137022"/>
    <s v="1563845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156384622"/>
    <s v="2022-06-06 00:00:00"/>
    <s v="2022-06-08 04:49:09"/>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137122"/>
    <s v="1563846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156384722"/>
    <s v="2022-06-06 00:00:00"/>
    <s v="2022-06-08 04:56:27"/>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137222"/>
    <s v="1563847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156384822"/>
    <s v="2022-06-06 00:00:00"/>
    <s v="2022-06-08 04:49:16"/>
    <s v="Pagada"/>
    <s v="3,997,500.00"/>
    <s v="21,250.00"/>
    <s v="3,976,250.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88"/>
    <s v="2022"/>
    <s v="2022"/>
    <s v="22922"/>
    <s v="0"/>
    <m/>
    <s v="137322"/>
    <s v="1563848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156384922"/>
    <s v="2022-06-06 00:00:00"/>
    <s v="2022-06-08 05:01:51"/>
    <s v="Pagada"/>
    <s v="3,997,500.00"/>
    <s v="21,250.00"/>
    <s v="3,976,250.00"/>
    <s v="Beneficiario final"/>
    <s v="Actual"/>
    <s v="Cédula de Ciudadanía"/>
    <n v="1030570938"/>
    <x v="180"/>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61"/>
    <s v="2022"/>
    <s v="2022"/>
    <s v="23022"/>
    <s v="0"/>
    <m/>
    <s v="137422"/>
    <s v="156384922"/>
    <s v="0"/>
    <s v="2022-01-25 00:00:00"/>
    <s v="CONTRATO DE PRESTACION DE SERVICIOS - PROFESIONALES"/>
    <x v="180"/>
    <s v="estar con plena autonomía técnica y administrativa los servicios profesionales como instructor para atender las necesidades de la coordinación académica de formación COMPLEMENTARIA Y TITULADA en las áreas asociadas a la red de conocimiento del progra"/>
  </r>
  <r>
    <s v="156385022"/>
    <s v="2022-06-06 00:00:00"/>
    <s v="2022-06-08 04:49:17"/>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137522"/>
    <s v="1563850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156385122"/>
    <s v="2022-06-06 00:00:00"/>
    <s v="2022-06-08 04:52:41"/>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137622"/>
    <s v="1563851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156385222"/>
    <s v="2022-06-06 00:00:00"/>
    <s v="2022-06-08 05:01:52"/>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223"/>
    <s v="2022"/>
    <s v="2022"/>
    <s v="23422"/>
    <s v="0"/>
    <m/>
    <s v="137722"/>
    <s v="1563852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156385322"/>
    <s v="2022-06-06 00:00:00"/>
    <s v="2022-06-08 05:02:09"/>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137822"/>
    <s v="1563853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156385522"/>
    <s v="2022-06-06 00:00:00"/>
    <s v="2022-06-08 05:02:10"/>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137922"/>
    <s v="1563855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156385622"/>
    <s v="2022-06-06 00:00:00"/>
    <s v="2022-06-08 04:56:27"/>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138022"/>
    <s v="1563856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156385722"/>
    <s v="2022-06-06 00:00:00"/>
    <s v="2022-06-08 05:02:15"/>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138122"/>
    <s v="1563857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156385822"/>
    <s v="2022-06-06 00:00:00"/>
    <s v="2022-06-08 04:53:47"/>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138222"/>
    <s v="1563858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156385922"/>
    <s v="2022-06-06 00:00:00"/>
    <s v="2022-06-08 05:01:52"/>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138322"/>
    <s v="1563859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156386022"/>
    <s v="2022-06-06 00:00:00"/>
    <s v="2022-06-08 04:37:18"/>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138422"/>
    <s v="1563860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156386122"/>
    <s v="2022-06-06 00:00:00"/>
    <s v="2022-06-08 04:49:06"/>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138522"/>
    <s v="1563861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156386222"/>
    <s v="2022-06-06 00:00:00"/>
    <s v="2022-06-08 04:36:07"/>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138622"/>
    <s v="1563862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156386322"/>
    <s v="2022-06-06 00:00:00"/>
    <s v="2022-06-08 04:49:07"/>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138722"/>
    <s v="1563863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156386422"/>
    <s v="2022-06-06 00:00:00"/>
    <s v="2022-06-08 04:49:07"/>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138822"/>
    <s v="1563864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156386522"/>
    <s v="2022-06-06 00:00:00"/>
    <s v="2022-06-08 04:49:17"/>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138922"/>
    <s v="1563865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156386622"/>
    <s v="2022-06-06 00:00:00"/>
    <s v="2022-06-08 04:49:08"/>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139022"/>
    <s v="1563866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156390622"/>
    <s v="2022-06-06 00:00:00"/>
    <s v="2022-06-08 04:48:40"/>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139122"/>
    <s v="1563906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156390722"/>
    <s v="2022-06-06 00:00:00"/>
    <s v="2022-06-08 04:48:55"/>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139222"/>
    <s v="1563907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156390822"/>
    <s v="2022-06-06 00:00:00"/>
    <s v="2022-06-08 04:48:56"/>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139322"/>
    <s v="1563908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156390922"/>
    <s v="2022-06-06 00:00:00"/>
    <s v="2022-06-08 04:56:19"/>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139422"/>
    <s v="1563909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156391022"/>
    <s v="2022-06-06 00:00:00"/>
    <s v="2022-06-08 05:20:43"/>
    <s v="Pagada"/>
    <s v="1,300,000.00"/>
    <s v="6,090.00"/>
    <s v="1,293,910.00"/>
    <s v="Beneficiario final"/>
    <s v="Actual"/>
    <s v="Cédula de Ciudadanía"/>
    <n v="53925146"/>
    <x v="202"/>
    <s v="Abono en cuenta"/>
    <s v="Ahorro"/>
    <s v="9450001757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O1,PCCNTR,3289427"/>
    <s v="122"/>
    <s v="122"/>
    <s v="32422"/>
    <s v="0"/>
    <m/>
    <s v="139522"/>
    <s v="156391022"/>
    <s v="0"/>
    <s v="2022-01-27 00:00:00"/>
    <s v="CONTRATO DE PRESTACION DE SERVICIOS"/>
    <x v="202"/>
    <s v="Prestación de servicios de apoyo a la gestión con plena autonomía técnica y administrativa EN EL PROCESO DE ALTURAS para atender las necesidades del área de formación complementaria del Centro Industrial y de Desarrollo Empresarial de Soacha"/>
  </r>
  <r>
    <s v="156391122"/>
    <s v="2022-06-06 00:00:00"/>
    <s v="2022-06-08 04:56:26"/>
    <s v="Pagada"/>
    <s v="3,997,500.00"/>
    <s v="21,250.00"/>
    <s v="3,976,250.00"/>
    <s v="Beneficiario final"/>
    <s v="Actual"/>
    <s v="Cédula de Ciudadanía"/>
    <n v="52635373"/>
    <x v="203"/>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77610"/>
    <s v="2022"/>
    <s v="2022"/>
    <s v="33522"/>
    <s v="0"/>
    <m/>
    <s v="139622"/>
    <s v="156391122"/>
    <s v="0"/>
    <s v="2022-01-28 00:00:00"/>
    <s v="CONTRATO DE PRESTACION DE SERVICIOS - PROFESIONALES"/>
    <x v="203"/>
    <s v="Prestar con plena autonomía técnica y administrativa los servicios profesionales como instructor para atender las necesidades de la coordinación académica de formación COMPLEMENTARIA Y TITULADA en las áreas asociadas a la red de conocimiento del prog"/>
  </r>
  <r>
    <s v="156391222"/>
    <s v="2022-06-06 00:00:00"/>
    <s v="2022-06-08 04:49:14"/>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528"/>
    <s v="2022"/>
    <s v="2022"/>
    <s v="35622"/>
    <s v="0"/>
    <m/>
    <s v="139722"/>
    <s v="1563912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156391322"/>
    <s v="2022-06-06 00:00:00"/>
    <s v="2022-06-08 04:20:29"/>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139822"/>
    <s v="1563913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156391422"/>
    <s v="2022-06-06 00:00:00"/>
    <s v="2022-06-08 04:20:29"/>
    <s v="Pagada"/>
    <s v="4,550,000.00"/>
    <s v="24,188.00"/>
    <s v="4,525,812.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139922"/>
    <s v="1563914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156391522"/>
    <s v="2022-06-06 00:00:00"/>
    <s v="2022-06-08 04:09:52"/>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140022"/>
    <s v="1563915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156391622"/>
    <s v="2022-06-06 00:00:00"/>
    <s v="2022-06-08 04:10:50"/>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140122"/>
    <s v="1563916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156391722"/>
    <s v="2022-06-06 00:00:00"/>
    <s v="2022-06-08 04:20:28"/>
    <s v="Pagada"/>
    <s v="4,550,000.00"/>
    <s v="24,188.00"/>
    <s v="4,525,812.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140222"/>
    <s v="1563917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156391822"/>
    <s v="2022-06-06 00:00:00"/>
    <s v="2022-06-08 04:54:59"/>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140322"/>
    <s v="1563918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156391922"/>
    <s v="2022-06-06 00:00:00"/>
    <s v="2022-06-08 04:54:20"/>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140422"/>
    <s v="1563919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156392022"/>
    <s v="2022-06-06 00:00:00"/>
    <s v="2022-06-08 04:40:04"/>
    <s v="Pagada"/>
    <s v="3,437,865.00"/>
    <s v="18,275.00"/>
    <s v="3,419,590.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777"/>
    <s v="722"/>
    <s v="722"/>
    <s v="4222"/>
    <s v="0"/>
    <m/>
    <s v="140622"/>
    <s v="1563920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156392122"/>
    <s v="2022-06-06 00:00:00"/>
    <s v="2022-06-08 04:43:07"/>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140722"/>
    <s v="1563921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156392222"/>
    <s v="2022-06-06 00:00:00"/>
    <s v="2022-06-08 04:20:28"/>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140822"/>
    <s v="1563922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156392322"/>
    <s v="2022-06-06 00:00:00"/>
    <s v="2022-06-08 04:57:35"/>
    <s v="Pagada"/>
    <s v="2,099,647.00"/>
    <s v="10,888.00"/>
    <s v="2,088,759.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057"/>
    <s v="722"/>
    <s v="722"/>
    <s v="4622"/>
    <s v="0"/>
    <m/>
    <s v="140922"/>
    <s v="1563923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156392422"/>
    <s v="2022-06-06 00:00:00"/>
    <s v="2022-06-08 04:52:51"/>
    <s v="Pagada"/>
    <s v="2,099,647.00"/>
    <s v="10,888.00"/>
    <s v="2,088,759.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502"/>
    <s v="722"/>
    <s v="722"/>
    <s v="4722"/>
    <s v="0"/>
    <m/>
    <s v="141022"/>
    <s v="1563924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156392522"/>
    <s v="2022-06-06 00:00:00"/>
    <s v="2022-06-08 04:40:05"/>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141122"/>
    <s v="1563925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156392622"/>
    <s v="2022-06-06 00:00:00"/>
    <s v="2022-06-08 04:53:12"/>
    <s v="Pagada"/>
    <s v="2,736,450.00"/>
    <s v="14,546.00"/>
    <s v="2,721,904.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802"/>
    <s v="722"/>
    <s v="722"/>
    <s v="4922"/>
    <s v="0"/>
    <m/>
    <s v="141222"/>
    <s v="1563926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156392722"/>
    <s v="2022-06-06 00:00:00"/>
    <s v="2022-06-08 04:39:46"/>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141322"/>
    <s v="1563927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156392822"/>
    <s v="2022-06-06 00:00:00"/>
    <s v="2022-06-08 04:32:00"/>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141422"/>
    <s v="1563928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156392922"/>
    <s v="2022-06-06 00:00:00"/>
    <s v="2022-06-08 04:32:00"/>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141522"/>
    <s v="1563929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156393022"/>
    <s v="2022-06-06 00:00:00"/>
    <s v="2022-06-08 04:19:10"/>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141622"/>
    <s v="1563930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156393122"/>
    <s v="2022-06-06 00:00:00"/>
    <s v="2022-06-08 04:19:11"/>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141722"/>
    <s v="1563931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156393222"/>
    <s v="2022-06-06 00:00:00"/>
    <s v="2022-06-08 04:19:11"/>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141822"/>
    <s v="1563932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156393322"/>
    <s v="2022-06-06 00:00:00"/>
    <s v="2022-06-08 04:12:31"/>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141922"/>
    <s v="1563933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156393422"/>
    <s v="2022-06-06 00:00:00"/>
    <s v="2022-06-08 04:12:30"/>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142022"/>
    <s v="1563934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156393522"/>
    <s v="2022-06-06 00:00:00"/>
    <s v="2022-06-08 04:27:25"/>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142122"/>
    <s v="1563935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156393622"/>
    <s v="2022-06-06 00:00:00"/>
    <s v="2022-06-08 04:27:25"/>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142222"/>
    <s v="1563936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156393722"/>
    <s v="2022-06-06 00:00:00"/>
    <s v="2022-06-08 04:12:28"/>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142322"/>
    <s v="1563937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156393822"/>
    <s v="2022-06-06 00:00:00"/>
    <s v="2022-06-08 04:12:28"/>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142422"/>
    <s v="1563938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156393922"/>
    <s v="2022-06-06 00:00:00"/>
    <s v="2022-06-08 04:25:04"/>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142522"/>
    <s v="1563939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156394022"/>
    <s v="2022-06-06 00:00:00"/>
    <s v="2022-06-08 04:08:19"/>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142622"/>
    <s v="1563940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156394122"/>
    <s v="2022-06-06 00:00:00"/>
    <s v="2022-06-08 04:12:30"/>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142722"/>
    <s v="1563941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156394222"/>
    <s v="2022-06-06 00:00:00"/>
    <s v="2022-06-08 04:55:06"/>
    <s v="Pagada"/>
    <s v="3,437,865.00"/>
    <s v="18,275.00"/>
    <s v="3,419,590.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73"/>
    <s v="722"/>
    <s v="722"/>
    <s v="17322"/>
    <s v="0"/>
    <m/>
    <s v="142822"/>
    <s v="1563942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156394322"/>
    <s v="2022-06-06 00:00:00"/>
    <s v="2022-06-08 04:40:06"/>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142922"/>
    <s v="1563943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156394422"/>
    <s v="2022-06-06 00:00:00"/>
    <s v="2022-06-08 04:59:29"/>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143022"/>
    <s v="1563944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156394522"/>
    <s v="2022-06-06 00:00:00"/>
    <s v="2022-06-08 04:12:29"/>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143122"/>
    <s v="1563945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156394622"/>
    <s v="2022-06-06 00:00:00"/>
    <s v="2022-06-08 04:54:19"/>
    <s v="Pagada"/>
    <s v="2,099,647.00"/>
    <s v="10,888.00"/>
    <s v="2,088,759.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57064"/>
    <s v="722"/>
    <s v="722"/>
    <s v="28722"/>
    <s v="0"/>
    <m/>
    <s v="143222"/>
    <s v="1563946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156394722"/>
    <s v="2022-06-06 00:00:00"/>
    <s v="2022-06-08 04:40:05"/>
    <s v="Pagada"/>
    <s v="3,437,865.00"/>
    <s v="18,275.00"/>
    <s v="3,419,590.00"/>
    <s v="Beneficiario final"/>
    <s v="Actual"/>
    <s v="Cédula de Ciudadanía"/>
    <n v="1022352151"/>
    <x v="157"/>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423917"/>
    <s v="722"/>
    <s v="722"/>
    <s v="28822"/>
    <s v="0"/>
    <m/>
    <s v="143322"/>
    <s v="156394722"/>
    <s v="0"/>
    <s v="2022-01-26 00:00:00"/>
    <s v="CONTRATO DE PRESTACION DE SERVICIOS - PROFESIONALES"/>
    <x v="157"/>
    <s v="Prestación de servicios profesionales con plena autonomía técnica y administrativa en TRABAJO SOCIAL para atender las necesidades del área de bienestar al aprender del Centro Industrial y de Desarrollo Empresarial de Soacha"/>
  </r>
  <r>
    <s v="156394822"/>
    <s v="2022-06-06 00:00:00"/>
    <s v="2022-06-08 04:43:05"/>
    <s v="Pagada"/>
    <s v="2,736,450.00"/>
    <s v="14,546.00"/>
    <s v="2,721,904.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328"/>
    <s v="722"/>
    <s v="722"/>
    <s v="29522"/>
    <s v="0"/>
    <m/>
    <s v="143422"/>
    <s v="1563948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156394922"/>
    <s v="2022-06-06 00:00:00"/>
    <s v="2022-06-08 04:39:13"/>
    <s v="Pagada"/>
    <s v="2,150,000.00"/>
    <s v="11,190.00"/>
    <s v="2,138,810.00"/>
    <s v="Beneficiario final"/>
    <s v="Actual"/>
    <s v="Cédula de Ciudadanía"/>
    <n v="1012452131"/>
    <x v="329"/>
    <s v="Abono en cuenta"/>
    <s v="Ahorro"/>
    <s v="91231428319"/>
    <s v="Activa"/>
    <s v="890903938"/>
    <s v="BANCOLOMBI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CONTRATO DE PRESTACION DE SERVICIOS - PROFESIONALES-CO1,PCCNTR,3262610"/>
    <s v="1022"/>
    <s v="1022"/>
    <s v="31722"/>
    <s v="0"/>
    <m/>
    <s v="143522"/>
    <s v="156394922"/>
    <s v="0"/>
    <s v="2022-01-27 00:00:00"/>
    <s v="CONTRATO DE PRESTACION DE SERVICIOS - PROFESIONALES"/>
    <x v="327"/>
    <s v="prestar servicios de apoyo a la gestión para el desarrollo de las actividades de recolección, registro y sistematización requeridos para el desarrollo del proyecto de I+D+i SGPS 10045."/>
  </r>
  <r>
    <s v="156395022"/>
    <s v="2022-06-06 00:00:00"/>
    <s v="2022-06-08 04:24:18"/>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143622"/>
    <s v="1563950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156395122"/>
    <s v="2022-06-06 00:00:00"/>
    <s v="2022-06-08 04:19:10"/>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143722"/>
    <s v="1563951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156395222"/>
    <s v="2022-06-06 00:00:00"/>
    <s v="2022-06-08 04:57:53"/>
    <s v="Pagada"/>
    <s v="2,150,000.00"/>
    <s v="11,190.00"/>
    <s v="2,138,810.00"/>
    <s v="Beneficiario final"/>
    <s v="Actual"/>
    <s v="Cédula de Ciudadanía"/>
    <n v="1000137422"/>
    <x v="328"/>
    <s v="Abono en cuenta"/>
    <s v="Ahorro"/>
    <s v="488411990127"/>
    <s v="Activa"/>
    <s v="860034313"/>
    <s v="BANCO DAVIVIEND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CONTRATO DE PRESTACION DE SERVICIOS-CO1,PCCNTR,3263023"/>
    <s v="1122"/>
    <s v="1122"/>
    <s v="33722"/>
    <s v="0"/>
    <m/>
    <s v="143822"/>
    <s v="156395222"/>
    <s v="0"/>
    <s v="2022-01-28 00:00:00"/>
    <s v="CONTRATO DE PRESTACION DE SERVICIOS"/>
    <x v="326"/>
    <s v="prestar servicios de apoyo a la gestión para el desarrollo de las actividades de recolección, registro y sistematización requeridos para el desarrollo del proyecto de I+D+i SGPS 10153."/>
  </r>
  <r>
    <s v="156395322"/>
    <s v="2022-06-06 00:00:00"/>
    <s v="2022-06-08 04:33:01"/>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144322"/>
    <s v="1563953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156395422"/>
    <s v="2022-06-06 00:00:00"/>
    <s v="2022-06-08 04:37:46"/>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144422"/>
    <s v="1563954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156399022"/>
    <s v="2022-06-06 00:00:00"/>
    <s v="2022-06-08 04:58:23"/>
    <s v="Pagada"/>
    <s v="2,428,225.00"/>
    <s v="12,859.00"/>
    <s v="2,415,366.00"/>
    <s v="Beneficiario final"/>
    <s v="Actual"/>
    <s v="Cédula de Ciudadanía"/>
    <n v="1010197139"/>
    <x v="2"/>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598"/>
    <s v="122"/>
    <s v="122"/>
    <s v="322"/>
    <s v="0"/>
    <m/>
    <s v="144522"/>
    <s v="156399022"/>
    <s v="0"/>
    <s v="2022-01-12 00:00:00"/>
    <s v="CONTRATO DE PRESTACION DE SERVICIOS"/>
    <x v="2"/>
    <s v="Prestación de servicios de apoyo a la gestión con plena autonomía técnica y administrativa en el ARCHIVO para atender las necesidades de la coordinación de formación profesional del Centro Industrial y de Desarrollo Empresarial de Soacha"/>
  </r>
  <r>
    <s v="156399122"/>
    <s v="2022-06-06 00:00:00"/>
    <s v="2022-06-08 04:34:46"/>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144622"/>
    <s v="1563991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156399222"/>
    <s v="2022-06-06 00:00:00"/>
    <s v="2022-06-08 04:20:19"/>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144722"/>
    <s v="1563992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156399322"/>
    <s v="2022-06-06 00:00:00"/>
    <s v="2022-06-08 04:43:19"/>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144822"/>
    <s v="1563993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156399422"/>
    <s v="2022-06-06 00:00:00"/>
    <s v="2022-06-08 04:39:44"/>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144922"/>
    <s v="1563994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156399522"/>
    <s v="2022-06-06 00:00:00"/>
    <s v="2022-06-08 04:53:29"/>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145022"/>
    <s v="1563995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156399622"/>
    <s v="2022-06-06 00:00:00"/>
    <s v="2022-06-08 04:45:11"/>
    <s v="Pagada"/>
    <s v="3,897,000.00"/>
    <s v="21,810.00"/>
    <s v="3,875,190.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145122"/>
    <s v="156399622"/>
    <s v="0"/>
    <s v="2022-01-17 00:00:00"/>
    <s v="CONTRATO DE PRESTACION DE SERVICIOS - PROFESIONALES"/>
    <x v="305"/>
    <s v="Prestar los servicios de apoyo a la gestión de carácter temporal para apoyar la Evaluación y Certificación de Competencias Laborales del SENA, en el ÁREA DE TRANSPORTE"/>
  </r>
  <r>
    <s v="156399722"/>
    <s v="2022-06-06 00:00:00"/>
    <s v="2022-06-08 05:00:40"/>
    <s v="Pagada"/>
    <s v="3,897,000.00"/>
    <s v="20,716.00"/>
    <s v="3,876,284.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219"/>
    <s v="522"/>
    <s v="522"/>
    <s v="1222"/>
    <s v="0"/>
    <m/>
    <s v="145222"/>
    <s v="156399722"/>
    <s v="0"/>
    <s v="2022-01-17 00:00:00"/>
    <s v="CONTRATO DE PRESTACION DE SERVICIOS - PROFESIONALES"/>
    <x v="308"/>
    <s v="Prestar los servicios profesionales de carácter temporal para apoyar la Evaluación y Certificación de Competencias Laborales del SENA, en el ÁREA DE TRABAJO SEGURO EN ALTURAS"/>
  </r>
  <r>
    <s v="156399822"/>
    <s v="2022-06-06 00:00:00"/>
    <s v="2022-06-08 05:00:41"/>
    <s v="Pagada"/>
    <s v="3,897,000.00"/>
    <s v="20,716.00"/>
    <s v="3,876,284.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426"/>
    <s v="522"/>
    <s v="522"/>
    <s v="1322"/>
    <s v="0"/>
    <m/>
    <s v="145322"/>
    <s v="156399822"/>
    <s v="0"/>
    <s v="2022-01-17 00:00:00"/>
    <s v="CONTRATO DE PRESTACION DE SERVICIOS - PROFESIONALES"/>
    <x v="309"/>
    <s v="Prestar los servicios profesionales de carácter temporal para apoyar la Evaluación y Certificación de Competencias Laborales del SENA, en el ÁREA DE PROCESAMIENTO DE GAS."/>
  </r>
  <r>
    <s v="156399922"/>
    <s v="2022-06-06 00:00:00"/>
    <s v="2022-06-08 04:53:41"/>
    <s v="Pagada"/>
    <s v="3,897,000.00"/>
    <s v="20,716.00"/>
    <s v="3,876,284.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075"/>
    <s v="522"/>
    <s v="522"/>
    <s v="1422"/>
    <s v="0"/>
    <m/>
    <s v="145422"/>
    <s v="156399922"/>
    <s v="0"/>
    <s v="2022-01-17 00:00:00"/>
    <s v="CONTRATO DE PRESTACION DE SERVICIOS - PROFESIONALES"/>
    <x v="306"/>
    <s v="Prestar los servicios profesionales de carácter temporal para apoyar la Evaluación y Certificación de Competencias Laborales del SENA, en el ÁREA DE PROCESAMIENTO DE ALIMENTOS."/>
  </r>
  <r>
    <s v="156400022"/>
    <s v="2022-06-06 00:00:00"/>
    <s v="2022-06-08 04:43:05"/>
    <s v="Pagada"/>
    <s v="2,736,554.00"/>
    <s v="15,441.00"/>
    <s v="2,721,113.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736,554.00"/>
    <s v="0.00"/>
    <s v="0.00"/>
    <s v="0.00"/>
    <s v="13-01-01-DT"/>
    <m/>
    <m/>
    <s v="No"/>
    <m/>
    <m/>
    <m/>
    <m/>
    <s v="CONTRATO DE PRESTACION DE SERVICIOS-CO1,PCCNTR,3205965"/>
    <s v="522"/>
    <s v="522"/>
    <s v="1522"/>
    <s v="0"/>
    <m/>
    <s v="145522"/>
    <s v="156400022"/>
    <s v="0"/>
    <s v="2022-01-17 00:00:00"/>
    <s v="CONTRATO DE PRESTACION DE SERVICIOS"/>
    <x v="310"/>
    <s v="Prestar los servicios de apoyo a la gestión de carácter temporal para apoyar la Evaluación y Certificación de Competencias Laborales del SENA, en el ÁREA DE GAS"/>
  </r>
  <r>
    <s v="156400122"/>
    <s v="2022-06-06 00:00:00"/>
    <s v="2022-06-08 04:39:44"/>
    <s v="Pagada"/>
    <s v="2,099,647.00"/>
    <s v="11,514.00"/>
    <s v="2,088,133.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99,647.00"/>
    <s v="0.00"/>
    <s v="0.00"/>
    <s v="0.00"/>
    <s v="13-01-01-DT"/>
    <m/>
    <m/>
    <s v="No"/>
    <m/>
    <m/>
    <m/>
    <m/>
    <s v="CONTRATO DE PRESTACION DE SERVICIOS-CO1,PCCNTR,3209772"/>
    <s v="522"/>
    <s v="522"/>
    <s v="1722"/>
    <s v="0"/>
    <m/>
    <s v="145622"/>
    <s v="156400122"/>
    <s v="0"/>
    <s v="2022-01-17 00:00:00"/>
    <s v="CONTRATO DE PRESTACION DE SERVICIOS"/>
    <x v="312"/>
    <s v="Prestar los servicios de apoyo a la gestión de carácter temporal para apoyar la Evaluación y Certificación de Competencias Laborales del SENA, en el ÁREA DE SERVICIOS PERSONALES"/>
  </r>
  <r>
    <s v="156400222"/>
    <s v="2022-06-06 00:00:00"/>
    <s v="2022-06-08 05:00:38"/>
    <s v="Pagada"/>
    <s v="3,897,000.00"/>
    <s v="21,491.00"/>
    <s v="3,875,509.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145722"/>
    <s v="1564002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156400322"/>
    <s v="2022-06-06 00:00:00"/>
    <s v="2022-06-08 04:19:55"/>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145822"/>
    <s v="1564003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156400422"/>
    <s v="2022-06-06 00:00:00"/>
    <s v="2022-06-08 05:01:04"/>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146022"/>
    <s v="1564004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156400522"/>
    <s v="2022-06-06 00:00:00"/>
    <s v="2022-06-08 04:50:21"/>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146122"/>
    <s v="1564005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156400622"/>
    <s v="2022-06-06 00:00:00"/>
    <s v="2022-06-08 04:27:08"/>
    <s v="Pagada"/>
    <s v="4,663,750.00"/>
    <s v="25,525.00"/>
    <s v="4,638,225.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146222"/>
    <s v="1564006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156400722"/>
    <s v="2022-06-06 00:00:00"/>
    <s v="2022-06-08 04:32:35"/>
    <s v="Pagada"/>
    <s v="4,663,750.00"/>
    <s v="25,525.00"/>
    <s v="4,638,225.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146322"/>
    <s v="1564007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156400922"/>
    <s v="2022-06-06 00:00:00"/>
    <s v="2022-06-08 04:20:02"/>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146422"/>
    <s v="1564009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156401022"/>
    <s v="2022-06-06 00:00:00"/>
    <s v="2022-06-08 04:27:08"/>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146522"/>
    <s v="1564010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156401122"/>
    <s v="2022-06-06 00:00:00"/>
    <s v="2022-06-08 04:55:14"/>
    <s v="Pagada"/>
    <s v="3,360,452.00"/>
    <s v="23,449.00"/>
    <s v="3,337,003.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146622"/>
    <s v="1564011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156401222"/>
    <s v="2022-06-06 00:00:00"/>
    <s v="2022-06-08 05:11:11"/>
    <s v="Pagada"/>
    <s v="1,900,350.00"/>
    <s v="9,692.00"/>
    <s v="1,890,658.00"/>
    <s v="Beneficiario final"/>
    <s v="Actual"/>
    <s v="Cédula de Ciudadanía"/>
    <n v="1032488401"/>
    <x v="295"/>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3260901"/>
    <s v="122"/>
    <s v="122"/>
    <s v="6822"/>
    <s v="0"/>
    <m/>
    <s v="146722"/>
    <s v="156401222"/>
    <s v="0"/>
    <s v="2022-01-21 00:00:00"/>
    <s v="CONTRATO DE PRESTACION DE SERVICIOS"/>
    <x v="294"/>
    <s v="Prestación de servicios de apoyo a la gestión con plena autonomía técnica y administrativa en la DEPENDENCIA DE RELACIONES CORPORATIVAS-CONTRATO DE APRENDIZAJE para atender las necesidades de la coordinación de formación profesional del Centro Indust"/>
  </r>
  <r>
    <s v="156401322"/>
    <s v="2022-06-06 00:00:00"/>
    <s v="2022-06-08 04:24:31"/>
    <s v="Pagada"/>
    <s v="4,663,750.00"/>
    <s v="24,792.00"/>
    <s v="4,638,958.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146822"/>
    <s v="1564013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156401422"/>
    <s v="2022-06-06 00:00:00"/>
    <s v="2022-06-08 04:25:03"/>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146922"/>
    <s v="1564014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156401522"/>
    <s v="2022-06-06 00:00:00"/>
    <s v="2022-06-08 04:57:04"/>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147022"/>
    <s v="1564015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156401622"/>
    <s v="2022-06-06 00:00:00"/>
    <s v="2022-06-08 04:12:48"/>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147122"/>
    <s v="1564016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156401822"/>
    <s v="2022-06-06 00:00:00"/>
    <s v="2022-06-08 04:12:49"/>
    <s v="Pagada"/>
    <s v="5,278,750.00"/>
    <s v="28,794.00"/>
    <s v="5,249,956.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147222"/>
    <s v="1564018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156401922"/>
    <s v="2022-06-06 00:00:00"/>
    <s v="2022-06-08 04:12:48"/>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147322"/>
    <s v="1564019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156402022"/>
    <s v="2022-06-06 00:00:00"/>
    <s v="2022-06-08 04:52:59"/>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147422"/>
    <s v="1564020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156402122"/>
    <s v="2022-06-06 00:00:00"/>
    <s v="2022-06-08 04:37:43"/>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147522"/>
    <s v="1564021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156402322"/>
    <s v="2022-06-06 00:00:00"/>
    <s v="2022-06-08 04:34:57"/>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147622"/>
    <s v="1564023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156402422"/>
    <s v="2022-06-06 00:00:00"/>
    <s v="2022-06-08 04:38:18"/>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147722"/>
    <s v="1564024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156402522"/>
    <s v="2022-06-06 00:00:00"/>
    <s v="2022-06-08 05:08:59"/>
    <s v="Pagada"/>
    <s v="1,600,517.00"/>
    <s v="7,893.00"/>
    <s v="1,592,62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282006"/>
    <s v="122"/>
    <s v="122"/>
    <s v="9122"/>
    <s v="0"/>
    <m/>
    <s v="147822"/>
    <s v="1564025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156402622"/>
    <s v="2022-06-06 00:00:00"/>
    <s v="2022-06-08 04:54:34"/>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147922"/>
    <s v="1564026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156402722"/>
    <s v="2022-06-06 00:00:00"/>
    <s v="2022-06-08 04:21:17"/>
    <s v="Pagada"/>
    <s v="5,819,500.00"/>
    <s v="30,936.00"/>
    <s v="5,788,564.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148022"/>
    <s v="1564027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156402822"/>
    <s v="2022-06-06 00:00:00"/>
    <s v="2022-06-08 04:42:27"/>
    <s v="Pagada"/>
    <s v="2,800,000.00"/>
    <s v="14,885.00"/>
    <s v="2,785,115.00"/>
    <s v="Beneficiario final"/>
    <s v="Actual"/>
    <s v="Cédula de Ciudadanía"/>
    <n v="1110593550"/>
    <x v="122"/>
    <s v="Abono en cuenta"/>
    <s v="Ahorro"/>
    <s v="59752622706"/>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5522"/>
    <s v="0"/>
    <m/>
    <s v="148122"/>
    <s v="156402822"/>
    <s v="0"/>
    <s v="2022-01-23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156402922"/>
    <s v="2022-06-06 00:00:00"/>
    <s v="2022-06-08 04:37:45"/>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148222"/>
    <s v="1564029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156403022"/>
    <s v="2022-06-06 00:00:00"/>
    <s v="2022-06-08 04:24:36"/>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148322"/>
    <s v="1564030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156403122"/>
    <s v="2022-06-06 00:00:00"/>
    <s v="2022-06-08 04:35:11"/>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148422"/>
    <s v="1564031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156403222"/>
    <s v="2022-06-06 00:00:00"/>
    <s v="2022-06-08 04:37:42"/>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148522"/>
    <s v="1564032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156403322"/>
    <s v="2022-06-06 00:00:00"/>
    <s v="2022-06-08 05:21:00"/>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148622"/>
    <s v="1564033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156403422"/>
    <s v="2022-06-06 00:00:00"/>
    <s v="2022-06-08 04:20:11"/>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148722"/>
    <s v="1564034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156403522"/>
    <s v="2022-06-06 00:00:00"/>
    <s v="2022-06-08 04:27:21"/>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148822"/>
    <s v="1564035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156403622"/>
    <s v="2022-06-06 00:00:00"/>
    <s v="2022-06-08 04:20:02"/>
    <s v="Pagada"/>
    <s v="4,663,750.00"/>
    <s v="25,525.00"/>
    <s v="4,638,225.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148922"/>
    <s v="156403622"/>
    <s v="0"/>
    <s v="2022-01-25 00:00:00"/>
    <s v="CONTRATO DE PRESTACION DE SERVICIOS - PROFESIONALES"/>
    <x v="131"/>
    <s v="prestar servicios profesionales para articular el desarrollo y consolidación de las acciones en I+D+iy proyectos estratégicos del Tecnoparque Nodo CAZUCA del Ecosistema SENNOVA."/>
  </r>
  <r>
    <s v="156403922"/>
    <s v="2022-06-06 00:00:00"/>
    <s v="2022-06-08 05:10:34"/>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149022"/>
    <s v="1564039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156404022"/>
    <s v="2022-06-06 00:00:00"/>
    <s v="2022-06-08 05:11:36"/>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149122"/>
    <s v="1564040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156404122"/>
    <s v="2022-06-06 00:00:00"/>
    <s v="2022-06-08 04:24:31"/>
    <s v="Pagada"/>
    <s v="4,663,750.00"/>
    <s v="25,525.00"/>
    <s v="4,638,225.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149222"/>
    <s v="1564041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156404222"/>
    <s v="2022-06-06 00:00:00"/>
    <s v="2022-06-08 04:58:24"/>
    <s v="Pagada"/>
    <s v="2,428,225.00"/>
    <s v="12,859.00"/>
    <s v="2,415,366.00"/>
    <s v="Beneficiario final"/>
    <s v="Actual"/>
    <s v="Cédula de Ciudadanía"/>
    <n v="1019093894"/>
    <x v="331"/>
    <s v="Abono en cuenta"/>
    <s v="Ahorro"/>
    <s v="485970009257"/>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282210"/>
    <s v="122"/>
    <s v="122"/>
    <s v="41222"/>
    <s v="0"/>
    <m/>
    <s v="149322"/>
    <s v="156404222"/>
    <s v="0"/>
    <s v="2022-04-01 00:00:00"/>
    <s v="CONTRATO DE PRESTACION DE SERVICIOS"/>
    <x v="293"/>
    <s v="Prestación de servicios de apoyo a la gestión con plena autonomía técnica y administrativa EN EL PROCESO DE INGRESO EN EL APLICATIVO SOFIA PLUS para atender las necesidades de la coordinación de formación profesional del Centro Industrial y de Desarr"/>
  </r>
  <r>
    <s v="156404322"/>
    <s v="2022-06-06 00:00:00"/>
    <s v="2022-06-08 04:34:55"/>
    <s v="Pagada"/>
    <s v="2,609,814.00"/>
    <s v="13,873.00"/>
    <s v="2,595,941.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CONTRATO DE PRESTACION DE SERVICIOS-CO1,PCCNTR,3254329"/>
    <s v="322"/>
    <s v="322"/>
    <s v="49022"/>
    <s v="0"/>
    <m/>
    <s v="149422"/>
    <s v="1564043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r>
    <s v="156404422"/>
    <s v="2022-06-06 00:00:00"/>
    <s v="2022-06-08 04:44:02"/>
    <s v="Pagada"/>
    <s v="3,897,000.00"/>
    <s v="20,716.00"/>
    <s v="3,876,284.00"/>
    <s v="Beneficiario final"/>
    <s v="Actual"/>
    <s v="Cédula de Ciudadanía"/>
    <n v="11223758"/>
    <x v="332"/>
    <s v="Abono en cuenta"/>
    <s v="Ahorro"/>
    <s v="26470274475"/>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917"/>
    <s v="522"/>
    <s v="522"/>
    <s v="49822"/>
    <s v="0"/>
    <m/>
    <s v="149522"/>
    <s v="156404422"/>
    <s v="0"/>
    <s v="2022-04-28 00:00:00"/>
    <s v="CONTRATO DE PRESTACION DE SERVICIOS - PROFESIONALES"/>
    <x v="307"/>
    <s v="Prestar los servicios profesionales de carácter temporal para apoyar la Evaluación y Certificación de Competencias Laborales del SENA, en el ÁREA ADMINISTRATIVA"/>
  </r>
  <r>
    <s v="156404522"/>
    <s v="2022-06-06 00:00:00"/>
    <s v="2022-06-08 04:34:35"/>
    <s v="Pagada"/>
    <s v="2,099,647.00"/>
    <s v="11,454.00"/>
    <s v="2,088,193.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149622"/>
    <s v="1564045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156404622"/>
    <s v="2022-06-06 00:00:00"/>
    <s v="2022-06-08 04:34:57"/>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149722"/>
    <s v="1564046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156404722"/>
    <s v="2022-06-06 00:00:00"/>
    <s v="2022-06-08 05:25:55"/>
    <s v="Pagada"/>
    <s v="1,648,110.00"/>
    <s v="8,179.00"/>
    <s v="1,639,931.00"/>
    <s v="Beneficiario final"/>
    <s v="Actual"/>
    <s v="Cédula de Ciudadanía"/>
    <n v="1014208506"/>
    <x v="292"/>
    <s v="Abono en cuenta"/>
    <s v="Ahorro"/>
    <s v="9232068518"/>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48,110.00"/>
    <s v="0.00"/>
    <s v="0.00"/>
    <s v="0.00"/>
    <s v="13-01-01-DT"/>
    <m/>
    <m/>
    <s v="No"/>
    <m/>
    <m/>
    <m/>
    <m/>
    <s v="CONTRATO DE PRESTACION DE SERVICIOS - PROFESIONALES-CO1,PCCNTR,3254731"/>
    <s v="122"/>
    <s v="122"/>
    <s v="6522"/>
    <s v="0"/>
    <m/>
    <s v="149822"/>
    <s v="156404722"/>
    <s v="0"/>
    <s v="2022-01-21 00:00:00"/>
    <s v="CONTRATO DE PRESTACION DE SERVICIOS - PROFESIONALES"/>
    <x v="291"/>
    <s v="Prestación de servicios de apoyo a la gestión con plena autonomía técnica y administrativa en el ALMACEN para atender las necesidades del área del GRUPO DE ALMACEN E INVENTARIO del Centro Industrial y de Desarrollo Empresarial de Soacha"/>
  </r>
  <r>
    <s v="156404822"/>
    <s v="2022-06-06 00:00:00"/>
    <s v="2022-06-08 04:57:35"/>
    <s v="Pagada"/>
    <s v="2,099,647.00"/>
    <s v="10,888.00"/>
    <s v="2,088,759.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149922"/>
    <s v="1564048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156404922"/>
    <s v="2022-06-06 00:00:00"/>
    <s v="2022-06-08 04:42:12"/>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150022"/>
    <s v="1564049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156405022"/>
    <s v="2022-06-06 00:00:00"/>
    <s v="2022-06-08 05:27:08"/>
    <s v="Pagada"/>
    <s v="1,742,500.00"/>
    <s v="8,745.00"/>
    <s v="1,733,755.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42,500.00"/>
    <s v="0.00"/>
    <s v="0.00"/>
    <s v="0.00"/>
    <s v="13-01-01-DT"/>
    <m/>
    <m/>
    <s v="No"/>
    <m/>
    <m/>
    <m/>
    <m/>
    <s v="CONTRATO DE PRESTACION DE SERVICIOS-CO1,PCCNTR,3254528"/>
    <s v="122"/>
    <s v="122"/>
    <s v="16722"/>
    <s v="0"/>
    <m/>
    <s v="150122"/>
    <s v="1564050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156405122"/>
    <s v="2022-06-06 00:00:00"/>
    <s v="2022-06-08 04:48:41"/>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150222"/>
    <s v="1564051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156405222"/>
    <s v="2022-06-06 00:00:00"/>
    <s v="2022-06-08 05:01:57"/>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150322"/>
    <s v="1564052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156405322"/>
    <s v="2022-06-06 00:00:00"/>
    <s v="2022-06-08 04:48:41"/>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150422"/>
    <s v="1564053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156505922"/>
    <s v="2022-06-06 00:00:00"/>
    <s v="2022-06-08 04:56:08"/>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150522"/>
    <s v="1565059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156506122"/>
    <s v="2022-06-06 00:00:00"/>
    <s v="2022-06-08 04:48:51"/>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150622"/>
    <s v="1565061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156506222"/>
    <s v="2022-06-06 00:00:00"/>
    <s v="2022-06-08 04:56:19"/>
    <s v="Pagada"/>
    <s v="3,997,500.00"/>
    <s v="21,250.00"/>
    <s v="3,976,250.00"/>
    <s v="Beneficiario final"/>
    <s v="Actual"/>
    <s v="Cédula de Ciudadanía"/>
    <n v="1026269157"/>
    <x v="24"/>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870"/>
    <s v="2022"/>
    <s v="2022"/>
    <s v="18422"/>
    <s v="0"/>
    <m/>
    <s v="150722"/>
    <s v="156506222"/>
    <s v="0"/>
    <s v="2022-01-24 00:00:00"/>
    <s v="CONTRATO DE PRESTACION DE SERVICIOS - PROFESIONALES"/>
    <x v="24"/>
    <s v="Prestación de servicios profesionales con plena autonomía técnica y administrativa como instructor para atender las necesidades del área de formación del programa de formación titulado bajo la línea de GESTION DOCUMENTAL del Centro Industrial y de De"/>
  </r>
  <r>
    <s v="156506322"/>
    <s v="2022-06-06 00:00:00"/>
    <s v="2022-06-08 04:37:17"/>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150822"/>
    <s v="1565063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156506422"/>
    <s v="2022-06-06 00:00:00"/>
    <s v="2022-06-08 04:53:50"/>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150922"/>
    <s v="1565064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156506522"/>
    <s v="2022-06-06 00:00:00"/>
    <s v="2022-06-08 04:56:25"/>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151022"/>
    <s v="1565065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156506622"/>
    <s v="2022-06-06 00:00:00"/>
    <s v="2022-06-08 04:52:40"/>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151122"/>
    <s v="1565066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156506722"/>
    <s v="2022-06-06 00:00:00"/>
    <s v="2022-06-08 04:48:39"/>
    <s v="Pagada"/>
    <s v="3,997,500.00"/>
    <s v="21,250.00"/>
    <s v="3,976,250.00"/>
    <s v="Beneficiario final"/>
    <s v="Actual"/>
    <s v="Cédula de Ciudadanía"/>
    <n v="1073704469"/>
    <x v="29"/>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178"/>
    <s v="2022"/>
    <s v="2022"/>
    <s v="18922"/>
    <s v="0"/>
    <m/>
    <s v="151222"/>
    <s v="156506722"/>
    <s v="0"/>
    <s v="2022-01-24 00:00:00"/>
    <s v="CONTRATO DE PRESTACION DE SERVICIOS - PROFESIONALES"/>
    <x v="29"/>
    <s v="Prestación de servicios profesionales con plena autonomía técnica y administrativa como instructor para atender las necesidades del área de formación del programa de formación titulado bajo la línea de PRODUCCION DE MULTIMEDIA del Centro Industrial y"/>
  </r>
  <r>
    <s v="156506822"/>
    <s v="2022-06-06 00:00:00"/>
    <s v="2022-06-08 04:49:12"/>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151322"/>
    <s v="1565068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156506922"/>
    <s v="2022-06-06 00:00:00"/>
    <s v="2022-06-08 04:55:17"/>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151422"/>
    <s v="1565069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156507022"/>
    <s v="2022-06-06 00:00:00"/>
    <s v="2022-06-08 04:56:09"/>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151522"/>
    <s v="1565070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156507122"/>
    <s v="2022-06-06 00:00:00"/>
    <s v="2022-06-08 05:02:00"/>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151622"/>
    <s v="1565071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156507222"/>
    <s v="2022-06-06 00:00:00"/>
    <s v="2022-06-08 04:48:49"/>
    <s v="Pagada"/>
    <s v="3,997,500.00"/>
    <s v="21,250.00"/>
    <s v="3,976,250.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151722"/>
    <s v="1565072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156507322"/>
    <s v="2022-06-06 00:00:00"/>
    <s v="2022-06-08 05:21:00"/>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151822"/>
    <s v="1565073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156507422"/>
    <s v="2022-06-06 00:00:00"/>
    <s v="2022-06-08 04:56:20"/>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152022"/>
    <s v="1565074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156507522"/>
    <s v="2022-06-06 00:00:00"/>
    <s v="2022-06-08 04:49:50"/>
    <s v="Pagada"/>
    <s v="3,997,500.00"/>
    <s v="27,109.00"/>
    <s v="3,970,391.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152122"/>
    <s v="1565075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156507622"/>
    <s v="2022-06-06 00:00:00"/>
    <s v="2022-06-08 05:01:45"/>
    <s v="Pagada"/>
    <s v="3,997,500.00"/>
    <s v="27,109.00"/>
    <s v="3,970,391.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152222"/>
    <s v="1565076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156507722"/>
    <s v="2022-06-06 00:00:00"/>
    <s v="2022-06-08 05:02:18"/>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152322"/>
    <s v="1565077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156507822"/>
    <s v="2022-06-06 00:00:00"/>
    <s v="2022-06-08 04:49:15"/>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152422"/>
    <s v="1565078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156507922"/>
    <s v="2022-06-06 00:00:00"/>
    <s v="2022-06-08 05:02:00"/>
    <s v="Pagada"/>
    <s v="3,997,500.00"/>
    <s v="21,250.00"/>
    <s v="3,976,250.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152522"/>
    <s v="1565079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156508022"/>
    <s v="2022-06-06 00:00:00"/>
    <s v="2022-06-08 04:49:59"/>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152622"/>
    <s v="1565080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156508222"/>
    <s v="2022-06-06 00:00:00"/>
    <s v="2022-06-08 04:48:50"/>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152722"/>
    <s v="1565082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156508322"/>
    <s v="2022-06-06 00:00:00"/>
    <s v="2022-06-08 05:02:01"/>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152822"/>
    <s v="1565083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156508422"/>
    <s v="2022-06-06 00:00:00"/>
    <s v="2022-06-08 05:02:01"/>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702"/>
    <s v="2022"/>
    <s v="2022"/>
    <s v="21322"/>
    <s v="0"/>
    <m/>
    <s v="152922"/>
    <s v="1565084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156508522"/>
    <s v="2022-06-06 00:00:00"/>
    <s v="2022-06-08 05:02:02"/>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153022"/>
    <s v="1565085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156508622"/>
    <s v="2022-06-06 00:00:00"/>
    <s v="2022-06-08 04:57:59"/>
    <s v="Pagada"/>
    <s v="2,265,250.00"/>
    <s v="11,882.00"/>
    <s v="2,253,368.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65,250.00"/>
    <s v="0.00"/>
    <s v="0.00"/>
    <s v="0.00"/>
    <s v="13-01-01-DT"/>
    <m/>
    <m/>
    <s v="No"/>
    <m/>
    <m/>
    <m/>
    <m/>
    <s v="CONTRATO DE PRESTACION DE SERVICIOS - PROFESIONALES-CO1,PCCNTR,3353232"/>
    <s v="2022"/>
    <s v="2022"/>
    <s v="21522"/>
    <s v="0"/>
    <m/>
    <s v="153122"/>
    <s v="1565086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156508722"/>
    <s v="2022-06-06 00:00:00"/>
    <s v="2022-06-08 05:02:03"/>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153222"/>
    <s v="1565087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156508822"/>
    <s v="2022-06-06 00:00:00"/>
    <s v="2022-06-08 04:48:35"/>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153322"/>
    <s v="1565088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156508922"/>
    <s v="2022-06-06 00:00:00"/>
    <s v="2022-06-08 05:02:16"/>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153422"/>
    <s v="1565089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156509022"/>
    <s v="2022-06-06 00:00:00"/>
    <s v="2022-06-08 04:48:36"/>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200"/>
    <s v="2022"/>
    <s v="2022"/>
    <s v="22022"/>
    <s v="0"/>
    <m/>
    <s v="153522"/>
    <s v="1565090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156509122"/>
    <s v="2022-06-06 00:00:00"/>
    <s v="2022-06-08 04:48:36"/>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964"/>
    <s v="2022"/>
    <s v="2022"/>
    <s v="23222"/>
    <s v="0"/>
    <m/>
    <s v="153622"/>
    <s v="1565091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156509222"/>
    <s v="2022-06-06 00:00:00"/>
    <s v="2022-06-08 04:37:16"/>
    <s v="Pagada"/>
    <s v="3,997,500.00"/>
    <s v="21,250.00"/>
    <s v="3,976,250.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153722"/>
    <s v="1565092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156509322"/>
    <s v="2022-06-06 00:00:00"/>
    <s v="2022-06-08 04:56:11"/>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153822"/>
    <s v="1565093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156509422"/>
    <s v="2022-06-06 00:00:00"/>
    <s v="2022-06-08 05:02:03"/>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153922"/>
    <s v="1565094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156509522"/>
    <s v="2022-06-06 00:00:00"/>
    <s v="2022-06-08 04:48:53"/>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154022"/>
    <s v="1565095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156509622"/>
    <s v="2022-06-06 00:00:00"/>
    <s v="2022-06-08 05:02:17"/>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154122"/>
    <s v="1565096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156509722"/>
    <s v="2022-06-06 00:00:00"/>
    <s v="2022-06-08 04:48:53"/>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154222"/>
    <s v="1565097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156509822"/>
    <s v="2022-06-06 00:00:00"/>
    <s v="2022-06-08 04:56:26"/>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154322"/>
    <s v="1565098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156509922"/>
    <s v="2022-06-06 00:00:00"/>
    <s v="2022-06-08 05:02:15"/>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154422"/>
    <s v="1565099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156510022"/>
    <s v="2022-06-06 00:00:00"/>
    <s v="2022-06-08 04:48:54"/>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154522"/>
    <s v="1565100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156510122"/>
    <s v="2022-06-06 00:00:00"/>
    <s v="2022-06-08 04:56:12"/>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154622"/>
    <s v="1565101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156510222"/>
    <s v="2022-06-06 00:00:00"/>
    <s v="2022-06-08 04:57:26"/>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154722"/>
    <s v="1565102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156510322"/>
    <s v="2022-06-06 00:00:00"/>
    <s v="2022-06-08 04:48:52"/>
    <s v="Pagada"/>
    <s v="3,997,500.00"/>
    <s v="21,250.00"/>
    <s v="3,976,250.00"/>
    <s v="Beneficiario final"/>
    <s v="Actual"/>
    <s v="Cédula de Ciudadanía"/>
    <n v="1024467486"/>
    <x v="63"/>
    <s v="Abono en cuenta"/>
    <s v="Ahorro"/>
    <s v="171540312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785"/>
    <s v="2022"/>
    <s v="2022"/>
    <s v="25322"/>
    <s v="0"/>
    <m/>
    <s v="154822"/>
    <s v="156510322"/>
    <s v="0"/>
    <s v="2022-01-26 00:00:00"/>
    <s v="CONTRATO DE PRESTACION DE SERVICIOS - PROFESIONALES"/>
    <x v="63"/>
    <s v="Prestación de servicios profesionales con plena autonomía técnica y administrativa como instructor para atender las necesidades del área de formación del programa de formación titulada bajo la línea de MANTENIMIENTO DE MOTOCICLETAS Y MOTOCARROS del C"/>
  </r>
  <r>
    <s v="156510422"/>
    <s v="2022-06-06 00:00:00"/>
    <s v="2022-06-08 04:36:07"/>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154922"/>
    <s v="1565104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156510522"/>
    <s v="2022-06-06 00:00:00"/>
    <s v="2022-06-08 04:52:38"/>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155022"/>
    <s v="1565105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156510622"/>
    <s v="2022-06-06 00:00:00"/>
    <s v="2022-06-08 05:02:16"/>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155122"/>
    <s v="1565106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156510722"/>
    <s v="2022-06-06 00:00:00"/>
    <s v="2022-06-08 04:36:08"/>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155222"/>
    <s v="1565107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156510822"/>
    <s v="2022-06-06 00:00:00"/>
    <s v="2022-06-08 04:48:34"/>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155322"/>
    <s v="1565108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156510922"/>
    <s v="2022-06-06 00:00:00"/>
    <s v="2022-06-08 04:53:47"/>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155422"/>
    <s v="1565109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156511022"/>
    <s v="2022-06-06 00:00:00"/>
    <s v="2022-06-08 04:48:35"/>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155522"/>
    <s v="1565110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156511122"/>
    <s v="2022-06-06 00:00:00"/>
    <s v="2022-06-08 05:01:53"/>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155622"/>
    <s v="1565111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156511222"/>
    <s v="2022-06-06 00:00:00"/>
    <s v="2022-06-08 05:02:04"/>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155722"/>
    <s v="1565112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156511322"/>
    <s v="2022-06-06 00:00:00"/>
    <s v="2022-06-08 04:52:32"/>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155822"/>
    <s v="1565113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156511422"/>
    <s v="2022-06-06 00:00:00"/>
    <s v="2022-06-08 04:53:51"/>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155922"/>
    <s v="1565114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156511522"/>
    <s v="2022-06-06 00:00:00"/>
    <s v="2022-06-08 04:48:54"/>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156022"/>
    <s v="1565115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156511622"/>
    <s v="2022-06-06 00:00:00"/>
    <s v="2022-06-08 04:36:09"/>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156122"/>
    <s v="1565116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156511722"/>
    <s v="2022-06-06 00:00:00"/>
    <s v="2022-06-08 04:48:55"/>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156222"/>
    <s v="1565117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156511822"/>
    <s v="2022-06-06 00:00:00"/>
    <s v="2022-06-08 04:49:12"/>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156322"/>
    <s v="1565118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156511922"/>
    <s v="2022-06-06 00:00:00"/>
    <s v="2022-06-08 05:02:17"/>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156422"/>
    <s v="1565119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156543022"/>
    <s v="2022-06-06 00:00:00"/>
    <s v="2022-06-08 04:49:00"/>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47"/>
    <s v="2022"/>
    <s v="2022"/>
    <s v="27122"/>
    <s v="0"/>
    <m/>
    <s v="156522"/>
    <s v="1565430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156543122"/>
    <s v="2022-06-06 00:00:00"/>
    <s v="2022-06-08 04:48:46"/>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O1,PCCNTR,3354142"/>
    <s v="2022"/>
    <s v="2022"/>
    <s v="27222"/>
    <s v="0"/>
    <m/>
    <s v="156622"/>
    <s v="1565431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156543222"/>
    <s v="2022-06-06 00:00:00"/>
    <s v="2022-06-08 05:03:28"/>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156722"/>
    <s v="1565432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156543322"/>
    <s v="2022-06-06 00:00:00"/>
    <s v="2022-06-08 05:02:09"/>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156822"/>
    <s v="1565433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156543522"/>
    <s v="2022-06-06 00:00:00"/>
    <s v="2022-06-08 05:02:18"/>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156922"/>
    <s v="1565435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156543622"/>
    <s v="2022-06-06 00:00:00"/>
    <s v="2022-06-08 04:48:50"/>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157022"/>
    <s v="1565436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156543722"/>
    <s v="2022-06-06 00:00:00"/>
    <s v="2022-06-08 04:56:10"/>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37"/>
    <s v="2022"/>
    <s v="2022"/>
    <s v="28122"/>
    <s v="0"/>
    <m/>
    <s v="157122"/>
    <s v="1565437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156543822"/>
    <s v="2022-06-06 00:00:00"/>
    <s v="2022-06-08 04:56:24"/>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157222"/>
    <s v="1565438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156544022"/>
    <s v="2022-06-06 00:00:00"/>
    <s v="2022-06-08 05:01:55"/>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157322"/>
    <s v="1565440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156544122"/>
    <s v="2022-06-06 00:00:00"/>
    <s v="2022-06-08 04:48:38"/>
    <s v="Pagada"/>
    <s v="3,997,500.00"/>
    <s v="22,786.00"/>
    <s v="3,974,714.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157422"/>
    <s v="1565441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156544222"/>
    <s v="2022-06-06 00:00:00"/>
    <s v="2022-06-08 04:34:32"/>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157522"/>
    <s v="1565442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156544322"/>
    <s v="2022-06-06 00:00:00"/>
    <s v="2022-06-08 04:56:18"/>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157622"/>
    <s v="1565443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156544422"/>
    <s v="2022-06-06 00:00:00"/>
    <s v="2022-06-08 04:57:26"/>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113"/>
    <s v="2022"/>
    <s v="2022"/>
    <s v="29322"/>
    <s v="0"/>
    <m/>
    <s v="157722"/>
    <s v="1565444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156544622"/>
    <s v="2022-06-06 00:00:00"/>
    <s v="2022-06-08 04:56:25"/>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442"/>
    <s v="2022"/>
    <s v="2022"/>
    <s v="29422"/>
    <s v="0"/>
    <m/>
    <s v="157822"/>
    <s v="1565446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156544822"/>
    <s v="2022-06-06 00:00:00"/>
    <s v="2022-06-08 04:49:57"/>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158022"/>
    <s v="1565448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156544922"/>
    <s v="2022-06-06 00:00:00"/>
    <s v="2022-06-08 04:48:46"/>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158122"/>
    <s v="1565449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156545122"/>
    <s v="2022-06-06 00:00:00"/>
    <s v="2022-06-08 04:52:33"/>
    <s v="Pagada"/>
    <s v="3,997,500.00"/>
    <s v="21,250.00"/>
    <s v="3,976,250.00"/>
    <s v="Beneficiario final"/>
    <s v="Actual"/>
    <s v="Cédula de Ciudadanía"/>
    <n v="80830134"/>
    <x v="97"/>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700"/>
    <s v="2022"/>
    <s v="2022"/>
    <s v="29922"/>
    <s v="0"/>
    <m/>
    <s v="158222"/>
    <s v="156545122"/>
    <s v="0"/>
    <s v="2022-01-27 00:00:00"/>
    <s v="CONTRATO DE PRESTACION DE SERVICIOS - PROFESIONALES"/>
    <x v="97"/>
    <s v="Prestación de servicios profesionales con plena autonomía técnica y administrativa como instructor para atender las necesidades del área de formación del programa de formación titulado bajo la línea de ANIMACION 3D del Centro Industrial y de Desarrol"/>
  </r>
  <r>
    <s v="156545222"/>
    <s v="2022-06-06 00:00:00"/>
    <s v="2022-06-08 04:48:47"/>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158322"/>
    <s v="1565452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156545322"/>
    <s v="2022-06-06 00:00:00"/>
    <s v="2022-06-08 04:52:38"/>
    <s v="Pagada"/>
    <s v="3,997,500.00"/>
    <s v="21,250.00"/>
    <s v="3,976,250.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158422"/>
    <s v="1565453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156545422"/>
    <s v="2022-06-06 00:00:00"/>
    <s v="2022-06-08 04:48:48"/>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158522"/>
    <s v="1565454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156545522"/>
    <s v="2022-06-06 00:00:00"/>
    <s v="2022-06-08 04:48:51"/>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158622"/>
    <s v="1565455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156545622"/>
    <s v="2022-06-06 00:00:00"/>
    <s v="2022-06-08 05:01:59"/>
    <s v="Pagada"/>
    <s v="3,997,500.00"/>
    <s v="21,250.00"/>
    <s v="3,976,250.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9794"/>
    <s v="2022"/>
    <s v="2022"/>
    <s v="36522"/>
    <s v="0"/>
    <m/>
    <s v="158722"/>
    <s v="1565456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156545922"/>
    <s v="2022-06-06 00:00:00"/>
    <s v="2022-06-08 04:47:55"/>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158822"/>
    <s v="1565459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156546022"/>
    <s v="2022-06-06 00:00:00"/>
    <s v="2022-06-08 05:03:07"/>
    <s v="Pagada"/>
    <s v="4,407,500.00"/>
    <s v="27,332.00"/>
    <s v="4,380,168.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158922"/>
    <s v="1565460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156546122"/>
    <s v="2022-06-06 00:00:00"/>
    <s v="2022-06-08 04:56:29"/>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159022"/>
    <s v="1565461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156546322"/>
    <s v="2022-06-06 00:00:00"/>
    <s v="2022-06-08 04:37:05"/>
    <s v="Pagada"/>
    <s v="4,100,000.00"/>
    <s v="21,796.00"/>
    <s v="4,078,204.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100,000.00"/>
    <s v="0.00"/>
    <s v="0.00"/>
    <s v="0.00"/>
    <s v="13-01-01-DT"/>
    <m/>
    <m/>
    <s v="No"/>
    <m/>
    <m/>
    <m/>
    <m/>
    <s v="CONTRATO DE PRESTACION DE SERVICIOS - PROFESIONALES-CO1,PCCNTR,3333315"/>
    <s v="822"/>
    <s v="822"/>
    <s v="9022"/>
    <s v="0"/>
    <m/>
    <s v="159122"/>
    <s v="1565463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156546422"/>
    <s v="2022-06-06 00:00:00"/>
    <s v="2022-06-08 04:49:18"/>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159222"/>
    <s v="1565464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156546522"/>
    <s v="2022-06-06 00:00:00"/>
    <s v="2022-06-08 05:02:13"/>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743"/>
    <s v="1722"/>
    <s v="1722"/>
    <s v="9522"/>
    <s v="0"/>
    <m/>
    <s v="159322"/>
    <s v="1565465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156546622"/>
    <s v="2022-06-06 00:00:00"/>
    <s v="2022-06-08 05:02:14"/>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159422"/>
    <s v="1565466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156546722"/>
    <s v="2022-06-06 00:00:00"/>
    <s v="2022-06-08 04:52:35"/>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159522"/>
    <s v="1565467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156546822"/>
    <s v="2022-06-06 00:00:00"/>
    <s v="2022-06-08 04:49:10"/>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159622"/>
    <s v="1565468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156546922"/>
    <s v="2022-06-06 00:00:00"/>
    <s v="2022-06-08 04:56:15"/>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159722"/>
    <s v="1565469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156547022"/>
    <s v="2022-06-06 00:00:00"/>
    <s v="2022-06-08 04:57:27"/>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159822"/>
    <s v="1565470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156547122"/>
    <s v="2022-06-06 00:00:00"/>
    <s v="2022-06-08 04:49:11"/>
    <s v="Pagada"/>
    <s v="3,997,500.00"/>
    <s v="21,250.00"/>
    <s v="3,976,250.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182"/>
    <s v="1722"/>
    <s v="1722"/>
    <s v="10122"/>
    <s v="0"/>
    <m/>
    <s v="159922"/>
    <s v="1565471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156547222"/>
    <s v="2022-06-06 00:00:00"/>
    <s v="2022-06-08 04:48:39"/>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160022"/>
    <s v="1565472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156547322"/>
    <s v="2022-06-06 00:00:00"/>
    <s v="2022-06-08 04:56:09"/>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160122"/>
    <s v="1565473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156547422"/>
    <s v="2022-06-06 00:00:00"/>
    <s v="2022-06-08 04:56:15"/>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160222"/>
    <s v="1565474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156547522"/>
    <s v="2022-06-06 00:00:00"/>
    <s v="2022-06-08 04:48:48"/>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160322"/>
    <s v="1565475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156547722"/>
    <s v="2022-06-06 00:00:00"/>
    <s v="2022-06-08 05:02:06"/>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160422"/>
    <s v="1565477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156547822"/>
    <s v="2022-06-06 00:00:00"/>
    <s v="2022-06-08 04:49:11"/>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160522"/>
    <s v="1565478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156547922"/>
    <s v="2022-06-06 00:00:00"/>
    <s v="2022-06-08 04:52:34"/>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160622"/>
    <s v="1565479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156548022"/>
    <s v="2022-06-06 00:00:00"/>
    <s v="2022-06-08 04:56:29"/>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160722"/>
    <s v="1565480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156548122"/>
    <s v="2022-06-06 00:00:00"/>
    <s v="2022-06-08 04:49:13"/>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160822"/>
    <s v="1565481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156548222"/>
    <s v="2022-06-06 00:00:00"/>
    <s v="2022-06-08 04:52:35"/>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160922"/>
    <s v="1565482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156548322"/>
    <s v="2022-06-06 00:00:00"/>
    <s v="2022-06-08 04:48:49"/>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161022"/>
    <s v="1565483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156548422"/>
    <s v="2022-06-06 00:00:00"/>
    <s v="2022-06-08 05:02:05"/>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161122"/>
    <s v="1565484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156548522"/>
    <s v="2022-06-06 00:00:00"/>
    <s v="2022-06-08 04:52:34"/>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161222"/>
    <s v="1565485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156548622"/>
    <s v="2022-06-06 00:00:00"/>
    <s v="2022-06-08 04:49:01"/>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161322"/>
    <s v="1565486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156548822"/>
    <s v="2022-06-06 00:00:00"/>
    <s v="2022-06-08 04:49:01"/>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161422"/>
    <s v="1565488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156548922"/>
    <s v="2022-06-06 00:00:00"/>
    <s v="2022-06-08 04:53:48"/>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161522"/>
    <s v="1565489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156549022"/>
    <s v="2022-06-06 00:00:00"/>
    <s v="2022-06-08 04:56:16"/>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161622"/>
    <s v="1565490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156549122"/>
    <s v="2022-06-06 00:00:00"/>
    <s v="2022-06-08 04:52:32"/>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161722"/>
    <s v="1565491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156549222"/>
    <s v="2022-06-06 00:00:00"/>
    <s v="2022-06-08 04:49:14"/>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161822"/>
    <s v="1565492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156549322"/>
    <s v="2022-06-06 00:00:00"/>
    <s v="2022-06-08 04:57:28"/>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161922"/>
    <s v="1565493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156549422"/>
    <s v="2022-06-06 00:00:00"/>
    <s v="2022-06-08 05:01:54"/>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162022"/>
    <s v="1565494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156549522"/>
    <s v="2022-06-06 00:00:00"/>
    <s v="2022-06-08 05:02:06"/>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162122"/>
    <s v="1565495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156549622"/>
    <s v="2022-06-06 00:00:00"/>
    <s v="2022-06-08 04:57:29"/>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162222"/>
    <s v="1565496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156549722"/>
    <s v="2022-06-06 00:00:00"/>
    <s v="2022-06-08 04:56:16"/>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162322"/>
    <s v="1565497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156549822"/>
    <s v="2022-06-06 00:00:00"/>
    <s v="2022-06-08 05:02:05"/>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162422"/>
    <s v="1565498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156565522"/>
    <s v="2022-06-06 00:00:00"/>
    <s v="2022-06-08 04:56:17"/>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162522"/>
    <s v="1565655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156565622"/>
    <s v="2022-06-06 00:00:00"/>
    <s v="2022-06-08 04:48:43"/>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760"/>
    <s v="1722"/>
    <s v="1722"/>
    <s v="13322"/>
    <s v="0"/>
    <m/>
    <s v="162622"/>
    <s v="1565656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156565922"/>
    <s v="2022-06-06 00:00:00"/>
    <s v="2022-06-08 04:56:12"/>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162722"/>
    <s v="1565659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156566122"/>
    <s v="2022-06-06 00:00:00"/>
    <s v="2022-06-08 05:01:55"/>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162822"/>
    <s v="1565661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156566322"/>
    <s v="2022-06-06 00:00:00"/>
    <s v="2022-06-08 04:48:57"/>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162922"/>
    <s v="1565663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156566422"/>
    <s v="2022-06-06 00:00:00"/>
    <s v="2022-06-08 05:01:58"/>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163022"/>
    <s v="1565664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156566622"/>
    <s v="2022-06-06 00:00:00"/>
    <s v="2022-06-08 04:52:33"/>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163122"/>
    <s v="1565666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156566822"/>
    <s v="2022-06-06 00:00:00"/>
    <s v="2022-06-08 04:48:44"/>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163222"/>
    <s v="1565668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156567022"/>
    <s v="2022-06-06 00:00:00"/>
    <s v="2022-06-08 04:48:44"/>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163322"/>
    <s v="1565670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156567222"/>
    <s v="2022-06-06 00:00:00"/>
    <s v="2022-06-08 05:01:59"/>
    <s v="Pagada"/>
    <s v="3,997,500.00"/>
    <s v="21,250.00"/>
    <s v="3,976,250.00"/>
    <s v="Beneficiario final"/>
    <s v="Actual"/>
    <s v="Cédula de Ciudadanía"/>
    <n v="88278114"/>
    <x v="251"/>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056"/>
    <s v="1722"/>
    <s v="1722"/>
    <s v="14122"/>
    <s v="0"/>
    <m/>
    <s v="163422"/>
    <s v="156567222"/>
    <s v="0"/>
    <s v="2022-01-23 00:00:00"/>
    <s v="CONTRATO DE PRESTACION DE SERVICIOS - PROFESIONALES"/>
    <x v="250"/>
    <s v="Prestar con plena autonomía técnica y administrativa los servicios profesionales como instructor para atender las necesidades de la coordinación académica de formación ARTICULACIÓN CON LA EDUCACION MEDIA en las áreas asociadas a la red de conocimient"/>
  </r>
  <r>
    <s v="156567422"/>
    <s v="2022-06-06 00:00:00"/>
    <s v="2022-06-08 04:52:36"/>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163522"/>
    <s v="1565674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156567522"/>
    <s v="2022-06-06 00:00:00"/>
    <s v="2022-06-08 04:49:02"/>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163622"/>
    <s v="1565675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156567622"/>
    <s v="2022-06-06 00:00:00"/>
    <s v="2022-06-08 04:56:18"/>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163722"/>
    <s v="1565676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156567722"/>
    <s v="2022-06-06 00:00:00"/>
    <s v="2022-06-08 05:02:04"/>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163822"/>
    <s v="1565677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156567822"/>
    <s v="2022-06-06 00:00:00"/>
    <s v="2022-06-08 04:56:13"/>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164022"/>
    <s v="1565678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156567922"/>
    <s v="2022-06-06 00:00:00"/>
    <s v="2022-06-08 04:48:56"/>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164122"/>
    <s v="1565679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156568022"/>
    <s v="2022-06-06 00:00:00"/>
    <s v="2022-06-08 04:56:13"/>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26"/>
    <s v="1722"/>
    <s v="1722"/>
    <s v="14922"/>
    <s v="0"/>
    <m/>
    <s v="164222"/>
    <s v="1565680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156568122"/>
    <s v="2022-06-06 00:00:00"/>
    <s v="2022-06-08 04:48:45"/>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164322"/>
    <s v="1565681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156568222"/>
    <s v="2022-06-06 00:00:00"/>
    <s v="2022-06-08 04:48:57"/>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164422"/>
    <s v="1565682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156568322"/>
    <s v="2022-06-06 00:00:00"/>
    <s v="2022-06-08 05:01:56"/>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164522"/>
    <s v="1565683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156568422"/>
    <s v="2022-06-06 00:00:00"/>
    <s v="2022-06-08 04:56:14"/>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164622"/>
    <s v="1565684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156568522"/>
    <s v="2022-06-06 00:00:00"/>
    <s v="2022-06-08 04:36:08"/>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041"/>
    <s v="1722"/>
    <s v="1722"/>
    <s v="16022"/>
    <s v="0"/>
    <m/>
    <s v="164722"/>
    <s v="1565685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156568622"/>
    <s v="2022-06-06 00:00:00"/>
    <s v="2022-06-08 04:48:43"/>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164822"/>
    <s v="1565686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156568822"/>
    <s v="2022-06-06 00:00:00"/>
    <s v="2022-06-08 04:56:14"/>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164922"/>
    <s v="1565688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156568922"/>
    <s v="2022-06-06 00:00:00"/>
    <s v="2022-06-08 05:01:58"/>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165022"/>
    <s v="1565689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156569022"/>
    <s v="2022-06-06 00:00:00"/>
    <s v="2022-06-08 05:01:57"/>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165122"/>
    <s v="1565690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156569222"/>
    <s v="2022-06-06 00:00:00"/>
    <s v="2022-06-08 04:53:50"/>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938"/>
    <s v="1722"/>
    <s v="1722"/>
    <s v="16522"/>
    <s v="0"/>
    <m/>
    <s v="165222"/>
    <s v="1565692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156569322"/>
    <s v="2022-06-06 00:00:00"/>
    <s v="2022-06-08 05:03:29"/>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165322"/>
    <s v="1565693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156569522"/>
    <s v="2022-06-06 00:00:00"/>
    <s v="2022-06-08 05:02:08"/>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165422"/>
    <s v="1565695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156569622"/>
    <s v="2022-06-06 00:00:00"/>
    <s v="2022-06-08 05:02:08"/>
    <s v="Pagada"/>
    <s v="3,997,500.00"/>
    <s v="21,250.00"/>
    <s v="3,976,250.00"/>
    <s v="Beneficiario final"/>
    <s v="Actual"/>
    <s v="Cédula de Ciudadanía"/>
    <n v="80150995"/>
    <x v="269"/>
    <s v="Abono en cuenta"/>
    <s v="Corriente"/>
    <s v="00966003470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13"/>
    <s v="1722"/>
    <s v="1722"/>
    <s v="16922"/>
    <s v="0"/>
    <m/>
    <s v="165522"/>
    <s v="156569622"/>
    <s v="0"/>
    <s v="2022-01-23 00:00:00"/>
    <s v="CONTRATO DE PRESTACION DE SERVICIOS - PROFESIONALES"/>
    <x v="268"/>
    <s v="Prestar con plena autonomía técnica y administrativa los servicios profesionales como instructor para atender las necesidades de la coordinación académica de formación ARTICULACIÓN CON LA EDUCACION MEDIA en las áreas asociadas a la red de conocimien"/>
  </r>
  <r>
    <s v="156569822"/>
    <s v="2022-06-06 00:00:00"/>
    <s v="2022-06-08 05:02:07"/>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165622"/>
    <s v="1565698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156570022"/>
    <s v="2022-06-06 00:00:00"/>
    <s v="2022-06-08 04:34:31"/>
    <s v="Pagada"/>
    <s v="3,997,500.00"/>
    <s v="21,250.00"/>
    <s v="3,976,250.00"/>
    <s v="Beneficiario final"/>
    <s v="Actual"/>
    <s v="Cédula de Ciudadanía"/>
    <n v="4151700"/>
    <x v="271"/>
    <s v="Abono en cuenta"/>
    <s v="Ahorro"/>
    <s v="415070052135"/>
    <s v="Activa"/>
    <s v="800037800"/>
    <s v="BANCO AGRARIO DE 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970"/>
    <s v="1722"/>
    <s v="1722"/>
    <s v="17122"/>
    <s v="0"/>
    <m/>
    <s v="165722"/>
    <s v="156570022"/>
    <s v="0"/>
    <s v="2022-01-23 00:00:00"/>
    <s v="CONTRATO DE PRESTACION DE SERVICIOS - PROFESIONALES"/>
    <x v="270"/>
    <s v="Prestar con plena autonomía técnica y administrativa los servicios profesionales como instructor para atender las necesidades de la coordinación académica de formación ARTICULACIÓN CON LA EDUCACION MEDIA en las áreas asociadas a la red de conocimien"/>
  </r>
  <r>
    <s v="156570322"/>
    <s v="2022-06-06 00:00:00"/>
    <s v="2022-06-08 04:49:55"/>
    <s v="Pagada"/>
    <s v="3,997,500.00"/>
    <s v="22,786.00"/>
    <s v="3,974,71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165822"/>
    <s v="1565703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156570422"/>
    <s v="2022-06-06 00:00:00"/>
    <s v="2022-06-08 04:48:58"/>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165922"/>
    <s v="1565704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156570622"/>
    <s v="2022-06-06 00:00:00"/>
    <s v="2022-06-08 04:56:10"/>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166022"/>
    <s v="1565706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156570722"/>
    <s v="2022-06-06 00:00:00"/>
    <s v="2022-06-08 04:52:37"/>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166122"/>
    <s v="1565707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156570922"/>
    <s v="2022-06-06 00:00:00"/>
    <s v="2022-06-08 04:37:14"/>
    <s v="Pagada"/>
    <s v="3,997,500.00"/>
    <s v="377,437.00"/>
    <s v="3,620,063.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166222"/>
    <s v="1565709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156571022"/>
    <s v="2022-06-06 00:00:00"/>
    <s v="2022-06-08 04:48:59"/>
    <s v="Pagada"/>
    <s v="3,997,500.00"/>
    <s v="21,250.00"/>
    <s v="3,976,250.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166322"/>
    <s v="1565710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156571122"/>
    <s v="2022-06-06 00:00:00"/>
    <s v="2022-06-08 04:53:52"/>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50"/>
    <s v="1722"/>
    <s v="1722"/>
    <s v="24222"/>
    <s v="0"/>
    <m/>
    <s v="166422"/>
    <s v="1565711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156571222"/>
    <s v="2022-06-06 00:00:00"/>
    <s v="2022-06-08 04:48:42"/>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166522"/>
    <s v="1565712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156571322"/>
    <s v="2022-06-06 00:00:00"/>
    <s v="2022-06-08 04:53:52"/>
    <s v="Pagada"/>
    <s v="3,997,500.00"/>
    <s v="21,250.00"/>
    <s v="3,976,250.00"/>
    <s v="Beneficiario final"/>
    <s v="Actual"/>
    <s v="Cédula de Ciudadanía"/>
    <n v="79327695"/>
    <x v="277"/>
    <s v="Abono en cuenta"/>
    <s v="Ahorro"/>
    <s v="434201817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68"/>
    <s v="1722"/>
    <s v="1722"/>
    <s v="32122"/>
    <s v="0"/>
    <m/>
    <s v="166622"/>
    <s v="156571322"/>
    <s v="0"/>
    <s v="2022-01-27 00:00:00"/>
    <s v="CONTRATO DE PRESTACION DE SERVICIOS - PROFESIONALES"/>
    <x v="276"/>
    <s v="Prestar con plena autonomía técnica y administrativa los servicios profesionales como instructor para atender las necesidades de la coordinación académica de formación ARTICULACIÓN CON LA EDUCACION MEDIA en las áreas asociadas a la red de conocimient"/>
  </r>
  <r>
    <s v="156571422"/>
    <s v="2022-06-06 00:00:00"/>
    <s v="2022-06-08 05:01:42"/>
    <s v="Pagada"/>
    <s v="3,997,500.00"/>
    <s v="23,993.00"/>
    <s v="3,973,507.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77123"/>
    <s v="1922"/>
    <s v="1922"/>
    <s v="32522"/>
    <s v="0"/>
    <m/>
    <s v="166722"/>
    <s v="1565714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156571522"/>
    <s v="2022-06-06 00:00:00"/>
    <s v="2022-06-08 04:48:37"/>
    <s v="Pagada"/>
    <s v="3,997,500.00"/>
    <s v="21,966.00"/>
    <s v="3,975,534.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0531"/>
    <s v="1922"/>
    <s v="1922"/>
    <s v="32622"/>
    <s v="0"/>
    <m/>
    <s v="166822"/>
    <s v="1565715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156571622"/>
    <s v="2022-06-06 00:00:00"/>
    <s v="2022-06-08 05:01:53"/>
    <s v="Pagada"/>
    <s v="3,997,500.00"/>
    <s v="21,966.00"/>
    <s v="3,975,534.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1574"/>
    <s v="1922"/>
    <s v="1922"/>
    <s v="32722"/>
    <s v="0"/>
    <m/>
    <s v="166922"/>
    <s v="1565716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156571722"/>
    <s v="2022-06-06 00:00:00"/>
    <s v="2022-06-08 04:48:59"/>
    <s v="Pagada"/>
    <s v="3,997,500.00"/>
    <s v="21,250.00"/>
    <s v="3,976,250.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2395"/>
    <s v="1922"/>
    <s v="1922"/>
    <s v="32822"/>
    <s v="0"/>
    <m/>
    <s v="167022"/>
    <s v="1565717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156571822"/>
    <s v="2022-06-06 00:00:00"/>
    <s v="2022-06-08 04:56:06"/>
    <s v="Pagada"/>
    <s v="3,997,500.00"/>
    <s v="24,053.00"/>
    <s v="3,973,447.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005"/>
    <s v="1922"/>
    <s v="1922"/>
    <s v="32922"/>
    <s v="0"/>
    <m/>
    <s v="167122"/>
    <s v="1565718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156571922"/>
    <s v="2022-06-06 00:00:00"/>
    <s v="2022-06-08 05:01:54"/>
    <s v="Pagada"/>
    <s v="3,997,500.00"/>
    <s v="22,026.00"/>
    <s v="3,975,474.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251"/>
    <s v="1922"/>
    <s v="1922"/>
    <s v="33122"/>
    <s v="0"/>
    <m/>
    <s v="167222"/>
    <s v="1565719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156572022"/>
    <s v="2022-06-06 00:00:00"/>
    <s v="2022-06-08 04:48:38"/>
    <s v="Pagada"/>
    <s v="3,997,500.00"/>
    <s v="22,682.00"/>
    <s v="3,974,818.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541"/>
    <s v="1922"/>
    <s v="1922"/>
    <s v="33222"/>
    <s v="0"/>
    <m/>
    <s v="167322"/>
    <s v="1565720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156572122"/>
    <s v="2022-06-06 00:00:00"/>
    <s v="2022-06-08 04:34:32"/>
    <s v="Pagada"/>
    <s v="3,997,500.00"/>
    <s v="22,026.00"/>
    <s v="3,975,474.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5506"/>
    <s v="1922"/>
    <s v="1922"/>
    <s v="33322"/>
    <s v="0"/>
    <m/>
    <s v="167422"/>
    <s v="1565721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156572222"/>
    <s v="2022-06-06 00:00:00"/>
    <s v="2022-06-08 04:57:29"/>
    <s v="Pagada"/>
    <s v="3,997,500.00"/>
    <s v="23,398.00"/>
    <s v="3,974,102.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O1,PCCNTR,3388056"/>
    <s v="1922"/>
    <s v="1922"/>
    <s v="33422"/>
    <s v="0"/>
    <m/>
    <s v="167522"/>
    <s v="1565722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156572422"/>
    <s v="2022-06-06 00:00:00"/>
    <s v="2022-06-08 04:57:27"/>
    <s v="Pagada"/>
    <s v="3,997,500.00"/>
    <s v="21,250.00"/>
    <s v="3,976,250.00"/>
    <s v="Beneficiario final"/>
    <s v="Actual"/>
    <s v="Cédula de Ciudadanía"/>
    <n v="79354889"/>
    <x v="287"/>
    <s v="Abono en cuenta"/>
    <s v="Ahorro"/>
    <s v="004841834"/>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3232"/>
    <s v="1922"/>
    <s v="1922"/>
    <s v="33622"/>
    <s v="0"/>
    <m/>
    <s v="167622"/>
    <s v="156572422"/>
    <s v="0"/>
    <s v="2022-01-28 00:00:00"/>
    <s v="CONTRATO DE PRESTACION DE SERVICIOS - PROFESIONALES"/>
    <x v="286"/>
    <s v="Prestar los servicios profesionales de carácter temporal como instructor de emprendimiento para el desarrollo de acciones de formación en el sector rural donde tiene incidencia del programa SENA Emprende Rural para el centro Industrial y de Desarroll"/>
  </r>
  <r>
    <s v="156572522"/>
    <s v="2022-06-06 00:00:00"/>
    <s v="2022-06-08 04:52:36"/>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04"/>
    <s v="1722"/>
    <s v="1722"/>
    <s v="33922"/>
    <s v="0"/>
    <m/>
    <s v="167722"/>
    <s v="1565725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156572622"/>
    <s v="2022-06-06 00:00:00"/>
    <s v="2022-06-08 04:48:45"/>
    <s v="Pagada"/>
    <s v="3,997,500.00"/>
    <s v="21,250.00"/>
    <s v="3,976,25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472662"/>
    <s v="1722"/>
    <s v="1722"/>
    <s v="34022"/>
    <s v="0"/>
    <m/>
    <s v="167822"/>
    <s v="1565726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157651422"/>
    <s v="2022-06-06 00:00:00"/>
    <s v="2022-06-08 04:49:00"/>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MAYO"/>
    <s v="2022"/>
    <s v="2022"/>
    <s v="17722"/>
    <s v="0"/>
    <m/>
    <s v="136522"/>
    <s v="1576514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157654522"/>
    <s v="2022-06-06 00:00:00"/>
    <s v="2022-06-08 05:03:19"/>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PAGO HONORARIOS MAYO"/>
    <s v="722"/>
    <s v="722"/>
    <s v="4122"/>
    <s v="0"/>
    <m/>
    <s v="140522"/>
    <s v="1576545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157656122"/>
    <s v="2022-06-06 00:00:00"/>
    <s v="2022-06-08 04:57:51"/>
    <s v="Pagada"/>
    <s v="2,115,000.00"/>
    <s v="10,980.00"/>
    <s v="2,104,020.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PAGO DE HONORARIOS MAYO"/>
    <s v="622"/>
    <s v="622"/>
    <s v="4522"/>
    <s v="0"/>
    <m/>
    <s v="145922"/>
    <s v="1576561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157657522"/>
    <s v="2022-06-06 00:00:00"/>
    <s v="2022-06-08 05:00:29"/>
    <s v="Pagada"/>
    <s v="3,997,500.00"/>
    <s v="230,734.00"/>
    <s v="3,766,766.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PAGO DE HONORARIOS MAYO"/>
    <s v="1622"/>
    <s v="1622"/>
    <s v="20222"/>
    <s v="0"/>
    <m/>
    <s v="151922"/>
    <s v="1576575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157658822"/>
    <s v="2022-06-06 00:00:00"/>
    <s v="2022-06-08 04:49:18"/>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DE HONORARIOS MAYO"/>
    <s v="2022"/>
    <s v="2022"/>
    <s v="29622"/>
    <s v="0"/>
    <m/>
    <s v="157922"/>
    <s v="1576588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157660222"/>
    <s v="2022-06-06 00:00:00"/>
    <s v="2022-06-08 05:02:14"/>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DE HONORARIOS MAYO"/>
    <s v="1722"/>
    <s v="1722"/>
    <s v="14622"/>
    <s v="0"/>
    <m/>
    <s v="163922"/>
    <s v="1576602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198621722"/>
    <s v="2022-07-06 00:00:00"/>
    <s v="2022-07-08 05:20:45"/>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191822"/>
    <s v="1986217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198621822"/>
    <s v="2022-07-06 00:00:00"/>
    <s v="2022-07-08 04:48:26"/>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191922"/>
    <s v="1986218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198621922"/>
    <s v="2022-07-06 00:00:00"/>
    <s v="2022-07-08 05:44:15"/>
    <s v="Pagada"/>
    <s v="1,742,500.00"/>
    <s v="8,745.00"/>
    <s v="1,733,755.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42,500.00"/>
    <s v="0.00"/>
    <s v="0.00"/>
    <s v="0.00"/>
    <s v="13-01-01-DT"/>
    <m/>
    <m/>
    <s v="No"/>
    <m/>
    <m/>
    <m/>
    <m/>
    <s v="CONTRATO DE PRESTACION DE SERVICIOS-CO1,PCCNTR,3254528"/>
    <s v="122"/>
    <s v="122"/>
    <s v="16722"/>
    <s v="0"/>
    <m/>
    <s v="192022"/>
    <s v="1986219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198622022"/>
    <s v="2022-07-06 00:00:00"/>
    <s v="2022-07-08 05:01:22"/>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192122"/>
    <s v="1986220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198622122"/>
    <s v="2022-07-06 00:00:00"/>
    <s v="2022-07-08 05:14:59"/>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192222"/>
    <s v="1986221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198622222"/>
    <s v="2022-07-06 00:00:00"/>
    <s v="2022-07-08 05:01:23"/>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192322"/>
    <s v="1986222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198622322"/>
    <s v="2022-07-06 00:00:00"/>
    <s v="2022-07-08 05:09:00"/>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192422"/>
    <s v="1986223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198622422"/>
    <s v="2022-07-06 00:00:00"/>
    <s v="2022-07-08 05:01:11"/>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192522"/>
    <s v="1986224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198622522"/>
    <s v="2022-07-06 00:00:00"/>
    <s v="2022-07-08 05:08:59"/>
    <s v="Pagada"/>
    <s v="3,997,500.00"/>
    <s v="21,250.00"/>
    <s v="3,976,250.00"/>
    <s v="Beneficiario final"/>
    <s v="Actual"/>
    <s v="Cédula de Ciudadanía"/>
    <n v="1026269157"/>
    <x v="24"/>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870"/>
    <s v="2022"/>
    <s v="2022"/>
    <s v="18422"/>
    <s v="0"/>
    <m/>
    <s v="192622"/>
    <s v="198622522"/>
    <s v="0"/>
    <s v="2022-01-24 00:00:00"/>
    <s v="CONTRATO DE PRESTACION DE SERVICIOS - PROFESIONALES"/>
    <x v="24"/>
    <s v="Prestación de servicios profesionales con plena autonomía técnica y administrativa como instructor para atender las necesidades del área de formación del programa de formación titulado bajo la línea de GESTION DOCUMENTAL del Centro Industrial y de De"/>
  </r>
  <r>
    <s v="198622622"/>
    <s v="2022-07-06 00:00:00"/>
    <s v="2022-07-08 04:45:56"/>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192722"/>
    <s v="1986226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198622722"/>
    <s v="2022-07-06 00:00:00"/>
    <s v="2022-07-08 05:06:22"/>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192822"/>
    <s v="1986227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198622822"/>
    <s v="2022-07-06 00:00:00"/>
    <s v="2022-07-08 05:08:57"/>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192922"/>
    <s v="1986228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198622922"/>
    <s v="2022-07-06 00:00:00"/>
    <s v="2022-07-08 05:05:02"/>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193022"/>
    <s v="1986229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198623022"/>
    <s v="2022-07-06 00:00:00"/>
    <s v="2022-07-08 05:31:09"/>
    <s v="Pagada"/>
    <s v="2,132,000.00"/>
    <s v="11,082.00"/>
    <s v="2,120,918.00"/>
    <s v="Beneficiario final"/>
    <s v="Actual"/>
    <s v="Cédula de Ciudadanía"/>
    <n v="1073704469"/>
    <x v="29"/>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8178"/>
    <s v="2022"/>
    <s v="2022"/>
    <s v="18922"/>
    <s v="0"/>
    <m/>
    <s v="193122"/>
    <s v="198623022"/>
    <s v="0"/>
    <s v="2022-01-24 00:00:00"/>
    <s v="CONTRATO DE PRESTACION DE SERVICIOS - PROFESIONALES"/>
    <x v="29"/>
    <s v="Prestación de servicios profesionales con plena autonomía técnica y administrativa como instructor para atender las necesidades del área de formación del programa de formación titulado bajo la línea de PRODUCCION DE MULTIMEDIA del Centro Industrial y"/>
  </r>
  <r>
    <s v="198623122"/>
    <s v="2022-07-06 00:00:00"/>
    <s v="2022-07-08 05:07:10"/>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193322"/>
    <s v="1986231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198623222"/>
    <s v="2022-07-06 00:00:00"/>
    <s v="2022-07-08 05:09:04"/>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193422"/>
    <s v="1986232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198623322"/>
    <s v="2022-07-06 00:00:00"/>
    <s v="2022-07-08 05:15:06"/>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193522"/>
    <s v="1986233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198623422"/>
    <s v="2022-07-06 00:00:00"/>
    <s v="2022-07-08 05:01:27"/>
    <s v="Pagada"/>
    <s v="3,997,500.00"/>
    <s v="21,250.00"/>
    <s v="3,976,250.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193622"/>
    <s v="1986234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198623522"/>
    <s v="2022-07-06 00:00:00"/>
    <s v="2022-07-08 05:36:05"/>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193722"/>
    <s v="1986235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198623622"/>
    <s v="2022-07-06 00:00:00"/>
    <s v="2022-07-08 05:08:59"/>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193822"/>
    <s v="1986236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198623722"/>
    <s v="2022-07-06 00:00:00"/>
    <s v="2022-07-08 05:01:22"/>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193922"/>
    <s v="1986237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198623822"/>
    <s v="2022-07-06 00:00:00"/>
    <s v="2022-07-08 05:15:05"/>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194022"/>
    <s v="1986238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198623922"/>
    <s v="2022-07-06 00:00:00"/>
    <s v="2022-07-08 05:14:56"/>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194122"/>
    <s v="1986239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198624022"/>
    <s v="2022-07-06 00:00:00"/>
    <s v="2022-07-08 05:14:56"/>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194222"/>
    <s v="1986240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198624122"/>
    <s v="2022-07-06 00:00:00"/>
    <s v="2022-07-08 05:01:27"/>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194322"/>
    <s v="1986241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198624222"/>
    <s v="2022-07-06 00:00:00"/>
    <s v="2022-07-08 05:14:57"/>
    <s v="Pagada"/>
    <s v="3,997,500.00"/>
    <s v="21,250.00"/>
    <s v="3,976,250.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194422"/>
    <s v="1986242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198624322"/>
    <s v="2022-07-06 00:00:00"/>
    <s v="2022-07-08 05:02:10"/>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194522"/>
    <s v="1986243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198624422"/>
    <s v="2022-07-06 00:00:00"/>
    <s v="2022-07-08 05:01:28"/>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194622"/>
    <s v="1986244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198624522"/>
    <s v="2022-07-06 00:00:00"/>
    <s v="2022-07-08 05:15:06"/>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194722"/>
    <s v="1986245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198624722"/>
    <s v="2022-07-06 00:00:00"/>
    <s v="2022-07-08 05:15:07"/>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702"/>
    <s v="2022"/>
    <s v="2022"/>
    <s v="21322"/>
    <s v="0"/>
    <m/>
    <s v="194822"/>
    <s v="1986247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198624822"/>
    <s v="2022-07-06 00:00:00"/>
    <s v="2022-07-08 05:15:07"/>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194922"/>
    <s v="1986248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198624922"/>
    <s v="2022-07-06 00:00:00"/>
    <s v="2022-07-08 05:15:10"/>
    <s v="Pagada"/>
    <s v="3,997,500.00"/>
    <s v="20,541.00"/>
    <s v="3,976,959.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195022"/>
    <s v="1986249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198625022"/>
    <s v="2022-07-06 00:00:00"/>
    <s v="2022-07-08 05:15:08"/>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195122"/>
    <s v="1986250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198625122"/>
    <s v="2022-07-06 00:00:00"/>
    <s v="2022-07-08 05:01:28"/>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195222"/>
    <s v="1986251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198625222"/>
    <s v="2022-07-06 00:00:00"/>
    <s v="2022-07-08 05:15:12"/>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195322"/>
    <s v="1986252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198625322"/>
    <s v="2022-07-06 00:00:00"/>
    <s v="2022-07-08 05:01:10"/>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200"/>
    <s v="2022"/>
    <s v="2022"/>
    <s v="22022"/>
    <s v="0"/>
    <m/>
    <s v="195422"/>
    <s v="1986253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198625422"/>
    <s v="2022-07-06 00:00:00"/>
    <s v="2022-07-08 05:01:18"/>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964"/>
    <s v="2022"/>
    <s v="2022"/>
    <s v="23222"/>
    <s v="0"/>
    <m/>
    <s v="195522"/>
    <s v="1986254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198625522"/>
    <s v="2022-07-06 00:00:00"/>
    <s v="2022-07-08 05:09:01"/>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195622"/>
    <s v="1986255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198625622"/>
    <s v="2022-07-06 00:00:00"/>
    <s v="2022-07-08 05:15:04"/>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195722"/>
    <s v="1986256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198625722"/>
    <s v="2022-07-06 00:00:00"/>
    <s v="2022-07-08 05:01:20"/>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195822"/>
    <s v="1986257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198625822"/>
    <s v="2022-07-06 00:00:00"/>
    <s v="2022-07-08 05:15:04"/>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195922"/>
    <s v="1986258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198625922"/>
    <s v="2022-07-06 00:00:00"/>
    <s v="2022-07-08 05:01:21"/>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196022"/>
    <s v="1986259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198626022"/>
    <s v="2022-07-06 00:00:00"/>
    <s v="2022-07-08 05:09:05"/>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196122"/>
    <s v="1986260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198626122"/>
    <s v="2022-07-06 00:00:00"/>
    <s v="2022-07-08 05:15:00"/>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196222"/>
    <s v="1986261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198626222"/>
    <s v="2022-07-06 00:00:00"/>
    <s v="2022-07-08 05:01:21"/>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196322"/>
    <s v="1986262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198626322"/>
    <s v="2022-07-06 00:00:00"/>
    <s v="2022-07-08 05:09:00"/>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196422"/>
    <s v="1986263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198626422"/>
    <s v="2022-07-06 00:00:00"/>
    <s v="2022-07-08 05:10:16"/>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196522"/>
    <s v="1986264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198626522"/>
    <s v="2022-07-06 00:00:00"/>
    <s v="2022-07-08 05:00:51"/>
    <s v="Pagada"/>
    <s v="3,997,500.00"/>
    <s v="21,250.00"/>
    <s v="3,976,250.00"/>
    <s v="Beneficiario final"/>
    <s v="Actual"/>
    <s v="Cédula de Ciudadanía"/>
    <n v="1024467486"/>
    <x v="63"/>
    <s v="Abono en cuenta"/>
    <s v="Ahorro"/>
    <s v="171540312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785"/>
    <s v="2022"/>
    <s v="2022"/>
    <s v="25322"/>
    <s v="0"/>
    <m/>
    <s v="196622"/>
    <s v="198626522"/>
    <s v="0"/>
    <s v="2022-01-26 00:00:00"/>
    <s v="CONTRATO DE PRESTACION DE SERVICIOS - PROFESIONALES"/>
    <x v="63"/>
    <s v="Prestación de servicios profesionales con plena autonomía técnica y administrativa como instructor para atender las necesidades del área de formación del programa de formación titulada bajo la línea de MANTENIMIENTO DE MOTOCICLETAS Y MOTOCARROS del C"/>
  </r>
  <r>
    <s v="198626622"/>
    <s v="2022-07-06 00:00:00"/>
    <s v="2022-07-08 04:44:49"/>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196722"/>
    <s v="1986266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198639222"/>
    <s v="2022-07-06 00:00:00"/>
    <s v="2022-07-08 05:05:12"/>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196822"/>
    <s v="1986392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198639322"/>
    <s v="2022-07-06 00:00:00"/>
    <s v="2022-07-08 05:15:29"/>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196922"/>
    <s v="1986393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198639422"/>
    <s v="2022-07-06 00:00:00"/>
    <s v="2022-07-08 04:44:50"/>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197022"/>
    <s v="1986394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198639522"/>
    <s v="2022-07-06 00:00:00"/>
    <s v="2022-07-08 05:01:13"/>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197122"/>
    <s v="1986395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198639622"/>
    <s v="2022-07-06 00:00:00"/>
    <s v="2022-07-08 05:06:17"/>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197222"/>
    <s v="1986396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198639722"/>
    <s v="2022-07-06 00:00:00"/>
    <s v="2022-07-08 05:01:14"/>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197322"/>
    <s v="1986397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198639822"/>
    <s v="2022-07-06 00:00:00"/>
    <s v="2022-07-08 05:15:01"/>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197422"/>
    <s v="1986398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198639922"/>
    <s v="2022-07-06 00:00:00"/>
    <s v="2022-07-08 05:15:32"/>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197522"/>
    <s v="1986399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198640022"/>
    <s v="2022-07-06 00:00:00"/>
    <s v="2022-07-08 05:05:02"/>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197622"/>
    <s v="1986400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198640122"/>
    <s v="2022-07-06 00:00:00"/>
    <s v="2022-07-08 05:06:17"/>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197722"/>
    <s v="1986401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198640222"/>
    <s v="2022-07-06 00:00:00"/>
    <s v="2022-07-08 05:00:51"/>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197822"/>
    <s v="1986402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198640322"/>
    <s v="2022-07-06 00:00:00"/>
    <s v="2022-07-08 05:15:32"/>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951"/>
    <s v="2022"/>
    <s v="2022"/>
    <s v="26622"/>
    <s v="0"/>
    <m/>
    <s v="197922"/>
    <s v="1986403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198640422"/>
    <s v="2022-07-06 00:00:00"/>
    <s v="2022-07-08 04:44:51"/>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198022"/>
    <s v="1986404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198640522"/>
    <s v="2022-07-06 00:00:00"/>
    <s v="2022-07-08 05:01:12"/>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198122"/>
    <s v="1986405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198640622"/>
    <s v="2022-07-06 00:00:00"/>
    <s v="2022-07-08 05:15:33"/>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198322"/>
    <s v="1986406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198640822"/>
    <s v="2022-07-06 00:00:00"/>
    <s v="2022-07-08 05:01:12"/>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47"/>
    <s v="2022"/>
    <s v="2022"/>
    <s v="27122"/>
    <s v="0"/>
    <m/>
    <s v="198422"/>
    <s v="1986408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198640922"/>
    <s v="2022-07-06 00:00:00"/>
    <s v="2022-07-08 05:01:19"/>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O1,PCCNTR,3354142"/>
    <s v="2022"/>
    <s v="2022"/>
    <s v="27222"/>
    <s v="0"/>
    <m/>
    <s v="198522"/>
    <s v="1986409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198641022"/>
    <s v="2022-07-06 00:00:00"/>
    <s v="2022-07-08 05:16:59"/>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198622"/>
    <s v="1986410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198641122"/>
    <s v="2022-07-06 00:00:00"/>
    <s v="2022-07-08 05:15:33"/>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198722"/>
    <s v="1986411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198641222"/>
    <s v="2022-07-06 00:00:00"/>
    <s v="2022-07-08 05:15:00"/>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198822"/>
    <s v="1986412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198641322"/>
    <s v="2022-07-06 00:00:00"/>
    <s v="2022-07-08 05:00:52"/>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198922"/>
    <s v="1986413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198641422"/>
    <s v="2022-07-06 00:00:00"/>
    <s v="2022-07-08 05:09:12"/>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37"/>
    <s v="2022"/>
    <s v="2022"/>
    <s v="28122"/>
    <s v="0"/>
    <m/>
    <s v="199022"/>
    <s v="1986414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198641522"/>
    <s v="2022-07-06 00:00:00"/>
    <s v="2022-07-08 05:09:01"/>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199122"/>
    <s v="1986415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198641622"/>
    <s v="2022-07-06 00:00:00"/>
    <s v="2022-07-08 05:15:30"/>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199222"/>
    <s v="1986416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198641722"/>
    <s v="2022-07-06 00:00:00"/>
    <s v="2022-07-08 05:01:02"/>
    <s v="Pagada"/>
    <s v="3,997,500.00"/>
    <s v="22,786.00"/>
    <s v="3,974,714.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199322"/>
    <s v="1986417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198641822"/>
    <s v="2022-07-06 00:00:00"/>
    <s v="2022-07-08 04:43:01"/>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199422"/>
    <s v="1986418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198641922"/>
    <s v="2022-07-06 00:00:00"/>
    <s v="2022-07-08 05:09:19"/>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199522"/>
    <s v="1986419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198642022"/>
    <s v="2022-07-06 00:00:00"/>
    <s v="2022-07-08 05:10:16"/>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113"/>
    <s v="2022"/>
    <s v="2022"/>
    <s v="29322"/>
    <s v="0"/>
    <m/>
    <s v="199622"/>
    <s v="1986420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198642122"/>
    <s v="2022-07-06 00:00:00"/>
    <s v="2022-07-08 05:09:20"/>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442"/>
    <s v="2022"/>
    <s v="2022"/>
    <s v="29422"/>
    <s v="0"/>
    <m/>
    <s v="199722"/>
    <s v="1986421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198642222"/>
    <s v="2022-07-06 00:00:00"/>
    <s v="2022-07-08 05:00:52"/>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199822"/>
    <s v="1986422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198642322"/>
    <s v="2022-07-06 00:00:00"/>
    <s v="2022-07-08 05:02:09"/>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199922"/>
    <s v="1986423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198642422"/>
    <s v="2022-07-06 00:00:00"/>
    <s v="2022-07-08 05:00:47"/>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200022"/>
    <s v="1986424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198642522"/>
    <s v="2022-07-06 00:00:00"/>
    <s v="2022-07-08 05:05:00"/>
    <s v="Pagada"/>
    <s v="3,997,500.00"/>
    <s v="21,250.00"/>
    <s v="3,976,250.00"/>
    <s v="Beneficiario final"/>
    <s v="Actual"/>
    <s v="Cédula de Ciudadanía"/>
    <n v="80830134"/>
    <x v="97"/>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700"/>
    <s v="2022"/>
    <s v="2022"/>
    <s v="29922"/>
    <s v="0"/>
    <m/>
    <s v="200122"/>
    <s v="198642522"/>
    <s v="0"/>
    <s v="2022-01-27 00:00:00"/>
    <s v="CONTRATO DE PRESTACION DE SERVICIOS - PROFESIONALES"/>
    <x v="97"/>
    <s v="Prestación de servicios profesionales con plena autonomía técnica y administrativa como instructor para atender las necesidades del área de formación del programa de formación titulado bajo la línea de ANIMACION 3D del Centro Industrial y de Desarrol"/>
  </r>
  <r>
    <s v="198642622"/>
    <s v="2022-07-06 00:00:00"/>
    <s v="2022-07-08 05:00:48"/>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200222"/>
    <s v="1986426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198642722"/>
    <s v="2022-07-06 00:00:00"/>
    <s v="2022-07-08 05:05:03"/>
    <s v="Pagada"/>
    <s v="3,997,500.00"/>
    <s v="21,250.00"/>
    <s v="3,976,250.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200322"/>
    <s v="1986427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198642822"/>
    <s v="2022-07-06 00:00:00"/>
    <s v="2022-07-08 05:01:17"/>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200422"/>
    <s v="1986428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198642922"/>
    <s v="2022-07-06 00:00:00"/>
    <s v="2022-07-08 05:01:19"/>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200522"/>
    <s v="1986429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198643022"/>
    <s v="2022-07-06 00:00:00"/>
    <s v="2022-07-08 04:41:23"/>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200622"/>
    <s v="1986430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198643122"/>
    <s v="2022-07-06 00:00:00"/>
    <s v="2022-07-08 05:28:53"/>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200722"/>
    <s v="1986431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198643222"/>
    <s v="2022-07-06 00:00:00"/>
    <s v="2022-07-08 05:51:43"/>
    <s v="Pagada"/>
    <s v="1,214,112.00"/>
    <s v="5,575.00"/>
    <s v="1,208,537.00"/>
    <s v="Beneficiario final"/>
    <s v="Actual"/>
    <s v="Cédula de Ciudadanía"/>
    <n v="1010197139"/>
    <x v="2"/>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14,112.00"/>
    <s v="0.00"/>
    <s v="0.00"/>
    <s v="0.00"/>
    <s v="13-01-01-DT"/>
    <m/>
    <m/>
    <s v="No"/>
    <m/>
    <m/>
    <m/>
    <m/>
    <s v="CONTRATO DE PRESTACION DE SERVICIOS-CO1,PCCNTR,3190598"/>
    <s v="122"/>
    <s v="122"/>
    <s v="322"/>
    <s v="0"/>
    <m/>
    <s v="200822"/>
    <s v="198643222"/>
    <s v="0"/>
    <s v="2022-01-12 00:00:00"/>
    <s v="CONTRATO DE PRESTACION DE SERVICIOS"/>
    <x v="2"/>
    <s v="Prestación de servicios de apoyo a la gestión con plena autonomía técnica y administrativa en el ARCHIVO para atender las necesidades de la coordinación de formación profesional del Centro Industrial y de Desarrollo Empresarial de Soacha"/>
  </r>
  <r>
    <s v="198643322"/>
    <s v="2022-07-06 00:00:00"/>
    <s v="2022-07-08 05:20:28"/>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200922"/>
    <s v="1986433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198643422"/>
    <s v="2022-07-06 00:00:00"/>
    <s v="2022-07-08 04:15:02"/>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201022"/>
    <s v="1986434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198643522"/>
    <s v="2022-07-06 00:00:00"/>
    <s v="2022-07-08 05:20:05"/>
    <s v="Pagada"/>
    <s v="2,099,647.00"/>
    <s v="12,941.00"/>
    <s v="2,086,706.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201122"/>
    <s v="1986435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198643622"/>
    <s v="2022-07-06 00:00:00"/>
    <s v="2022-07-08 04:56:26"/>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201222"/>
    <s v="1986436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198643722"/>
    <s v="2022-07-06 00:00:00"/>
    <s v="2022-07-08 05:25:33"/>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201322"/>
    <s v="1986437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198643822"/>
    <s v="2022-07-06 00:00:00"/>
    <s v="2022-07-08 05:05:36"/>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201422"/>
    <s v="1986438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198643922"/>
    <s v="2022-07-06 00:00:00"/>
    <s v="2022-07-08 04:58:17"/>
    <s v="Pagada"/>
    <s v="3,897,000.00"/>
    <s v="21,810.00"/>
    <s v="3,875,190.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201522"/>
    <s v="198643922"/>
    <s v="0"/>
    <s v="2022-01-17 00:00:00"/>
    <s v="CONTRATO DE PRESTACION DE SERVICIOS - PROFESIONALES"/>
    <x v="305"/>
    <s v="Prestar los servicios de apoyo a la gestión de carácter temporal para apoyar la Evaluación y Certificación de Competencias Laborales del SENA, en el ÁREA DE TRANSPORTE"/>
  </r>
  <r>
    <s v="198644022"/>
    <s v="2022-07-06 00:00:00"/>
    <s v="2022-07-08 05:13:58"/>
    <s v="Pagada"/>
    <s v="3,897,000.00"/>
    <s v="20,716.00"/>
    <s v="3,876,284.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219"/>
    <s v="522"/>
    <s v="522"/>
    <s v="1222"/>
    <s v="0"/>
    <m/>
    <s v="201622"/>
    <s v="198644022"/>
    <s v="0"/>
    <s v="2022-01-17 00:00:00"/>
    <s v="CONTRATO DE PRESTACION DE SERVICIOS - PROFESIONALES"/>
    <x v="308"/>
    <s v="Prestar los servicios profesionales de carácter temporal para apoyar la Evaluación y Certificación de Competencias Laborales del SENA, en el ÁREA DE TRABAJO SEGURO EN ALTURAS"/>
  </r>
  <r>
    <s v="198644122"/>
    <s v="2022-07-06 00:00:00"/>
    <s v="2022-07-08 05:13:58"/>
    <s v="Pagada"/>
    <s v="3,897,000.00"/>
    <s v="20,716.00"/>
    <s v="3,876,284.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426"/>
    <s v="522"/>
    <s v="522"/>
    <s v="1322"/>
    <s v="0"/>
    <m/>
    <s v="201722"/>
    <s v="198644122"/>
    <s v="0"/>
    <s v="2022-01-17 00:00:00"/>
    <s v="CONTRATO DE PRESTACION DE SERVICIOS - PROFESIONALES"/>
    <x v="309"/>
    <s v="Prestar los servicios profesionales de carácter temporal para apoyar la Evaluación y Certificación de Competencias Laborales del SENA, en el ÁREA DE PROCESAMIENTO DE GAS."/>
  </r>
  <r>
    <s v="198654322"/>
    <s v="2022-07-06 00:00:00"/>
    <s v="2022-07-08 05:06:00"/>
    <s v="Pagada"/>
    <s v="3,897,000.00"/>
    <s v="20,716.00"/>
    <s v="3,876,284.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075"/>
    <s v="522"/>
    <s v="522"/>
    <s v="1422"/>
    <s v="0"/>
    <m/>
    <s v="201822"/>
    <s v="198654322"/>
    <s v="0"/>
    <s v="2022-01-17 00:00:00"/>
    <s v="CONTRATO DE PRESTACION DE SERVICIOS - PROFESIONALES"/>
    <x v="306"/>
    <s v="Prestar los servicios profesionales de carácter temporal para apoyar la Evaluación y Certificación de Competencias Laborales del SENA, en el ÁREA DE PROCESAMIENTO DE ALIMENTOS."/>
  </r>
  <r>
    <s v="198654422"/>
    <s v="2022-07-06 00:00:00"/>
    <s v="2022-07-08 05:28:05"/>
    <s v="Pagada"/>
    <s v="2,736,554.00"/>
    <s v="14,547.00"/>
    <s v="2,722,007.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736,554.00"/>
    <s v="0.00"/>
    <s v="0.00"/>
    <s v="0.00"/>
    <s v="13-01-01-DT"/>
    <m/>
    <m/>
    <s v="No"/>
    <m/>
    <m/>
    <m/>
    <m/>
    <s v="CONTRATO DE PRESTACION DE SERVICIOS-CO1,PCCNTR,3205965"/>
    <s v="522"/>
    <s v="522"/>
    <s v="1522"/>
    <s v="0"/>
    <m/>
    <s v="201922"/>
    <s v="198654422"/>
    <s v="0"/>
    <s v="2022-01-17 00:00:00"/>
    <s v="CONTRATO DE PRESTACION DE SERVICIOS"/>
    <x v="310"/>
    <s v="Prestar los servicios de apoyo a la gestión de carácter temporal para apoyar la Evaluación y Certificación de Competencias Laborales del SENA, en el ÁREA DE GAS"/>
  </r>
  <r>
    <s v="198654522"/>
    <s v="2022-07-06 00:00:00"/>
    <s v="2022-07-08 05:25:34"/>
    <s v="Pagada"/>
    <s v="2,099,647.00"/>
    <s v="10,888.00"/>
    <s v="2,088,759.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99,647.00"/>
    <s v="0.00"/>
    <s v="0.00"/>
    <s v="0.00"/>
    <s v="13-01-01-DT"/>
    <m/>
    <m/>
    <s v="No"/>
    <m/>
    <m/>
    <m/>
    <m/>
    <s v="CONTRATO DE PRESTACION DE SERVICIOS-CO1,PCCNTR,3209772"/>
    <s v="522"/>
    <s v="522"/>
    <s v="1722"/>
    <s v="0"/>
    <m/>
    <s v="202022"/>
    <s v="198654522"/>
    <s v="0"/>
    <s v="2022-01-17 00:00:00"/>
    <s v="CONTRATO DE PRESTACION DE SERVICIOS"/>
    <x v="312"/>
    <s v="Prestar los servicios de apoyo a la gestión de carácter temporal para apoyar la Evaluación y Certificación de Competencias Laborales del SENA, en el ÁREA DE SERVICIOS PERSONALES"/>
  </r>
  <r>
    <s v="198654622"/>
    <s v="2022-07-06 00:00:00"/>
    <s v="2022-07-08 05:13:57"/>
    <s v="Pagada"/>
    <s v="3,897,000.00"/>
    <s v="20,716.00"/>
    <s v="3,876,284.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202122"/>
    <s v="1986546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198654722"/>
    <s v="2022-07-06 00:00:00"/>
    <s v="2022-07-08 04:14:49"/>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202222"/>
    <s v="1986547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198654822"/>
    <s v="2022-07-06 00:00:00"/>
    <s v="2022-07-08 04:13:20"/>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202322"/>
    <s v="1986548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198655022"/>
    <s v="2022-07-06 00:00:00"/>
    <s v="2022-07-08 04:13:15"/>
    <s v="Pagada"/>
    <s v="4,550,000.00"/>
    <s v="24,188.00"/>
    <s v="4,525,812.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202422"/>
    <s v="1986550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198655122"/>
    <s v="2022-07-06 00:00:00"/>
    <s v="2022-07-08 04:07:38"/>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202522"/>
    <s v="1986551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198655222"/>
    <s v="2022-07-06 00:00:00"/>
    <s v="2022-07-08 04:09:43"/>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202622"/>
    <s v="1986552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198655322"/>
    <s v="2022-07-06 00:00:00"/>
    <s v="2022-07-08 04:13:13"/>
    <s v="Pagada"/>
    <s v="4,550,000.00"/>
    <s v="24,188.00"/>
    <s v="4,525,812.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202722"/>
    <s v="1986553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198655422"/>
    <s v="2022-07-06 00:00:00"/>
    <s v="2022-07-08 05:44:50"/>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202822"/>
    <s v="1986554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198655522"/>
    <s v="2022-07-06 00:00:00"/>
    <s v="2022-07-08 05:44:22"/>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202922"/>
    <s v="1986555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198655622"/>
    <s v="2022-07-06 00:00:00"/>
    <s v="2022-07-08 05:52:44"/>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676"/>
    <s v="722"/>
    <s v="722"/>
    <s v="4122"/>
    <s v="0"/>
    <m/>
    <s v="203022"/>
    <s v="1986556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198655722"/>
    <s v="2022-07-06 00:00:00"/>
    <s v="2022-07-08 04:54:03"/>
    <s v="Pagada"/>
    <s v="3,437,865.00"/>
    <s v="18,275.00"/>
    <s v="3,419,590.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777"/>
    <s v="722"/>
    <s v="722"/>
    <s v="4222"/>
    <s v="0"/>
    <m/>
    <s v="203122"/>
    <s v="1986557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198655822"/>
    <s v="2022-07-06 00:00:00"/>
    <s v="2022-07-08 04:13:14"/>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203322"/>
    <s v="1986558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198655922"/>
    <s v="2022-07-06 00:00:00"/>
    <s v="2022-07-08 05:49:57"/>
    <s v="Pagada"/>
    <s v="2,115,000.00"/>
    <s v="10,980.00"/>
    <s v="2,104,020.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203422"/>
    <s v="1986559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198656022"/>
    <s v="2022-07-06 00:00:00"/>
    <s v="2022-07-08 05:47:51"/>
    <s v="Pagada"/>
    <s v="2,099,647.00"/>
    <s v="10,888.00"/>
    <s v="2,088,759.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057"/>
    <s v="722"/>
    <s v="722"/>
    <s v="4622"/>
    <s v="0"/>
    <m/>
    <s v="203522"/>
    <s v="1986560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198656122"/>
    <s v="2022-07-06 00:00:00"/>
    <s v="2022-07-08 05:42:01"/>
    <s v="Pagada"/>
    <s v="2,099,647.00"/>
    <s v="10,888.00"/>
    <s v="2,088,759.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502"/>
    <s v="722"/>
    <s v="722"/>
    <s v="4722"/>
    <s v="0"/>
    <m/>
    <s v="203622"/>
    <s v="1986561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198656222"/>
    <s v="2022-07-06 00:00:00"/>
    <s v="2022-07-08 04:54:06"/>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203722"/>
    <s v="1986562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198656322"/>
    <s v="2022-07-06 00:00:00"/>
    <s v="2022-07-08 05:42:15"/>
    <s v="Pagada"/>
    <s v="2,736,450.00"/>
    <s v="14,546.00"/>
    <s v="2,721,904.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802"/>
    <s v="722"/>
    <s v="722"/>
    <s v="4922"/>
    <s v="0"/>
    <m/>
    <s v="203822"/>
    <s v="1986563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198656422"/>
    <s v="2022-07-06 00:00:00"/>
    <s v="2022-07-08 05:25:34"/>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203922"/>
    <s v="1986564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198656522"/>
    <s v="2022-07-06 00:00:00"/>
    <s v="2022-07-08 05:11:49"/>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204022"/>
    <s v="1986565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198656622"/>
    <s v="2022-07-06 00:00:00"/>
    <s v="2022-07-08 05:38:48"/>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204122"/>
    <s v="1986566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198656722"/>
    <s v="2022-07-06 00:00:00"/>
    <s v="2022-07-08 04:36:27"/>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204222"/>
    <s v="1986567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198656822"/>
    <s v="2022-07-06 00:00:00"/>
    <s v="2022-07-08 04:36:27"/>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204322"/>
    <s v="1986568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198656922"/>
    <s v="2022-07-06 00:00:00"/>
    <s v="2022-07-08 04:14:37"/>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204422"/>
    <s v="1986569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198657022"/>
    <s v="2022-07-06 00:00:00"/>
    <s v="2022-07-08 04:14:38"/>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204522"/>
    <s v="1986570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198657122"/>
    <s v="2022-07-06 00:00:00"/>
    <s v="2022-07-08 04:14:39"/>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204622"/>
    <s v="1986571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198657222"/>
    <s v="2022-07-06 00:00:00"/>
    <s v="2022-07-08 04:33:24"/>
    <s v="Pagada"/>
    <s v="4,663,750.00"/>
    <s v="24,792.00"/>
    <s v="4,638,958.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204722"/>
    <s v="1986572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198657322"/>
    <s v="2022-07-06 00:00:00"/>
    <s v="2022-07-08 04:36:10"/>
    <s v="Pagada"/>
    <s v="4,663,750.00"/>
    <s v="24,792.00"/>
    <s v="4,638,958.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204822"/>
    <s v="1986573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198657422"/>
    <s v="2022-07-06 00:00:00"/>
    <s v="2022-07-08 04:13:40"/>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204922"/>
    <s v="1986574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198657522"/>
    <s v="2022-07-06 00:00:00"/>
    <s v="2022-07-08 04:33:24"/>
    <s v="Pagada"/>
    <s v="4,663,750.00"/>
    <s v="25,525.00"/>
    <s v="4,638,225.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205022"/>
    <s v="1986575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198657622"/>
    <s v="2022-07-06 00:00:00"/>
    <s v="2022-07-08 05:07:33"/>
    <s v="Pagada"/>
    <s v="3,360,452.00"/>
    <s v="17,864.00"/>
    <s v="3,342,58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205122"/>
    <s v="1986576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198657822"/>
    <s v="2022-07-06 00:00:00"/>
    <s v="2022-07-08 05:41:55"/>
    <s v="Pagada"/>
    <s v="1,648,110.00"/>
    <s v="8,179.00"/>
    <s v="1,639,931.00"/>
    <s v="Beneficiario final"/>
    <s v="Actual"/>
    <s v="Cédula de Ciudadanía"/>
    <n v="1014208506"/>
    <x v="292"/>
    <s v="Abono en cuenta"/>
    <s v="Ahorro"/>
    <s v="9232068518"/>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48,110.00"/>
    <s v="0.00"/>
    <s v="0.00"/>
    <s v="0.00"/>
    <s v="13-01-01-DT"/>
    <m/>
    <m/>
    <s v="No"/>
    <m/>
    <m/>
    <m/>
    <m/>
    <s v="CONTRATO DE PRESTACION DE SERVICIOS - PROFESIONALES-CO1,PCCNTR,3254731"/>
    <s v="122"/>
    <s v="122"/>
    <s v="6522"/>
    <s v="0"/>
    <m/>
    <s v="205222"/>
    <s v="198657822"/>
    <s v="0"/>
    <s v="2022-01-21 00:00:00"/>
    <s v="CONTRATO DE PRESTACION DE SERVICIOS - PROFESIONALES"/>
    <x v="291"/>
    <s v="Prestación de servicios de apoyo a la gestión con plena autonomía técnica y administrativa en el ALMACEN para atender las necesidades del área del GRUPO DE ALMACEN E INVENTARIO del Centro Industrial y de Desarrollo Empresarial de Soacha"/>
  </r>
  <r>
    <s v="198657922"/>
    <s v="2022-07-06 00:00:00"/>
    <s v="2022-07-08 05:47:53"/>
    <s v="Pagada"/>
    <s v="2,099,647.00"/>
    <s v="10,888.00"/>
    <s v="2,088,759.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205322"/>
    <s v="1986579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198658022"/>
    <s v="2022-07-06 00:00:00"/>
    <s v="2022-07-08 05:23:57"/>
    <s v="Pagada"/>
    <s v="1,900,350.00"/>
    <s v="9,692.00"/>
    <s v="1,890,658.00"/>
    <s v="Beneficiario final"/>
    <s v="Actual"/>
    <s v="Cédula de Ciudadanía"/>
    <n v="1032488401"/>
    <x v="295"/>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3260901"/>
    <s v="122"/>
    <s v="122"/>
    <s v="6822"/>
    <s v="0"/>
    <m/>
    <s v="205422"/>
    <s v="198658022"/>
    <s v="0"/>
    <s v="2022-01-21 00:00:00"/>
    <s v="CONTRATO DE PRESTACION DE SERVICIOS"/>
    <x v="294"/>
    <s v="Prestación de servicios de apoyo a la gestión con plena autonomía técnica y administrativa en la DEPENDENCIA DE RELACIONES CORPORATIVAS-CONTRATO DE APRENDIZAJE para atender las necesidades de la coordinación de formación profesional del Centro Indust"/>
  </r>
  <r>
    <s v="198658122"/>
    <s v="2022-07-06 00:00:00"/>
    <s v="2022-07-08 04:27:15"/>
    <s v="Pagada"/>
    <s v="4,663,750.00"/>
    <s v="24,792.00"/>
    <s v="4,638,958.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205522"/>
    <s v="1986581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198658222"/>
    <s v="2022-07-06 00:00:00"/>
    <s v="2022-07-08 04:31:05"/>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205622"/>
    <s v="1986582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198658322"/>
    <s v="2022-07-06 00:00:00"/>
    <s v="2022-07-08 05:46:46"/>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205722"/>
    <s v="1986583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198658422"/>
    <s v="2022-07-06 00:00:00"/>
    <s v="2022-07-08 04:13:54"/>
    <s v="Pagada"/>
    <s v="5,278,750.00"/>
    <s v="28,794.00"/>
    <s v="5,249,956.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205822"/>
    <s v="1986584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198658522"/>
    <s v="2022-07-06 00:00:00"/>
    <s v="2022-07-08 04:13:53"/>
    <s v="Pagada"/>
    <s v="5,278,750.00"/>
    <s v="28,061.00"/>
    <s v="5,250,68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205922"/>
    <s v="1986585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198658622"/>
    <s v="2022-07-06 00:00:00"/>
    <s v="2022-07-08 04:13:53"/>
    <s v="Pagada"/>
    <s v="5,278,750.00"/>
    <s v="28,794.00"/>
    <s v="5,249,956.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206022"/>
    <s v="1986586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198658722"/>
    <s v="2022-07-06 00:00:00"/>
    <s v="2022-07-08 04:14:24"/>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206122"/>
    <s v="1986587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198658822"/>
    <s v="2022-07-06 00:00:00"/>
    <s v="2022-07-08 04:14:24"/>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206222"/>
    <s v="1986588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198658922"/>
    <s v="2022-07-06 00:00:00"/>
    <s v="2022-07-08 04:36:44"/>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206322"/>
    <s v="1986589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198659022"/>
    <s v="2022-07-06 00:00:00"/>
    <s v="2022-07-08 04:37:02"/>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206422"/>
    <s v="1986590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198659122"/>
    <s v="2022-07-06 00:00:00"/>
    <s v="2022-07-08 04:14:25"/>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206522"/>
    <s v="1986591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198659222"/>
    <s v="2022-07-06 00:00:00"/>
    <s v="2022-07-08 05:42:18"/>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206622"/>
    <s v="1986592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198659322"/>
    <s v="2022-07-06 00:00:00"/>
    <s v="2022-07-08 05:28:51"/>
    <s v="Pagada"/>
    <s v="2,656,800.00"/>
    <s v="14,629.00"/>
    <s v="2,642,171.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206722"/>
    <s v="1986593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198680522"/>
    <s v="2022-07-06 00:00:00"/>
    <s v="2022-07-08 05:20:38"/>
    <s v="Pagada"/>
    <s v="2,656,800.00"/>
    <s v="14,629.00"/>
    <s v="2,642,171.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206822"/>
    <s v="1986805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198680622"/>
    <s v="2022-07-06 00:00:00"/>
    <s v="2022-07-08 05:29:25"/>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206922"/>
    <s v="1986806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198680722"/>
    <s v="2022-07-06 00:00:00"/>
    <s v="2022-07-08 05:23:07"/>
    <s v="Pagada"/>
    <s v="1,600,517.00"/>
    <s v="7,893.00"/>
    <s v="1,592,62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282006"/>
    <s v="122"/>
    <s v="122"/>
    <s v="9122"/>
    <s v="0"/>
    <m/>
    <s v="207022"/>
    <s v="1986807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198680822"/>
    <s v="2022-07-06 00:00:00"/>
    <s v="2022-07-08 05:45:02"/>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207122"/>
    <s v="1986808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198680922"/>
    <s v="2022-07-06 00:00:00"/>
    <s v="2022-07-08 04:14:26"/>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207222"/>
    <s v="1986809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198681022"/>
    <s v="2022-07-06 00:00:00"/>
    <s v="2022-07-08 04:31:08"/>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207322"/>
    <s v="1986810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198681122"/>
    <s v="2022-07-06 00:00:00"/>
    <s v="2022-07-08 04:25:08"/>
    <s v="Pagada"/>
    <s v="5,819,500.00"/>
    <s v="30,936.00"/>
    <s v="5,788,564.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207422"/>
    <s v="1986811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198681222"/>
    <s v="2022-07-06 00:00:00"/>
    <s v="2022-07-08 05:27:33"/>
    <s v="Pagada"/>
    <s v="2,800,000.00"/>
    <s v="14,885.00"/>
    <s v="2,785,115.00"/>
    <s v="Beneficiario final"/>
    <s v="Actual"/>
    <s v="Cédula de Ciudadanía"/>
    <n v="1110593550"/>
    <x v="122"/>
    <s v="Abono en cuenta"/>
    <s v="Ahorro"/>
    <s v="59752622706"/>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5522"/>
    <s v="0"/>
    <m/>
    <s v="207522"/>
    <s v="198681222"/>
    <s v="0"/>
    <s v="2022-01-23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198681322"/>
    <s v="2022-07-06 00:00:00"/>
    <s v="2022-07-08 04:07:27"/>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207622"/>
    <s v="1986813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198681422"/>
    <s v="2022-07-06 00:00:00"/>
    <s v="2022-07-08 04:14:22"/>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207722"/>
    <s v="1986814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198681522"/>
    <s v="2022-07-06 00:00:00"/>
    <s v="2022-07-08 05:28:52"/>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207822"/>
    <s v="1986815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198681622"/>
    <s v="2022-07-06 00:00:00"/>
    <s v="2022-07-08 05:07:57"/>
    <s v="Pagada"/>
    <s v="3,437,865.00"/>
    <s v="18,275.00"/>
    <s v="3,419,590.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73"/>
    <s v="722"/>
    <s v="722"/>
    <s v="17322"/>
    <s v="0"/>
    <m/>
    <s v="207922"/>
    <s v="1986816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198681722"/>
    <s v="2022-07-06 00:00:00"/>
    <s v="2022-07-08 04:27:26"/>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208022"/>
    <s v="1986817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198681822"/>
    <s v="2022-07-06 00:00:00"/>
    <s v="2022-07-08 05:20:50"/>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208122"/>
    <s v="1986818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198681922"/>
    <s v="2022-07-06 00:00:00"/>
    <s v="2022-07-08 05:36:05"/>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208322"/>
    <s v="1986819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198682022"/>
    <s v="2022-07-06 00:00:00"/>
    <s v="2022-07-08 05:15:26"/>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208422"/>
    <s v="1986820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198682122"/>
    <s v="2022-07-06 00:00:00"/>
    <s v="2022-07-08 04:54:06"/>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208522"/>
    <s v="1986821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198682222"/>
    <s v="2022-07-06 00:00:00"/>
    <s v="2022-07-08 04:14:53"/>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208622"/>
    <s v="1986822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198682322"/>
    <s v="2022-07-06 00:00:00"/>
    <s v="2022-07-08 04:36:31"/>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208722"/>
    <s v="1986823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198682422"/>
    <s v="2022-07-06 00:00:00"/>
    <s v="2022-07-08 04:13:39"/>
    <s v="Pagada"/>
    <s v="4,663,750.00"/>
    <s v="24,792.00"/>
    <s v="4,638,958.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208822"/>
    <s v="198682422"/>
    <s v="0"/>
    <s v="2022-01-25 00:00:00"/>
    <s v="CONTRATO DE PRESTACION DE SERVICIOS - PROFESIONALES"/>
    <x v="131"/>
    <s v="prestar servicios profesionales para articular el desarrollo y consolidación de las acciones en I+D+iy proyectos estratégicos del Tecnoparque Nodo CAZUCA del Ecosistema SENNOVA."/>
  </r>
  <r>
    <s v="198682522"/>
    <s v="2022-07-06 00:00:00"/>
    <s v="2022-07-08 05:15:12"/>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951"/>
    <s v="2022"/>
    <s v="2022"/>
    <s v="26622"/>
    <s v="0"/>
    <m/>
    <s v="208922"/>
    <s v="1986825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198682622"/>
    <s v="2022-07-06 00:00:00"/>
    <s v="2022-07-08 05:13:00"/>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209022"/>
    <s v="1986826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198682722"/>
    <s v="2022-07-06 00:00:00"/>
    <s v="2022-07-08 04:14:23"/>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209122"/>
    <s v="1986827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198682822"/>
    <s v="2022-07-06 00:00:00"/>
    <s v="2022-07-08 05:44:21"/>
    <s v="Pagada"/>
    <s v="2,099,647.00"/>
    <s v="10,888.00"/>
    <s v="2,088,759.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57064"/>
    <s v="722"/>
    <s v="722"/>
    <s v="28722"/>
    <s v="0"/>
    <m/>
    <s v="209222"/>
    <s v="1986828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198682922"/>
    <s v="2022-07-06 00:00:00"/>
    <s v="2022-07-08 04:54:07"/>
    <s v="Pagada"/>
    <s v="3,437,865.00"/>
    <s v="18,275.00"/>
    <s v="3,419,590.00"/>
    <s v="Beneficiario final"/>
    <s v="Actual"/>
    <s v="Cédula de Ciudadanía"/>
    <n v="1022352151"/>
    <x v="157"/>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423917"/>
    <s v="722"/>
    <s v="722"/>
    <s v="28822"/>
    <s v="0"/>
    <m/>
    <s v="209322"/>
    <s v="198682922"/>
    <s v="0"/>
    <s v="2022-01-26 00:00:00"/>
    <s v="CONTRATO DE PRESTACION DE SERVICIOS - PROFESIONALES"/>
    <x v="157"/>
    <s v="Prestación de servicios profesionales con plena autonomía técnica y administrativa en TRABAJO SOCIAL para atender las necesidades del área de bienestar al aprender del Centro Industrial y de Desarrollo Empresarial de Soacha"/>
  </r>
  <r>
    <s v="198683022"/>
    <s v="2022-07-06 00:00:00"/>
    <s v="2022-07-08 05:28:05"/>
    <s v="Pagada"/>
    <s v="2,736,450.00"/>
    <s v="14,546.00"/>
    <s v="2,721,904.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328"/>
    <s v="722"/>
    <s v="722"/>
    <s v="29522"/>
    <s v="0"/>
    <m/>
    <s v="209422"/>
    <s v="1986830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198683122"/>
    <s v="2022-07-06 00:00:00"/>
    <s v="2022-07-08 05:31:04"/>
    <s v="Pagada"/>
    <s v="2,150,000.00"/>
    <s v="11,190.00"/>
    <s v="2,138,810.00"/>
    <s v="Beneficiario final"/>
    <s v="Actual"/>
    <s v="Cédula de Ciudadanía"/>
    <n v="1012452131"/>
    <x v="329"/>
    <s v="Abono en cuenta"/>
    <s v="Ahorro"/>
    <s v="91231428319"/>
    <s v="Activa"/>
    <s v="890903938"/>
    <s v="BANCOLOMBI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CONTRATO DE PRESTACION DE SERVICIOS - PROFESIONALES-CO1,PCCNTR,3262610"/>
    <s v="1022"/>
    <s v="1022"/>
    <s v="31722"/>
    <s v="0"/>
    <m/>
    <s v="209522"/>
    <s v="198683122"/>
    <s v="0"/>
    <s v="2022-01-27 00:00:00"/>
    <s v="CONTRATO DE PRESTACION DE SERVICIOS - PROFESIONALES"/>
    <x v="327"/>
    <s v="prestar servicios de apoyo a la gestión para el desarrollo de las actividades de recolección, registro y sistematización requeridos para el desarrollo del proyecto de I+D+i SGPS 10045."/>
  </r>
  <r>
    <s v="198683222"/>
    <s v="2022-07-06 00:00:00"/>
    <s v="2022-07-08 04:27:11"/>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209622"/>
    <s v="1986832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198683322"/>
    <s v="2022-07-06 00:00:00"/>
    <s v="2022-07-08 04:14:37"/>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209722"/>
    <s v="1986833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198683422"/>
    <s v="2022-07-06 00:00:00"/>
    <s v="2022-07-08 05:23:31"/>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209822"/>
    <s v="1986834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198683522"/>
    <s v="2022-07-06 00:00:00"/>
    <s v="2022-07-08 05:49:53"/>
    <s v="Pagada"/>
    <s v="2,150,000.00"/>
    <s v="11,190.00"/>
    <s v="2,138,810.00"/>
    <s v="Beneficiario final"/>
    <s v="Actual"/>
    <s v="Cédula de Ciudadanía"/>
    <n v="1000137422"/>
    <x v="328"/>
    <s v="Abono en cuenta"/>
    <s v="Ahorro"/>
    <s v="488411990127"/>
    <s v="Activa"/>
    <s v="860034313"/>
    <s v="BANCO DAVIVIEND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CONTRATO DE PRESTACION DE SERVICIOS-CO1,PCCNTR,3263023"/>
    <s v="1122"/>
    <s v="1122"/>
    <s v="33722"/>
    <s v="0"/>
    <m/>
    <s v="209922"/>
    <s v="198683522"/>
    <s v="0"/>
    <s v="2022-01-28 00:00:00"/>
    <s v="CONTRATO DE PRESTACION DE SERVICIOS"/>
    <x v="326"/>
    <s v="prestar servicios de apoyo a la gestión para el desarrollo de las actividades de recolección, registro y sistematización requeridos para el desarrollo del proyecto de I+D+i SGPS 10153."/>
  </r>
  <r>
    <s v="198683622"/>
    <s v="2022-07-06 00:00:00"/>
    <s v="2022-07-08 05:25:44"/>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210022"/>
    <s v="1986836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198683722"/>
    <s v="2022-07-06 00:00:00"/>
    <s v="2022-07-08 04:27:14"/>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210122"/>
    <s v="1986837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198683822"/>
    <s v="2022-07-06 00:00:00"/>
    <s v="2022-07-08 05:15:24"/>
    <s v="Pagada"/>
    <s v="3,997,500.00"/>
    <s v="21,250.00"/>
    <s v="3,976,250.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9794"/>
    <s v="2022"/>
    <s v="2022"/>
    <s v="36522"/>
    <s v="0"/>
    <m/>
    <s v="210222"/>
    <s v="1986838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198683922"/>
    <s v="2022-07-06 00:00:00"/>
    <s v="2022-07-08 05:49:34"/>
    <s v="Pagada"/>
    <s v="2,428,225.00"/>
    <s v="12,859.00"/>
    <s v="2,415,366.00"/>
    <s v="Beneficiario final"/>
    <s v="Actual"/>
    <s v="Cédula de Ciudadanía"/>
    <n v="1019093894"/>
    <x v="331"/>
    <s v="Abono en cuenta"/>
    <s v="Ahorro"/>
    <s v="485970009257"/>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282210"/>
    <s v="122"/>
    <s v="122"/>
    <s v="41222"/>
    <s v="0"/>
    <m/>
    <s v="210322"/>
    <s v="198683922"/>
    <s v="0"/>
    <s v="2022-04-01 00:00:00"/>
    <s v="CONTRATO DE PRESTACION DE SERVICIOS"/>
    <x v="293"/>
    <s v="Prestación de servicios de apoyo a la gestión con plena autonomía técnica y administrativa EN EL PROCESO DE INGRESO EN EL APLICATIVO SOFIA PLUS para atender las necesidades de la coordinación de formación profesional del Centro Industrial y de Desarr"/>
  </r>
  <r>
    <s v="198684022"/>
    <s v="2022-07-06 00:00:00"/>
    <s v="2022-07-08 05:20:37"/>
    <s v="Pagada"/>
    <s v="2,609,814.00"/>
    <s v="13,873.00"/>
    <s v="2,595,941.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CONTRATO DE PRESTACION DE SERVICIOS-CO1,PCCNTR,3254329"/>
    <s v="322"/>
    <s v="322"/>
    <s v="49022"/>
    <s v="0"/>
    <m/>
    <s v="210422"/>
    <s v="1986840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r>
    <s v="198684122"/>
    <s v="2022-07-06 00:00:00"/>
    <s v="2022-07-08 04:58:16"/>
    <s v="Pagada"/>
    <s v="3,897,000.00"/>
    <s v="20,716.00"/>
    <s v="3,876,284.00"/>
    <s v="Beneficiario final"/>
    <s v="Actual"/>
    <s v="Cédula de Ciudadanía"/>
    <n v="11223758"/>
    <x v="332"/>
    <s v="Abono en cuenta"/>
    <s v="Ahorro"/>
    <s v="26470274475"/>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917"/>
    <s v="522"/>
    <s v="522"/>
    <s v="49822"/>
    <s v="0"/>
    <m/>
    <s v="210522"/>
    <s v="198684122"/>
    <s v="0"/>
    <s v="2022-04-28 00:00:00"/>
    <s v="CONTRATO DE PRESTACION DE SERVICIOS - PROFESIONALES"/>
    <x v="307"/>
    <s v="Prestar los servicios profesionales de carácter temporal para apoyar la Evaluación y Certificación de Competencias Laborales del SENA, en el ÁREA ADMINISTRATIVA"/>
  </r>
  <r>
    <s v="198684222"/>
    <s v="2022-07-06 00:00:00"/>
    <s v="2022-07-08 04:46:58"/>
    <s v="Pagada"/>
    <s v="3,247,500.00"/>
    <s v="17,633.00"/>
    <s v="3,229,867.00"/>
    <s v="Beneficiario final"/>
    <s v="Actual"/>
    <s v="Cédula de Ciudadanía"/>
    <n v="1032446718"/>
    <x v="333"/>
    <s v="Abono en cuenta"/>
    <s v="Ahorro"/>
    <s v="19287282861"/>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247,500.00"/>
    <s v="0.00"/>
    <s v="0.00"/>
    <s v="0.00"/>
    <s v="13-01-01-DT"/>
    <m/>
    <m/>
    <s v="No"/>
    <m/>
    <m/>
    <m/>
    <m/>
    <s v="CONTRATO DE PRESTACION DE SERVICIOS - PROFESIONALES-CO1,PCCNTR,3206907"/>
    <s v="522"/>
    <s v="522"/>
    <s v="66322"/>
    <s v="0"/>
    <m/>
    <s v="210622"/>
    <s v="198684222"/>
    <s v="0"/>
    <s v="2022-06-06 00:00:00"/>
    <s v="CONTRATO DE PRESTACION DE SERVICIOS - PROFESIONALES"/>
    <x v="311"/>
    <s v="Prestar los servicios profesionales de carácter temporal para apoyar la Evaluación y Certificación de Competencias Laborales del SENA, en el ÁREA DE ELECTRICIDAD"/>
  </r>
  <r>
    <s v="198684322"/>
    <s v="2022-07-06 00:00:00"/>
    <s v="2022-07-08 05:33:01"/>
    <s v="Pagada"/>
    <s v="647,527.00"/>
    <s v="3,429.00"/>
    <s v="644,098.00"/>
    <s v="Beneficiario final"/>
    <s v="Actual"/>
    <s v="Cédula de Ciudadanía"/>
    <n v="20456337"/>
    <x v="334"/>
    <s v="Abono en cuenta"/>
    <s v="Ahorro"/>
    <s v="241442436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47,527.00"/>
    <s v="0.00"/>
    <s v="0.00"/>
    <s v="0.00"/>
    <s v="13-01-01-DT"/>
    <m/>
    <m/>
    <s v="No"/>
    <m/>
    <m/>
    <m/>
    <m/>
    <s v="CONTRATO DE PRESTACION DE SERVICIOS-1,PCCNTR,3753403"/>
    <s v="122"/>
    <s v="122"/>
    <s v="87622"/>
    <s v="0"/>
    <m/>
    <s v="210722"/>
    <s v="198684322"/>
    <s v="0"/>
    <s v="2022-06-22 00:00:00"/>
    <s v="CONTRATO DE PRESTACION DE SERVICIOS"/>
    <x v="328"/>
    <s v="Prestación de servicios de apoyo a la gestión con plena autonomía técnica y administrativa en el ARCHIVO para atender las necesidades de la coordinación de formación profesional del Centro Industrial y de Desarrollo Empresarial de Soacha"/>
  </r>
  <r>
    <s v="198684422"/>
    <s v="2022-07-06 00:00:00"/>
    <s v="2022-07-08 04:59:56"/>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210822"/>
    <s v="1986844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198684522"/>
    <s v="2022-07-06 00:00:00"/>
    <s v="2022-07-08 05:15:34"/>
    <s v="Pagada"/>
    <s v="4,407,500.00"/>
    <s v="28,305.00"/>
    <s v="4,379,195.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210922"/>
    <s v="1986845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198684622"/>
    <s v="2022-07-06 00:00:00"/>
    <s v="2022-07-08 05:09:38"/>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211022"/>
    <s v="1986846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198684722"/>
    <s v="2022-07-06 00:00:00"/>
    <s v="2022-07-08 04:45:41"/>
    <s v="Pagada"/>
    <s v="4,100,000.00"/>
    <s v="24,719.00"/>
    <s v="4,075,281.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100,000.00"/>
    <s v="0.00"/>
    <s v="0.00"/>
    <s v="0.00"/>
    <s v="13-01-01-DT"/>
    <m/>
    <m/>
    <s v="No"/>
    <m/>
    <m/>
    <m/>
    <m/>
    <s v="CONTRATO DE PRESTACION DE SERVICIOS - PROFESIONALES-CO1,PCCNTR,3333315"/>
    <s v="822"/>
    <s v="822"/>
    <s v="9022"/>
    <s v="0"/>
    <m/>
    <s v="211122"/>
    <s v="1986847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198684822"/>
    <s v="2022-07-06 00:00:00"/>
    <s v="2022-07-08 05:01:34"/>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211222"/>
    <s v="1986848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198684922"/>
    <s v="2022-07-06 00:00:00"/>
    <s v="2022-07-08 05:15:30"/>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743"/>
    <s v="1722"/>
    <s v="1722"/>
    <s v="9522"/>
    <s v="0"/>
    <m/>
    <s v="211322"/>
    <s v="1986849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198685022"/>
    <s v="2022-07-06 00:00:00"/>
    <s v="2022-07-08 05:15:31"/>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211422"/>
    <s v="1986850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198685122"/>
    <s v="2022-07-06 00:00:00"/>
    <s v="2022-07-08 05:05:01"/>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211522"/>
    <s v="1986851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198685222"/>
    <s v="2022-07-06 00:00:00"/>
    <s v="2022-07-08 05:00:53"/>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211622"/>
    <s v="1986852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198685322"/>
    <s v="2022-07-06 00:00:00"/>
    <s v="2022-07-08 05:09:03"/>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211722"/>
    <s v="1986853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198685422"/>
    <s v="2022-07-06 00:00:00"/>
    <s v="2022-07-08 05:10:17"/>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211822"/>
    <s v="1986854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198685522"/>
    <s v="2022-07-06 00:00:00"/>
    <s v="2022-07-08 05:01:35"/>
    <s v="Pagada"/>
    <s v="3,997,500.00"/>
    <s v="21,250.00"/>
    <s v="3,976,250.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182"/>
    <s v="1722"/>
    <s v="1722"/>
    <s v="10122"/>
    <s v="0"/>
    <m/>
    <s v="211922"/>
    <s v="1986855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198685622"/>
    <s v="2022-07-06 00:00:00"/>
    <s v="2022-07-08 05:01:23"/>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212022"/>
    <s v="1986856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198685722"/>
    <s v="2022-07-06 00:00:00"/>
    <s v="2022-07-08 05:09:18"/>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212122"/>
    <s v="1986857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198685822"/>
    <s v="2022-07-06 00:00:00"/>
    <s v="2022-07-08 05:09:18"/>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212222"/>
    <s v="1986858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198685922"/>
    <s v="2022-07-06 00:00:00"/>
    <s v="2022-07-08 05:00:56"/>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212322"/>
    <s v="1986859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198686022"/>
    <s v="2022-07-06 00:00:00"/>
    <s v="2022-07-08 05:15:28"/>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212422"/>
    <s v="1986860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198686122"/>
    <s v="2022-07-06 00:00:00"/>
    <s v="2022-07-08 05:00:56"/>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212522"/>
    <s v="1986861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198686222"/>
    <s v="2022-07-06 00:00:00"/>
    <s v="2022-07-08 05:05:10"/>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212622"/>
    <s v="1986862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198686322"/>
    <s v="2022-07-06 00:00:00"/>
    <s v="2022-07-08 05:09:10"/>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212722"/>
    <s v="1986863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198686422"/>
    <s v="2022-07-06 00:00:00"/>
    <s v="2022-07-08 05:01:24"/>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212822"/>
    <s v="1986864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198686522"/>
    <s v="2022-07-06 00:00:00"/>
    <s v="2022-07-08 05:05:07"/>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212922"/>
    <s v="1986865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198686622"/>
    <s v="2022-07-06 00:00:00"/>
    <s v="2022-07-08 05:01:35"/>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213022"/>
    <s v="1986866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198686722"/>
    <s v="2022-07-06 00:00:00"/>
    <s v="2022-07-08 05:15:28"/>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213122"/>
    <s v="1986867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198686822"/>
    <s v="2022-07-06 00:00:00"/>
    <s v="2022-07-08 05:05:06"/>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213222"/>
    <s v="1986868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198686922"/>
    <s v="2022-07-06 00:00:00"/>
    <s v="2022-07-08 05:00:57"/>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213322"/>
    <s v="1986869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198687022"/>
    <s v="2022-07-06 00:00:00"/>
    <s v="2022-07-08 05:00:57"/>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213422"/>
    <s v="1986870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198687122"/>
    <s v="2022-07-06 00:00:00"/>
    <s v="2022-07-08 05:06:21"/>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213522"/>
    <s v="1986871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198687222"/>
    <s v="2022-07-06 00:00:00"/>
    <s v="2022-07-08 05:09:16"/>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213622"/>
    <s v="1986872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198687322"/>
    <s v="2022-07-06 00:00:00"/>
    <s v="2022-07-08 05:05:01"/>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213722"/>
    <s v="1986873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198687422"/>
    <s v="2022-07-06 00:00:00"/>
    <s v="2022-07-08 05:01:24"/>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213822"/>
    <s v="1986874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198687522"/>
    <s v="2022-07-06 00:00:00"/>
    <s v="2022-07-08 05:10:15"/>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213922"/>
    <s v="1986875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198687622"/>
    <s v="2022-07-06 00:00:00"/>
    <s v="2022-07-08 05:14:58"/>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214022"/>
    <s v="1986876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198687722"/>
    <s v="2022-07-06 00:00:00"/>
    <s v="2022-07-08 05:15:27"/>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214122"/>
    <s v="1986877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198687822"/>
    <s v="2022-07-06 00:00:00"/>
    <s v="2022-07-08 05:10:13"/>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214222"/>
    <s v="1986878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198687922"/>
    <s v="2022-07-06 00:00:00"/>
    <s v="2022-07-08 05:09:17"/>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214322"/>
    <s v="1986879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198688022"/>
    <s v="2022-07-06 00:00:00"/>
    <s v="2022-07-08 05:15:26"/>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214422"/>
    <s v="1986880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198688122"/>
    <s v="2022-07-06 00:00:00"/>
    <s v="2022-07-08 05:09:17"/>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214522"/>
    <s v="1986881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198688222"/>
    <s v="2022-07-06 00:00:00"/>
    <s v="2022-07-08 05:00:58"/>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760"/>
    <s v="1722"/>
    <s v="1722"/>
    <s v="13322"/>
    <s v="0"/>
    <m/>
    <s v="214622"/>
    <s v="1986882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198688322"/>
    <s v="2022-07-06 00:00:00"/>
    <s v="2022-07-08 05:09:09"/>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214722"/>
    <s v="1986883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198692722"/>
    <s v="2022-07-06 00:00:00"/>
    <s v="2022-07-08 05:15:24"/>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214822"/>
    <s v="1986927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198692822"/>
    <s v="2022-07-06 00:00:00"/>
    <s v="2022-07-08 05:01:16"/>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214922"/>
    <s v="1986928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198692922"/>
    <s v="2022-07-06 00:00:00"/>
    <s v="2022-07-08 05:15:03"/>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215022"/>
    <s v="1986929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198693122"/>
    <s v="2022-07-06 00:00:00"/>
    <s v="2022-07-08 05:05:09"/>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215122"/>
    <s v="1986931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198693322"/>
    <s v="2022-07-06 00:00:00"/>
    <s v="2022-07-08 05:00:54"/>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215222"/>
    <s v="1986933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198693422"/>
    <s v="2022-07-06 00:00:00"/>
    <s v="2022-07-08 05:01:26"/>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215322"/>
    <s v="1986934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198693522"/>
    <s v="2022-07-06 00:00:00"/>
    <s v="2022-07-08 05:15:22"/>
    <s v="Pagada"/>
    <s v="3,997,500.00"/>
    <s v="21,250.00"/>
    <s v="3,976,250.00"/>
    <s v="Beneficiario final"/>
    <s v="Actual"/>
    <s v="Cédula de Ciudadanía"/>
    <n v="88278114"/>
    <x v="251"/>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056"/>
    <s v="1722"/>
    <s v="1722"/>
    <s v="14122"/>
    <s v="0"/>
    <m/>
    <s v="215422"/>
    <s v="198693522"/>
    <s v="0"/>
    <s v="2022-01-23 00:00:00"/>
    <s v="CONTRATO DE PRESTACION DE SERVICIOS - PROFESIONALES"/>
    <x v="250"/>
    <s v="Prestar con plena autonomía técnica y administrativa los servicios profesionales como instructor para atender las necesidades de la coordinación académica de formación ARTICULACIÓN CON LA EDUCACION MEDIA en las áreas asociadas a la red de conocimient"/>
  </r>
  <r>
    <s v="198693622"/>
    <s v="2022-07-06 00:00:00"/>
    <s v="2022-07-08 05:05:11"/>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215522"/>
    <s v="1986936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198693722"/>
    <s v="2022-07-06 00:00:00"/>
    <s v="2022-07-08 05:00:55"/>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215622"/>
    <s v="1986937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198693822"/>
    <s v="2022-07-06 00:00:00"/>
    <s v="2022-07-08 05:09:15"/>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215722"/>
    <s v="1986938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198693922"/>
    <s v="2022-07-06 00:00:00"/>
    <s v="2022-07-08 05:14:59"/>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215822"/>
    <s v="1986939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198694022"/>
    <s v="2022-07-06 00:00:00"/>
    <s v="2022-07-08 05:15:22"/>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94"/>
    <s v="1722"/>
    <s v="1722"/>
    <s v="14622"/>
    <s v="0"/>
    <m/>
    <s v="215922"/>
    <s v="1986940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198694122"/>
    <s v="2022-07-06 00:00:00"/>
    <s v="2022-07-08 05:09:11"/>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216022"/>
    <s v="1986941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198694222"/>
    <s v="2022-07-06 00:00:00"/>
    <s v="2022-07-08 05:01:31"/>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216122"/>
    <s v="1986942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198694322"/>
    <s v="2022-07-06 00:00:00"/>
    <s v="2022-07-08 05:00:55"/>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216322"/>
    <s v="1986943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198694422"/>
    <s v="2022-07-06 00:00:00"/>
    <s v="2022-07-08 05:01:31"/>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216422"/>
    <s v="1986944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198694522"/>
    <s v="2022-07-06 00:00:00"/>
    <s v="2022-07-08 05:15:23"/>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216522"/>
    <s v="1986945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198694722"/>
    <s v="2022-07-06 00:00:00"/>
    <s v="2022-07-08 05:09:02"/>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216622"/>
    <s v="1986947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198694822"/>
    <s v="2022-07-06 00:00:00"/>
    <s v="2022-07-08 04:44:49"/>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041"/>
    <s v="1722"/>
    <s v="1722"/>
    <s v="16022"/>
    <s v="0"/>
    <m/>
    <s v="216722"/>
    <s v="1986948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198694922"/>
    <s v="2022-07-06 00:00:00"/>
    <s v="2022-07-08 05:01:25"/>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216822"/>
    <s v="1986949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198695022"/>
    <s v="2022-07-06 00:00:00"/>
    <s v="2022-07-08 05:09:03"/>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216922"/>
    <s v="1986950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198695122"/>
    <s v="2022-07-06 00:00:00"/>
    <s v="2022-07-08 05:15:13"/>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217022"/>
    <s v="1986951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198695222"/>
    <s v="2022-07-06 00:00:00"/>
    <s v="2022-07-08 05:14:58"/>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217122"/>
    <s v="1986952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198695322"/>
    <s v="2022-07-06 00:00:00"/>
    <s v="2022-07-08 05:16:59"/>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217222"/>
    <s v="1986953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198695422"/>
    <s v="2022-07-06 00:00:00"/>
    <s v="2022-07-08 05:15:13"/>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217322"/>
    <s v="1986954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198695522"/>
    <s v="2022-07-06 00:00:00"/>
    <s v="2022-07-08 05:15:25"/>
    <s v="Pagada"/>
    <s v="3,997,500.00"/>
    <s v="21,250.00"/>
    <s v="3,976,250.00"/>
    <s v="Beneficiario final"/>
    <s v="Actual"/>
    <s v="Cédula de Ciudadanía"/>
    <n v="80150995"/>
    <x v="269"/>
    <s v="Abono en cuenta"/>
    <s v="Corriente"/>
    <s v="00966003470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13"/>
    <s v="1722"/>
    <s v="1722"/>
    <s v="16922"/>
    <s v="0"/>
    <m/>
    <s v="217422"/>
    <s v="198695522"/>
    <s v="0"/>
    <s v="2022-01-23 00:00:00"/>
    <s v="CONTRATO DE PRESTACION DE SERVICIOS - PROFESIONALES"/>
    <x v="268"/>
    <s v="Prestar con plena autonomía técnica y administrativa los servicios profesionales como instructor para atender las necesidades de la coordinación académica de formación ARTICULACIÓN CON LA EDUCACION MEDIA en las áreas asociadas a la red de conocimien"/>
  </r>
  <r>
    <s v="198695622"/>
    <s v="2022-07-06 00:00:00"/>
    <s v="2022-07-08 05:15:25"/>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217522"/>
    <s v="1986956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198695722"/>
    <s v="2022-07-06 00:00:00"/>
    <s v="2022-07-08 04:43:01"/>
    <s v="Pagada"/>
    <s v="3,997,500.00"/>
    <s v="21,250.00"/>
    <s v="3,976,250.00"/>
    <s v="Beneficiario final"/>
    <s v="Actual"/>
    <s v="Cédula de Ciudadanía"/>
    <n v="4151700"/>
    <x v="271"/>
    <s v="Abono en cuenta"/>
    <s v="Ahorro"/>
    <s v="415070052135"/>
    <s v="Activa"/>
    <s v="800037800"/>
    <s v="BANCO AGRARIO DE 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970"/>
    <s v="1722"/>
    <s v="1722"/>
    <s v="17122"/>
    <s v="0"/>
    <m/>
    <s v="217622"/>
    <s v="198695722"/>
    <s v="0"/>
    <s v="2022-01-23 00:00:00"/>
    <s v="CONTRATO DE PRESTACION DE SERVICIOS - PROFESIONALES"/>
    <x v="270"/>
    <s v="Prestar con plena autonomía técnica y administrativa los servicios profesionales como instructor para atender las necesidades de la coordinación académica de formación ARTICULACIÓN CON LA EDUCACION MEDIA en las áreas asociadas a la red de conocimien"/>
  </r>
  <r>
    <s v="198695822"/>
    <s v="2022-07-06 00:00:00"/>
    <s v="2022-07-08 05:01:03"/>
    <s v="Pagada"/>
    <s v="3,997,500.00"/>
    <s v="22,786.00"/>
    <s v="3,974,71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217722"/>
    <s v="1986958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198695922"/>
    <s v="2022-07-06 00:00:00"/>
    <s v="2022-07-08 05:01:13"/>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217822"/>
    <s v="1986959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198696022"/>
    <s v="2022-07-06 00:00:00"/>
    <s v="2022-07-08 05:09:16"/>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217922"/>
    <s v="1986960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198696122"/>
    <s v="2022-07-06 00:00:00"/>
    <s v="2022-07-08 05:05:03"/>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218022"/>
    <s v="1986961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198696222"/>
    <s v="2022-07-06 00:00:00"/>
    <s v="2022-07-08 04:45:55"/>
    <s v="Pagada"/>
    <s v="3,997,500.00"/>
    <s v="21,250.00"/>
    <s v="3,976,250.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218122"/>
    <s v="1986962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198696322"/>
    <s v="2022-07-06 00:00:00"/>
    <s v="2022-07-08 05:00:53"/>
    <s v="Pagada"/>
    <s v="3,997,500.00"/>
    <s v="21,250.00"/>
    <s v="3,976,250.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218222"/>
    <s v="1986963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198696422"/>
    <s v="2022-07-06 00:00:00"/>
    <s v="2022-07-08 05:01:26"/>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218322"/>
    <s v="1986964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198696522"/>
    <s v="2022-07-06 00:00:00"/>
    <s v="2022-07-08 05:06:18"/>
    <s v="Pagada"/>
    <s v="3,997,500.00"/>
    <s v="21,250.00"/>
    <s v="3,976,250.00"/>
    <s v="Beneficiario final"/>
    <s v="Actual"/>
    <s v="Cédula de Ciudadanía"/>
    <n v="79327695"/>
    <x v="277"/>
    <s v="Abono en cuenta"/>
    <s v="Ahorro"/>
    <s v="434201817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68"/>
    <s v="1722"/>
    <s v="1722"/>
    <s v="32122"/>
    <s v="0"/>
    <m/>
    <s v="218422"/>
    <s v="198696522"/>
    <s v="0"/>
    <s v="2022-01-27 00:00:00"/>
    <s v="CONTRATO DE PRESTACION DE SERVICIOS - PROFESIONALES"/>
    <x v="276"/>
    <s v="Prestar con plena autonomía técnica y administrativa los servicios profesionales como instructor para atender las necesidades de la coordinación académica de formación ARTICULACIÓN CON LA EDUCACION MEDIA en las áreas asociadas a la red de conocimient"/>
  </r>
  <r>
    <s v="198696622"/>
    <s v="2022-07-06 00:00:00"/>
    <s v="2022-07-08 05:15:18"/>
    <s v="Pagada"/>
    <s v="3,997,500.00"/>
    <s v="22,682.00"/>
    <s v="3,974,818.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77123"/>
    <s v="1922"/>
    <s v="1922"/>
    <s v="32522"/>
    <s v="0"/>
    <m/>
    <s v="218522"/>
    <s v="1986966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198696722"/>
    <s v="2022-07-06 00:00:00"/>
    <s v="2022-07-08 05:00:59"/>
    <s v="Pagada"/>
    <s v="3,997,500.00"/>
    <s v="22,682.00"/>
    <s v="3,974,818.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0531"/>
    <s v="1922"/>
    <s v="1922"/>
    <s v="32622"/>
    <s v="0"/>
    <m/>
    <s v="218622"/>
    <s v="1986967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198696822"/>
    <s v="2022-07-06 00:00:00"/>
    <s v="2022-07-08 05:15:19"/>
    <s v="Pagada"/>
    <s v="3,997,500.00"/>
    <s v="22,682.00"/>
    <s v="3,974,818.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1574"/>
    <s v="1922"/>
    <s v="1922"/>
    <s v="32722"/>
    <s v="0"/>
    <m/>
    <s v="218722"/>
    <s v="1986968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198696922"/>
    <s v="2022-07-06 00:00:00"/>
    <s v="2022-07-08 05:01:02"/>
    <s v="Pagada"/>
    <s v="3,997,500.00"/>
    <s v="22,743.00"/>
    <s v="3,974,757.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2395"/>
    <s v="1922"/>
    <s v="1922"/>
    <s v="32822"/>
    <s v="0"/>
    <m/>
    <s v="218822"/>
    <s v="1986969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198697022"/>
    <s v="2022-07-06 00:00:00"/>
    <s v="2022-07-08 05:09:12"/>
    <s v="Pagada"/>
    <s v="3,997,500.00"/>
    <s v="22,802.00"/>
    <s v="3,974,698.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005"/>
    <s v="1922"/>
    <s v="1922"/>
    <s v="32922"/>
    <s v="0"/>
    <m/>
    <s v="218922"/>
    <s v="1986970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198697122"/>
    <s v="2022-07-06 00:00:00"/>
    <s v="2022-07-08 05:15:14"/>
    <s v="Pagada"/>
    <s v="3,997,500.00"/>
    <s v="22,026.00"/>
    <s v="3,975,474.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251"/>
    <s v="1922"/>
    <s v="1922"/>
    <s v="33122"/>
    <s v="0"/>
    <m/>
    <s v="219022"/>
    <s v="1986971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198697222"/>
    <s v="2022-07-06 00:00:00"/>
    <s v="2022-07-08 05:00:59"/>
    <s v="Pagada"/>
    <s v="3,997,500.00"/>
    <s v="22,682.00"/>
    <s v="3,974,818.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541"/>
    <s v="1922"/>
    <s v="1922"/>
    <s v="33222"/>
    <s v="0"/>
    <m/>
    <s v="219122"/>
    <s v="1986972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198697422"/>
    <s v="2022-07-06 00:00:00"/>
    <s v="2022-07-08 04:43:02"/>
    <s v="Pagada"/>
    <s v="3,997,500.00"/>
    <s v="22,026.00"/>
    <s v="3,975,474.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5506"/>
    <s v="1922"/>
    <s v="1922"/>
    <s v="33322"/>
    <s v="0"/>
    <m/>
    <s v="219222"/>
    <s v="1986974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198697522"/>
    <s v="2022-07-06 00:00:00"/>
    <s v="2022-07-08 05:10:14"/>
    <s v="Pagada"/>
    <s v="3,997,500.00"/>
    <s v="22,742.00"/>
    <s v="3,974,758.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O1,PCCNTR,3388056"/>
    <s v="1922"/>
    <s v="1922"/>
    <s v="33422"/>
    <s v="0"/>
    <m/>
    <s v="219322"/>
    <s v="1986975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198697622"/>
    <s v="2022-07-06 00:00:00"/>
    <s v="2022-07-08 05:10:14"/>
    <s v="Pagada"/>
    <s v="3,997,500.00"/>
    <s v="21,250.00"/>
    <s v="3,976,250.00"/>
    <s v="Beneficiario final"/>
    <s v="Actual"/>
    <s v="Cédula de Ciudadanía"/>
    <n v="79354889"/>
    <x v="287"/>
    <s v="Abono en cuenta"/>
    <s v="Ahorro"/>
    <s v="004841834"/>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3232"/>
    <s v="1922"/>
    <s v="1922"/>
    <s v="33622"/>
    <s v="0"/>
    <m/>
    <s v="219422"/>
    <s v="198697622"/>
    <s v="0"/>
    <s v="2022-01-28 00:00:00"/>
    <s v="CONTRATO DE PRESTACION DE SERVICIOS - PROFESIONALES"/>
    <x v="286"/>
    <s v="Prestar los servicios profesionales de carácter temporal como instructor de emprendimiento para el desarrollo de acciones de formación en el sector rural donde tiene incidencia del programa SENA Emprende Rural para el centro Industrial y de Desarroll"/>
  </r>
  <r>
    <s v="198697722"/>
    <s v="2022-07-06 00:00:00"/>
    <s v="2022-07-08 05:05:10"/>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04"/>
    <s v="1722"/>
    <s v="1722"/>
    <s v="33922"/>
    <s v="0"/>
    <m/>
    <s v="219522"/>
    <s v="1986977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198697822"/>
    <s v="2022-07-06 00:00:00"/>
    <s v="2022-07-08 05:05:29"/>
    <s v="Pagada"/>
    <s v="3,198,000.00"/>
    <s v="17,000.00"/>
    <s v="3,181,000.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198,000.00"/>
    <s v="0.00"/>
    <s v="0.00"/>
    <s v="0.00"/>
    <s v="13-01-01-DT"/>
    <m/>
    <m/>
    <s v="No"/>
    <m/>
    <m/>
    <m/>
    <m/>
    <s v="CONTRATO DE PRESTACION DE SERVICIOS - PROFESIONALES-CO1,PCCNTR,3315714"/>
    <s v="1722"/>
    <s v="1722"/>
    <s v="37422"/>
    <s v="0"/>
    <m/>
    <s v="219622"/>
    <s v="1986978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198698022"/>
    <s v="2022-07-06 00:00:00"/>
    <s v="2022-07-08 04:44:05"/>
    <s v="Pagada"/>
    <s v="3,700,000.00"/>
    <s v="21,877.00"/>
    <s v="3,678,123.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219722"/>
    <s v="1986980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198698122"/>
    <s v="2022-07-06 00:00:00"/>
    <s v="2022-07-08 04:46:43"/>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219822"/>
    <s v="1986981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198698222"/>
    <s v="2022-07-06 00:00:00"/>
    <s v="2022-07-08 05:01:00"/>
    <s v="Pagada"/>
    <s v="3,997,500.00"/>
    <s v="24,353.00"/>
    <s v="3,973,147.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219922"/>
    <s v="1986982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198698322"/>
    <s v="2022-07-06 00:00:00"/>
    <s v="2022-07-08 05:01:15"/>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220022"/>
    <s v="1986983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198698422"/>
    <s v="2022-07-06 00:00:00"/>
    <s v="2022-07-08 05:01:04"/>
    <s v="Pagada"/>
    <s v="3,997,500.00"/>
    <s v="21,250.00"/>
    <s v="3,976,250.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220122"/>
    <s v="1986984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198698522"/>
    <s v="2022-07-06 00:00:00"/>
    <s v="2022-07-08 05:06:19"/>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220222"/>
    <s v="1986985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198698622"/>
    <s v="2022-07-06 00:00:00"/>
    <s v="2022-07-08 05:07:25"/>
    <s v="Pagada"/>
    <s v="3,997,500.00"/>
    <s v="786,950.00"/>
    <s v="3,210,5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220322"/>
    <s v="1986986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198698722"/>
    <s v="2022-07-06 00:00:00"/>
    <s v="2022-07-08 05:06:19"/>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220422"/>
    <s v="1986987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198698822"/>
    <s v="2022-07-06 00:00:00"/>
    <s v="2022-07-08 05:07:09"/>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220522"/>
    <s v="1986988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198698922"/>
    <s v="2022-07-06 00:00:00"/>
    <s v="2022-07-08 05:07:10"/>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220622"/>
    <s v="1986989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198699022"/>
    <s v="2022-07-06 00:00:00"/>
    <s v="2022-07-08 05:25:45"/>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220722"/>
    <s v="1986990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198699122"/>
    <s v="2022-07-06 00:00:00"/>
    <s v="2022-07-08 05:15:03"/>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220822"/>
    <s v="1986991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198699222"/>
    <s v="2022-07-06 00:00:00"/>
    <s v="2022-07-08 05:01:29"/>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220922"/>
    <s v="1986992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198699422"/>
    <s v="2022-07-06 00:00:00"/>
    <s v="2022-07-08 05:01:17"/>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221022"/>
    <s v="1986994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198699522"/>
    <s v="2022-07-06 00:00:00"/>
    <s v="2022-07-08 05:01:30"/>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221122"/>
    <s v="1986995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198699622"/>
    <s v="2022-07-06 00:00:00"/>
    <s v="2022-07-08 05:09:10"/>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531"/>
    <s v="2022"/>
    <s v="2022"/>
    <s v="17822"/>
    <s v="0"/>
    <m/>
    <s v="221222"/>
    <s v="1986996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198699722"/>
    <s v="2022-07-06 00:00:00"/>
    <s v="2022-07-08 05:15:15"/>
    <s v="Pagada"/>
    <s v="3,997,500.00"/>
    <s v="21,250.00"/>
    <s v="3,976,250.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221322"/>
    <s v="1986997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198699822"/>
    <s v="2022-07-06 00:00:00"/>
    <s v="2022-07-08 05:09:11"/>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221422"/>
    <s v="1986998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198699922"/>
    <s v="2022-07-06 00:00:00"/>
    <s v="2022-07-08 05:01:05"/>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221522"/>
    <s v="1986999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198700022"/>
    <s v="2022-07-06 00:00:00"/>
    <s v="2022-07-08 04:43:03"/>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221622"/>
    <s v="1987000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198700122"/>
    <s v="2022-07-06 00:00:00"/>
    <s v="2022-07-08 05:01:18"/>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221722"/>
    <s v="1987001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198700222"/>
    <s v="2022-07-06 00:00:00"/>
    <s v="2022-07-08 05:09:13"/>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221822"/>
    <s v="1987002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198700322"/>
    <s v="2022-07-06 00:00:00"/>
    <s v="2022-07-08 05:01:30"/>
    <s v="Pagada"/>
    <s v="3,997,500.00"/>
    <s v="21,250.00"/>
    <s v="3,976,250.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88"/>
    <s v="2022"/>
    <s v="2022"/>
    <s v="22922"/>
    <s v="0"/>
    <m/>
    <s v="221922"/>
    <s v="1987003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198700422"/>
    <s v="2022-07-06 00:00:00"/>
    <s v="2022-07-08 05:15:02"/>
    <s v="Pagada"/>
    <s v="3,997,500.00"/>
    <s v="21,250.00"/>
    <s v="3,976,250.00"/>
    <s v="Beneficiario final"/>
    <s v="Actual"/>
    <s v="Cédula de Ciudadanía"/>
    <n v="1030570938"/>
    <x v="180"/>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61"/>
    <s v="2022"/>
    <s v="2022"/>
    <s v="23022"/>
    <s v="0"/>
    <m/>
    <s v="222022"/>
    <s v="198700422"/>
    <s v="0"/>
    <s v="2022-01-25 00:00:00"/>
    <s v="CONTRATO DE PRESTACION DE SERVICIOS - PROFESIONALES"/>
    <x v="180"/>
    <s v="estar con plena autonomía técnica y administrativa los servicios profesionales como instructor para atender las necesidades de la coordinación académica de formación COMPLEMENTARIA Y TITULADA en las áreas asociadas a la red de conocimiento del progra"/>
  </r>
  <r>
    <s v="198700522"/>
    <s v="2022-07-06 00:00:00"/>
    <s v="2022-07-08 05:01:05"/>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222122"/>
    <s v="1987005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198700622"/>
    <s v="2022-07-06 00:00:00"/>
    <s v="2022-07-08 05:05:08"/>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222222"/>
    <s v="1987006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198700722"/>
    <s v="2022-07-06 00:00:00"/>
    <s v="2022-07-08 05:15:16"/>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223"/>
    <s v="2022"/>
    <s v="2022"/>
    <s v="23422"/>
    <s v="0"/>
    <m/>
    <s v="222322"/>
    <s v="1987007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198700822"/>
    <s v="2022-07-06 00:00:00"/>
    <s v="2022-07-08 05:15:16"/>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222422"/>
    <s v="1987008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198700922"/>
    <s v="2022-07-06 00:00:00"/>
    <s v="2022-07-08 05:15:17"/>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222522"/>
    <s v="1987009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198701022"/>
    <s v="2022-07-06 00:00:00"/>
    <s v="2022-07-08 05:05:32"/>
    <s v="Pagada"/>
    <s v="3,075,000.00"/>
    <s v="16,346.00"/>
    <s v="3,058,654.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6655"/>
    <s v="1622"/>
    <s v="1622"/>
    <s v="30122"/>
    <s v="0"/>
    <m/>
    <s v="222622"/>
    <s v="1987010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198701122"/>
    <s v="2022-07-06 00:00:00"/>
    <s v="2022-07-08 05:08:58"/>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222722"/>
    <s v="1987011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198708522"/>
    <s v="2022-07-06 00:00:00"/>
    <s v="2022-07-08 05:15:02"/>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222822"/>
    <s v="1987085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198708622"/>
    <s v="2022-07-06 00:00:00"/>
    <s v="2022-07-08 05:06:16"/>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222922"/>
    <s v="1987086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198708722"/>
    <s v="2022-07-06 00:00:00"/>
    <s v="2022-07-08 05:15:11"/>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223022"/>
    <s v="1987087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198708822"/>
    <s v="2022-07-06 00:00:00"/>
    <s v="2022-07-08 04:45:56"/>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223122"/>
    <s v="1987088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198708922"/>
    <s v="2022-07-06 00:00:00"/>
    <s v="2022-07-08 05:00:46"/>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223222"/>
    <s v="1987089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198709022"/>
    <s v="2022-07-06 00:00:00"/>
    <s v="2022-07-08 04:44:50"/>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223322"/>
    <s v="1987090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198709122"/>
    <s v="2022-07-06 00:00:00"/>
    <s v="2022-07-08 05:00:48"/>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223422"/>
    <s v="1987091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198709222"/>
    <s v="2022-07-06 00:00:00"/>
    <s v="2022-07-08 05:01:14"/>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223522"/>
    <s v="1987092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198709322"/>
    <s v="2022-07-06 00:00:00"/>
    <s v="2022-07-08 05:00:49"/>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223622"/>
    <s v="1987093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198709422"/>
    <s v="2022-07-06 00:00:00"/>
    <s v="2022-07-08 05:01:33"/>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223722"/>
    <s v="1987094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198709522"/>
    <s v="2022-07-06 00:00:00"/>
    <s v="2022-07-08 05:01:15"/>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223822"/>
    <s v="1987095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198709622"/>
    <s v="2022-07-06 00:00:00"/>
    <s v="2022-07-08 05:01:33"/>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223922"/>
    <s v="1987096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198709722"/>
    <s v="2022-07-06 00:00:00"/>
    <s v="2022-07-08 05:01:34"/>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224022"/>
    <s v="1987097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198709822"/>
    <s v="2022-07-06 00:00:00"/>
    <s v="2022-07-08 05:09:20"/>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224122"/>
    <s v="1987098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198709922"/>
    <s v="2022-07-06 00:00:00"/>
    <s v="2022-07-08 05:09:08"/>
    <s v="Pagada"/>
    <s v="3,997,500.00"/>
    <s v="21,250.00"/>
    <s v="3,976,250.00"/>
    <s v="Beneficiario final"/>
    <s v="Actual"/>
    <s v="Cédula de Ciudadanía"/>
    <n v="52635373"/>
    <x v="203"/>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77610"/>
    <s v="2022"/>
    <s v="2022"/>
    <s v="33522"/>
    <s v="0"/>
    <m/>
    <s v="224322"/>
    <s v="198709922"/>
    <s v="0"/>
    <s v="2022-01-28 00:00:00"/>
    <s v="CONTRATO DE PRESTACION DE SERVICIOS - PROFESIONALES"/>
    <x v="203"/>
    <s v="Prestar con plena autonomía técnica y administrativa los servicios profesionales como instructor para atender las necesidades de la coordinación académica de formación COMPLEMENTARIA Y TITULADA en las áreas asociadas a la red de conocimiento del prog"/>
  </r>
  <r>
    <s v="198710022"/>
    <s v="2022-07-06 00:00:00"/>
    <s v="2022-07-08 05:00:47"/>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528"/>
    <s v="2022"/>
    <s v="2022"/>
    <s v="35622"/>
    <s v="0"/>
    <m/>
    <s v="224422"/>
    <s v="1987100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198710122"/>
    <s v="2022-07-06 00:00:00"/>
    <s v="2022-07-08 05:15:29"/>
    <s v="Pagada"/>
    <s v="3,997,500.00"/>
    <s v="21,250.00"/>
    <s v="3,976,250.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9794"/>
    <s v="2022"/>
    <s v="2022"/>
    <s v="36522"/>
    <s v="0"/>
    <m/>
    <s v="224522"/>
    <s v="1987101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198710222"/>
    <s v="2022-07-06 00:00:00"/>
    <s v="2022-07-08 05:06:11"/>
    <s v="Pagada"/>
    <s v="3,997,500.00"/>
    <s v="183,438.00"/>
    <s v="3,814,062.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714"/>
    <s v="1722"/>
    <s v="1722"/>
    <s v="37422"/>
    <s v="0"/>
    <m/>
    <s v="224622"/>
    <s v="1987102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198715322"/>
    <s v="2022-07-06 00:00:00"/>
    <s v="2022-07-08 05:00:50"/>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193222"/>
    <s v="1987153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198723722"/>
    <s v="2022-07-06 00:00:00"/>
    <s v="2022-07-08 05:00:49"/>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198222"/>
    <s v="1987237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198726322"/>
    <s v="2022-07-06 00:00:00"/>
    <s v="2022-07-08 05:28:46"/>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203222"/>
    <s v="1987263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198728122"/>
    <s v="2022-07-06 00:00:00"/>
    <s v="2022-07-08 05:28:53"/>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PAGO HONORARIOS MES JUNIO"/>
    <s v="1222"/>
    <s v="1222"/>
    <s v="19722"/>
    <s v="0"/>
    <m/>
    <s v="208222"/>
    <s v="1987281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198745322"/>
    <s v="2022-07-06 00:00:00"/>
    <s v="2022-07-08 05:09:04"/>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MES JUNIO"/>
    <s v="1722"/>
    <s v="1722"/>
    <s v="14922"/>
    <s v="0"/>
    <m/>
    <s v="216222"/>
    <s v="1987453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198746922"/>
    <s v="2022-07-06 00:00:00"/>
    <s v="2022-07-08 05:36:35"/>
    <s v="Pagada"/>
    <s v="1,300,000.00"/>
    <s v="6,090.00"/>
    <s v="1,293,910.00"/>
    <s v="Beneficiario final"/>
    <s v="Actual"/>
    <s v="Cédula de Ciudadanía"/>
    <n v="53925146"/>
    <x v="202"/>
    <s v="Abono en cuenta"/>
    <s v="Ahorro"/>
    <s v="9450001757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PAGO HONORARIOS MES JUNIO"/>
    <s v="122"/>
    <s v="122"/>
    <s v="32422"/>
    <s v="0"/>
    <m/>
    <s v="224222"/>
    <s v="198746922"/>
    <s v="0"/>
    <s v="2022-01-27 00:00:00"/>
    <s v="CONTRATO DE PRESTACION DE SERVICIOS"/>
    <x v="202"/>
    <s v="Prestación de servicios de apoyo a la gestión con plena autonomía técnica y administrativa EN EL PROCESO DE ALTURAS para atender las necesidades del área de formación complementaria del Centro Industrial y de Desarrollo Empresarial de Soacha"/>
  </r>
  <r>
    <s v="216735222"/>
    <s v="2022-07-19 00:00:00"/>
    <s v="2022-07-22 03:29:57"/>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JUNIO"/>
    <s v="1722"/>
    <s v="1722"/>
    <s v="16522"/>
    <s v="25922"/>
    <s v="2022-07-19 00:00:00"/>
    <s v="244522"/>
    <s v="2167352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216747422"/>
    <s v="2022-07-19 00:00:00"/>
    <s v="2022-07-22 03:29:56"/>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JUNIO"/>
    <s v="1722"/>
    <s v="1722"/>
    <s v="24222"/>
    <s v="26022"/>
    <s v="2022-07-19 00:00:00"/>
    <s v="244622"/>
    <s v="2167474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216749522"/>
    <s v="2022-07-19 00:00:00"/>
    <s v="2022-07-22 03:25:25"/>
    <s v="Pagada"/>
    <s v="3,997,500.00"/>
    <s v="21,250.00"/>
    <s v="3,976,25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JUNIO"/>
    <s v="1722"/>
    <s v="1722"/>
    <s v="34022"/>
    <s v="26122"/>
    <s v="2022-07-19 00:00:00"/>
    <s v="244722"/>
    <s v="2167495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237147922"/>
    <s v="2022-08-03 00:00:00"/>
    <s v="2022-08-05 03:50:00"/>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249522"/>
    <s v="2371479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237148022"/>
    <s v="2022-08-03 00:00:00"/>
    <s v="2022-08-05 04:05:33"/>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249622"/>
    <s v="2371480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237148122"/>
    <s v="2022-08-03 00:00:00"/>
    <s v="2022-08-05 04:52:45"/>
    <s v="Pagada"/>
    <s v="1,742,500.00"/>
    <s v="8,745.00"/>
    <s v="1,733,755.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42,500.00"/>
    <s v="0.00"/>
    <s v="0.00"/>
    <s v="0.00"/>
    <s v="13-01-01-DT"/>
    <m/>
    <m/>
    <s v="No"/>
    <m/>
    <m/>
    <m/>
    <m/>
    <s v="CONTRATO DE PRESTACION DE SERVICIOS-CO1,PCCNTR,3254528"/>
    <s v="122"/>
    <s v="122"/>
    <s v="16722"/>
    <s v="0"/>
    <m/>
    <s v="249722"/>
    <s v="2371481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237148222"/>
    <s v="2022-08-03 00:00:00"/>
    <s v="2022-08-05 04:02:06"/>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249822"/>
    <s v="2371482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237148322"/>
    <s v="2022-08-03 00:00:00"/>
    <s v="2022-08-05 04:22:54"/>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249922"/>
    <s v="2371483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237148422"/>
    <s v="2022-08-03 00:00:00"/>
    <s v="2022-08-05 04:02:07"/>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250022"/>
    <s v="2371484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237148522"/>
    <s v="2022-08-03 00:00:00"/>
    <s v="2022-08-05 04:15:22"/>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250122"/>
    <s v="2371485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237148622"/>
    <s v="2022-08-03 00:00:00"/>
    <s v="2022-08-05 04:02:02"/>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250222"/>
    <s v="2371486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237148722"/>
    <s v="2022-08-03 00:00:00"/>
    <s v="2022-08-05 04:15:23"/>
    <s v="Pagada"/>
    <s v="3,997,500.00"/>
    <s v="21,250.00"/>
    <s v="3,976,250.00"/>
    <s v="Beneficiario final"/>
    <s v="Actual"/>
    <s v="Cédula de Ciudadanía"/>
    <n v="1026269157"/>
    <x v="24"/>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870"/>
    <s v="2022"/>
    <s v="2022"/>
    <s v="18422"/>
    <s v="0"/>
    <m/>
    <s v="250322"/>
    <s v="237148722"/>
    <s v="0"/>
    <s v="2022-01-24 00:00:00"/>
    <s v="CONTRATO DE PRESTACION DE SERVICIOS - PROFESIONALES"/>
    <x v="24"/>
    <s v="Prestación de servicios profesionales con plena autonomía técnica y administrativa como instructor para atender las necesidades del área de formación del programa de formación titulado bajo la línea de GESTION DOCUMENTAL del Centro Industrial y de De"/>
  </r>
  <r>
    <s v="237148822"/>
    <s v="2022-08-03 00:00:00"/>
    <s v="2022-08-05 03:51:11"/>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250422"/>
    <s v="2371488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237148922"/>
    <s v="2022-08-03 00:00:00"/>
    <s v="2022-08-05 04:12:18"/>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250522"/>
    <s v="2371489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237149022"/>
    <s v="2022-08-03 00:00:00"/>
    <s v="2022-08-05 04:15:35"/>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250622"/>
    <s v="2371490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237149122"/>
    <s v="2022-08-03 00:00:00"/>
    <s v="2022-08-05 04:09:30"/>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250722"/>
    <s v="2371491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237149222"/>
    <s v="2022-08-03 00:00:00"/>
    <s v="2022-08-05 04:00:49"/>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250822"/>
    <s v="2371492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237149322"/>
    <s v="2022-08-03 00:00:00"/>
    <s v="2022-08-05 04:22:57"/>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251022"/>
    <s v="2371493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237149422"/>
    <s v="2022-08-03 00:00:00"/>
    <s v="2022-08-05 04:02:03"/>
    <s v="Pagada"/>
    <s v="3,997,500.00"/>
    <s v="21,250.00"/>
    <s v="3,976,250.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251122"/>
    <s v="2371494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237149522"/>
    <s v="2022-08-03 00:00:00"/>
    <s v="2022-08-05 04:40:21"/>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251222"/>
    <s v="2371495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237149622"/>
    <s v="2022-08-03 00:00:00"/>
    <s v="2022-08-05 04:15:21"/>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251322"/>
    <s v="2371496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237149722"/>
    <s v="2022-08-03 00:00:00"/>
    <s v="2022-08-05 04:02:03"/>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251422"/>
    <s v="2371497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237149822"/>
    <s v="2022-08-03 00:00:00"/>
    <s v="2022-08-05 04:22:57"/>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251522"/>
    <s v="2371498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237149922"/>
    <s v="2022-08-03 00:00:00"/>
    <s v="2022-08-05 04:22:32"/>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251622"/>
    <s v="2371499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237150022"/>
    <s v="2022-08-03 00:00:00"/>
    <s v="2022-08-05 04:22:58"/>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251722"/>
    <s v="2371500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237150122"/>
    <s v="2022-08-03 00:00:00"/>
    <s v="2022-08-05 04:00:50"/>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251822"/>
    <s v="2371501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237150222"/>
    <s v="2022-08-03 00:00:00"/>
    <s v="2022-08-05 04:22:29"/>
    <s v="Pagada"/>
    <s v="3,997,500.00"/>
    <s v="21,250.00"/>
    <s v="3,976,250.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251922"/>
    <s v="2371502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237150322"/>
    <s v="2022-08-03 00:00:00"/>
    <s v="2022-08-05 04:07:33"/>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252022"/>
    <s v="2371503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237150422"/>
    <s v="2022-08-03 00:00:00"/>
    <s v="2022-08-05 04:02:09"/>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252122"/>
    <s v="2371504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237150522"/>
    <s v="2022-08-03 00:00:00"/>
    <s v="2022-08-05 04:22:30"/>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252222"/>
    <s v="2371505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237150622"/>
    <s v="2022-08-03 00:00:00"/>
    <s v="2022-08-05 04:22:32"/>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702"/>
    <s v="2022"/>
    <s v="2022"/>
    <s v="21322"/>
    <s v="0"/>
    <m/>
    <s v="252322"/>
    <s v="2371506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237150722"/>
    <s v="2022-08-03 00:00:00"/>
    <s v="2022-08-05 04:22:31"/>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252422"/>
    <s v="2371507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237150822"/>
    <s v="2022-08-03 00:00:00"/>
    <s v="2022-08-05 04:22:55"/>
    <s v="Pagada"/>
    <s v="3,997,500.00"/>
    <s v="21,250.00"/>
    <s v="3,976,250.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252522"/>
    <s v="2371508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237150922"/>
    <s v="2022-08-03 00:00:00"/>
    <s v="2022-08-05 04:22:56"/>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252622"/>
    <s v="2371509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237151022"/>
    <s v="2022-08-03 00:00:00"/>
    <s v="2022-08-05 04:00:51"/>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252722"/>
    <s v="2371510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237151122"/>
    <s v="2022-08-03 00:00:00"/>
    <s v="2022-08-05 04:22:55"/>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252822"/>
    <s v="2371511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237151222"/>
    <s v="2022-08-03 00:00:00"/>
    <s v="2022-08-05 04:00:51"/>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964"/>
    <s v="2022"/>
    <s v="2022"/>
    <s v="23222"/>
    <s v="0"/>
    <m/>
    <s v="252922"/>
    <s v="2371512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237151422"/>
    <s v="2022-08-03 00:00:00"/>
    <s v="2022-08-05 04:15:20"/>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253022"/>
    <s v="2371514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237151522"/>
    <s v="2022-08-03 00:00:00"/>
    <s v="2022-08-05 04:22:31"/>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253122"/>
    <s v="2371515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237151622"/>
    <s v="2022-08-03 00:00:00"/>
    <s v="2022-08-05 04:02:04"/>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253222"/>
    <s v="2371516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237151722"/>
    <s v="2022-08-03 00:00:00"/>
    <s v="2022-08-05 04:22:33"/>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253322"/>
    <s v="2371517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237151822"/>
    <s v="2022-08-03 00:00:00"/>
    <s v="2022-08-05 04:02:59"/>
    <s v="Pagada"/>
    <s v="3,997,500.00"/>
    <s v="29,988.00"/>
    <s v="3,967,512.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253422"/>
    <s v="2371518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237151922"/>
    <s v="2022-08-03 00:00:00"/>
    <s v="2022-08-05 04:15:22"/>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253522"/>
    <s v="2371519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237152022"/>
    <s v="2022-08-03 00:00:00"/>
    <s v="2022-08-05 04:22:51"/>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253622"/>
    <s v="2371520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237152122"/>
    <s v="2022-08-03 00:00:00"/>
    <s v="2022-08-05 04:00:47"/>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253722"/>
    <s v="2371521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237152222"/>
    <s v="2022-08-03 00:00:00"/>
    <s v="2022-08-05 04:15:16"/>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253822"/>
    <s v="2371522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237152322"/>
    <s v="2022-08-03 00:00:00"/>
    <s v="2022-08-05 04:16:59"/>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253922"/>
    <s v="2371523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237152422"/>
    <s v="2022-08-03 00:00:00"/>
    <s v="2022-08-05 04:02:11"/>
    <s v="Pagada"/>
    <s v="3,997,500.00"/>
    <s v="21,250.00"/>
    <s v="3,976,250.00"/>
    <s v="Beneficiario final"/>
    <s v="Actual"/>
    <s v="Cédula de Ciudadanía"/>
    <n v="1024467486"/>
    <x v="63"/>
    <s v="Abono en cuenta"/>
    <s v="Ahorro"/>
    <s v="171540312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785"/>
    <s v="2022"/>
    <s v="2022"/>
    <s v="25322"/>
    <s v="0"/>
    <m/>
    <s v="254022"/>
    <s v="237152422"/>
    <s v="0"/>
    <s v="2022-01-26 00:00:00"/>
    <s v="CONTRATO DE PRESTACION DE SERVICIOS - PROFESIONALES"/>
    <x v="63"/>
    <s v="Prestación de servicios profesionales con plena autonomía técnica y administrativa como instructor para atender las necesidades del área de formación del programa de formación titulada bajo la línea de MANTENIMIENTO DE MOTOCICLETAS Y MOTOCARROS del C"/>
  </r>
  <r>
    <s v="237152522"/>
    <s v="2022-08-03 00:00:00"/>
    <s v="2022-08-05 03:49:29"/>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254122"/>
    <s v="2371525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237152622"/>
    <s v="2022-08-03 00:00:00"/>
    <s v="2022-08-05 04:09:59"/>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254222"/>
    <s v="2371526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237152722"/>
    <s v="2022-08-03 00:00:00"/>
    <s v="2022-08-05 04:22:23"/>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254322"/>
    <s v="2371527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237152822"/>
    <s v="2022-08-03 00:00:00"/>
    <s v="2022-08-05 03:49:33"/>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254422"/>
    <s v="2371528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237152922"/>
    <s v="2022-08-03 00:00:00"/>
    <s v="2022-08-05 04:02:05"/>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254522"/>
    <s v="2371529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237153022"/>
    <s v="2022-08-03 00:00:00"/>
    <s v="2022-08-05 04:12:18"/>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254622"/>
    <s v="2371530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237153122"/>
    <s v="2022-08-03 00:00:00"/>
    <s v="2022-08-05 04:00:46"/>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254722"/>
    <s v="2371531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237153222"/>
    <s v="2022-08-03 00:00:00"/>
    <s v="2022-08-05 04:22:52"/>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254822"/>
    <s v="2371532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237153322"/>
    <s v="2022-08-03 00:00:00"/>
    <s v="2022-08-05 04:22:52"/>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254922"/>
    <s v="2371533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237153422"/>
    <s v="2022-08-03 00:00:00"/>
    <s v="2022-08-05 04:09:58"/>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255022"/>
    <s v="2371534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237153522"/>
    <s v="2022-08-03 00:00:00"/>
    <s v="2022-08-05 04:12:17"/>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255122"/>
    <s v="2371535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237153622"/>
    <s v="2022-08-03 00:00:00"/>
    <s v="2022-08-05 04:02:05"/>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255222"/>
    <s v="2371536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237153722"/>
    <s v="2022-08-03 00:00:00"/>
    <s v="2022-08-05 04:22:29"/>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951"/>
    <s v="2022"/>
    <s v="2022"/>
    <s v="26622"/>
    <s v="0"/>
    <m/>
    <s v="255322"/>
    <s v="2371537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237153822"/>
    <s v="2022-08-03 00:00:00"/>
    <s v="2022-08-05 03:49:34"/>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255422"/>
    <s v="2371538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237153922"/>
    <s v="2022-08-03 00:00:00"/>
    <s v="2022-08-05 04:02:06"/>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255522"/>
    <s v="2371539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237154022"/>
    <s v="2022-08-03 00:00:00"/>
    <s v="2022-08-05 04:00:47"/>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255622"/>
    <s v="2371540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237154122"/>
    <s v="2022-08-03 00:00:00"/>
    <s v="2022-08-05 04:22:53"/>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255722"/>
    <s v="2371541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237154222"/>
    <s v="2022-08-03 00:00:00"/>
    <s v="2022-08-05 04:02:11"/>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47"/>
    <s v="2022"/>
    <s v="2022"/>
    <s v="27122"/>
    <s v="0"/>
    <m/>
    <s v="255822"/>
    <s v="2371542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237154922"/>
    <s v="2022-08-03 00:00:00"/>
    <s v="2022-08-05 04:02:02"/>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O1,PCCNTR,3354142"/>
    <s v="2022"/>
    <s v="2022"/>
    <s v="27222"/>
    <s v="0"/>
    <m/>
    <s v="255922"/>
    <s v="2371549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237155022"/>
    <s v="2022-08-03 00:00:00"/>
    <s v="2022-08-05 04:25:02"/>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256022"/>
    <s v="2371550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237155122"/>
    <s v="2022-08-03 00:00:00"/>
    <s v="2022-08-05 04:23:04"/>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256122"/>
    <s v="2371551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237155222"/>
    <s v="2022-08-03 00:00:00"/>
    <s v="2022-08-05 04:23:05"/>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256222"/>
    <s v="2371552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237155322"/>
    <s v="2022-08-03 00:00:00"/>
    <s v="2022-08-05 04:00:26"/>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256322"/>
    <s v="2371553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237155422"/>
    <s v="2022-08-03 00:00:00"/>
    <s v="2022-08-05 04:15:17"/>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37"/>
    <s v="2022"/>
    <s v="2022"/>
    <s v="28122"/>
    <s v="0"/>
    <m/>
    <s v="256422"/>
    <s v="2371554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237155522"/>
    <s v="2022-08-03 00:00:00"/>
    <s v="2022-08-05 04:15:42"/>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256522"/>
    <s v="2371555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237155622"/>
    <s v="2022-08-03 00:00:00"/>
    <s v="2022-08-05 04:22:35"/>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256622"/>
    <s v="2371556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237155722"/>
    <s v="2022-08-03 00:00:00"/>
    <s v="2022-08-05 04:02:15"/>
    <s v="Pagada"/>
    <s v="3,997,500.00"/>
    <s v="22,786.00"/>
    <s v="3,974,714.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256722"/>
    <s v="2371557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237155822"/>
    <s v="2022-08-03 00:00:00"/>
    <s v="2022-08-05 03:47:34"/>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256822"/>
    <s v="2371558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237155922"/>
    <s v="2022-08-03 00:00:00"/>
    <s v="2022-08-05 04:15:26"/>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256922"/>
    <s v="2371559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237156022"/>
    <s v="2022-08-03 00:00:00"/>
    <s v="2022-08-05 04:16:56"/>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113"/>
    <s v="2022"/>
    <s v="2022"/>
    <s v="29322"/>
    <s v="0"/>
    <m/>
    <s v="257022"/>
    <s v="2371560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237156122"/>
    <s v="2022-08-03 00:00:00"/>
    <s v="2022-08-05 04:15:36"/>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442"/>
    <s v="2022"/>
    <s v="2022"/>
    <s v="29422"/>
    <s v="0"/>
    <m/>
    <s v="257122"/>
    <s v="2371561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237156222"/>
    <s v="2022-08-03 00:00:00"/>
    <s v="2022-08-05 04:02:08"/>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257222"/>
    <s v="2371562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237156322"/>
    <s v="2022-08-03 00:00:00"/>
    <s v="2022-08-05 04:00:49"/>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257422"/>
    <s v="2371563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237156422"/>
    <s v="2022-08-03 00:00:00"/>
    <s v="2022-08-05 04:02:08"/>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257522"/>
    <s v="2371564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237156522"/>
    <s v="2022-08-03 00:00:00"/>
    <s v="2022-08-05 04:09:59"/>
    <s v="Pagada"/>
    <s v="3,997,500.00"/>
    <s v="21,250.00"/>
    <s v="3,976,250.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257622"/>
    <s v="2371565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237156622"/>
    <s v="2022-08-03 00:00:00"/>
    <s v="2022-08-05 04:01:59"/>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257722"/>
    <s v="2371566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237156722"/>
    <s v="2022-08-03 00:00:00"/>
    <s v="2022-08-05 04:02:09"/>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257822"/>
    <s v="2371567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237156822"/>
    <s v="2022-08-03 00:00:00"/>
    <s v="2022-08-05 03:46:07"/>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257922"/>
    <s v="2371568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237156922"/>
    <s v="2022-08-03 00:00:00"/>
    <s v="2022-08-05 04:06:04"/>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258022"/>
    <s v="2371569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237157022"/>
    <s v="2022-08-03 00:00:00"/>
    <s v="2022-08-05 03:49:46"/>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258122"/>
    <s v="2371570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237157122"/>
    <s v="2022-08-03 00:00:00"/>
    <s v="2022-08-05 03:28:41"/>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258222"/>
    <s v="2371571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237157222"/>
    <s v="2022-08-03 00:00:00"/>
    <s v="2022-08-05 04:29:38"/>
    <s v="Pagada"/>
    <s v="2,099,647.00"/>
    <s v="14,148.00"/>
    <s v="2,085,49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258322"/>
    <s v="2371572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237157322"/>
    <s v="2022-08-03 00:00:00"/>
    <s v="2022-08-05 04:03:28"/>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258422"/>
    <s v="2371573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237157422"/>
    <s v="2022-08-03 00:00:00"/>
    <s v="2022-08-05 04:42:33"/>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258522"/>
    <s v="2371574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237157522"/>
    <s v="2022-08-03 00:00:00"/>
    <s v="2022-08-05 04:11:41"/>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258622"/>
    <s v="2371575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237157722"/>
    <s v="2022-08-03 00:00:00"/>
    <s v="2022-08-05 03:58:04"/>
    <s v="Pagada"/>
    <s v="3,897,000.00"/>
    <s v="20,716.00"/>
    <s v="3,876,284.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258722"/>
    <s v="237157722"/>
    <s v="0"/>
    <s v="2022-01-17 00:00:00"/>
    <s v="CONTRATO DE PRESTACION DE SERVICIOS - PROFESIONALES"/>
    <x v="305"/>
    <s v="Prestar los servicios de apoyo a la gestión de carácter temporal para apoyar la Evaluación y Certificación de Competencias Laborales del SENA, en el ÁREA DE TRANSPORTE"/>
  </r>
  <r>
    <s v="237157922"/>
    <s v="2022-08-03 00:00:00"/>
    <s v="2022-08-05 04:19:38"/>
    <s v="Pagada"/>
    <s v="3,897,000.00"/>
    <s v="20,716.00"/>
    <s v="3,876,284.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219"/>
    <s v="522"/>
    <s v="522"/>
    <s v="1222"/>
    <s v="0"/>
    <m/>
    <s v="258822"/>
    <s v="237157922"/>
    <s v="0"/>
    <s v="2022-01-17 00:00:00"/>
    <s v="CONTRATO DE PRESTACION DE SERVICIOS - PROFESIONALES"/>
    <x v="308"/>
    <s v="Prestar los servicios profesionales de carácter temporal para apoyar la Evaluación y Certificación de Competencias Laborales del SENA, en el ÁREA DE TRABAJO SEGURO EN ALTURAS"/>
  </r>
  <r>
    <s v="237158022"/>
    <s v="2022-08-03 00:00:00"/>
    <s v="2022-08-05 04:19:40"/>
    <s v="Pagada"/>
    <s v="3,897,000.00"/>
    <s v="20,716.00"/>
    <s v="3,876,284.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426"/>
    <s v="522"/>
    <s v="522"/>
    <s v="1322"/>
    <s v="0"/>
    <m/>
    <s v="258922"/>
    <s v="237158022"/>
    <s v="0"/>
    <s v="2022-01-17 00:00:00"/>
    <s v="CONTRATO DE PRESTACION DE SERVICIOS - PROFESIONALES"/>
    <x v="309"/>
    <s v="Prestar los servicios profesionales de carácter temporal para apoyar la Evaluación y Certificación de Competencias Laborales del SENA, en el ÁREA DE PROCESAMIENTO DE GAS."/>
  </r>
  <r>
    <s v="237158222"/>
    <s v="2022-08-03 00:00:00"/>
    <s v="2022-08-05 04:11:48"/>
    <s v="Pagada"/>
    <s v="3,897,000.00"/>
    <s v="20,716.00"/>
    <s v="3,876,284.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075"/>
    <s v="522"/>
    <s v="522"/>
    <s v="1422"/>
    <s v="0"/>
    <m/>
    <s v="259022"/>
    <s v="237158222"/>
    <s v="0"/>
    <s v="2022-01-17 00:00:00"/>
    <s v="CONTRATO DE PRESTACION DE SERVICIOS - PROFESIONALES"/>
    <x v="306"/>
    <s v="Prestar los servicios profesionales de carácter temporal para apoyar la Evaluación y Certificación de Competencias Laborales del SENA, en el ÁREA DE PROCESAMIENTO DE ALIMENTOS."/>
  </r>
  <r>
    <s v="237158322"/>
    <s v="2022-08-03 00:00:00"/>
    <s v="2022-08-05 04:06:38"/>
    <s v="Pagada"/>
    <s v="2,736,554.00"/>
    <s v="14,547.00"/>
    <s v="2,722,007.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736,554.00"/>
    <s v="0.00"/>
    <s v="0.00"/>
    <s v="0.00"/>
    <s v="13-01-01-DT"/>
    <m/>
    <m/>
    <s v="No"/>
    <m/>
    <m/>
    <m/>
    <m/>
    <s v="CONTRATO DE PRESTACION DE SERVICIOS-CO1,PCCNTR,3205965"/>
    <s v="522"/>
    <s v="522"/>
    <s v="1522"/>
    <s v="0"/>
    <m/>
    <s v="259122"/>
    <s v="237158322"/>
    <s v="0"/>
    <s v="2022-01-17 00:00:00"/>
    <s v="CONTRATO DE PRESTACION DE SERVICIOS"/>
    <x v="310"/>
    <s v="Prestar los servicios de apoyo a la gestión de carácter temporal para apoyar la Evaluación y Certificación de Competencias Laborales del SENA, en el ÁREA DE GAS"/>
  </r>
  <r>
    <s v="237158522"/>
    <s v="2022-08-03 00:00:00"/>
    <s v="2022-08-05 04:42:32"/>
    <s v="Pagada"/>
    <s v="2,099,647.00"/>
    <s v="10,888.00"/>
    <s v="2,088,759.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99,647.00"/>
    <s v="0.00"/>
    <s v="0.00"/>
    <s v="0.00"/>
    <s v="13-01-01-DT"/>
    <m/>
    <m/>
    <s v="No"/>
    <m/>
    <m/>
    <m/>
    <m/>
    <s v="CONTRATO DE PRESTACION DE SERVICIOS-CO1,PCCNTR,3209772"/>
    <s v="522"/>
    <s v="522"/>
    <s v="1722"/>
    <s v="0"/>
    <m/>
    <s v="259222"/>
    <s v="237158522"/>
    <s v="0"/>
    <s v="2022-01-17 00:00:00"/>
    <s v="CONTRATO DE PRESTACION DE SERVICIOS"/>
    <x v="312"/>
    <s v="Prestar los servicios de apoyo a la gestión de carácter temporal para apoyar la Evaluación y Certificación de Competencias Laborales del SENA, en el ÁREA DE SERVICIOS PERSONALES"/>
  </r>
  <r>
    <s v="237158722"/>
    <s v="2022-08-03 00:00:00"/>
    <s v="2022-08-05 04:19:39"/>
    <s v="Pagada"/>
    <s v="3,897,000.00"/>
    <s v="20,716.00"/>
    <s v="3,876,284.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259322"/>
    <s v="2371587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237158822"/>
    <s v="2022-08-03 00:00:00"/>
    <s v="2022-08-05 03:28:17"/>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259422"/>
    <s v="2371588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237159022"/>
    <s v="2022-08-03 00:00:00"/>
    <s v="2022-08-05 03:29:14"/>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259522"/>
    <s v="2371590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237159222"/>
    <s v="2022-08-03 00:00:00"/>
    <s v="2022-08-05 03:29:15"/>
    <s v="Pagada"/>
    <s v="4,550,000.00"/>
    <s v="24,188.00"/>
    <s v="4,525,812.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259622"/>
    <s v="2371592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237159322"/>
    <s v="2022-08-03 00:00:00"/>
    <s v="2022-08-05 03:18:02"/>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259722"/>
    <s v="2371593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237159522"/>
    <s v="2022-08-03 00:00:00"/>
    <s v="2022-08-05 03:19:23"/>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259822"/>
    <s v="2371595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237159622"/>
    <s v="2022-08-03 00:00:00"/>
    <s v="2022-08-05 03:29:16"/>
    <s v="Pagada"/>
    <s v="4,550,000.00"/>
    <s v="24,188.00"/>
    <s v="4,525,812.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259922"/>
    <s v="2371596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237159822"/>
    <s v="2022-08-03 00:00:00"/>
    <s v="2022-08-05 04:16:16"/>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260022"/>
    <s v="2371598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237160122"/>
    <s v="2022-08-03 00:00:00"/>
    <s v="2022-08-05 04:54:02"/>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260122"/>
    <s v="2371601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237160222"/>
    <s v="2022-08-03 00:00:00"/>
    <s v="2022-08-05 05:01:27"/>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676"/>
    <s v="722"/>
    <s v="722"/>
    <s v="4122"/>
    <s v="0"/>
    <m/>
    <s v="260222"/>
    <s v="2371602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237160422"/>
    <s v="2022-08-03 00:00:00"/>
    <s v="2022-08-05 03:51:42"/>
    <s v="Pagada"/>
    <s v="3,437,865.00"/>
    <s v="18,275.00"/>
    <s v="3,419,590.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777"/>
    <s v="722"/>
    <s v="722"/>
    <s v="4222"/>
    <s v="0"/>
    <m/>
    <s v="260322"/>
    <s v="2371604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237160522"/>
    <s v="2022-08-03 00:00:00"/>
    <s v="2022-08-05 04:06:02"/>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260422"/>
    <s v="2371605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237160722"/>
    <s v="2022-08-03 00:00:00"/>
    <s v="2022-08-05 03:29:16"/>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260522"/>
    <s v="2371607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237160922"/>
    <s v="2022-08-03 00:00:00"/>
    <s v="2022-08-05 04:59:47"/>
    <s v="Pagada"/>
    <s v="2,115,000.00"/>
    <s v="10,980.00"/>
    <s v="2,104,020.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260622"/>
    <s v="2371609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237161022"/>
    <s v="2022-08-03 00:00:00"/>
    <s v="2022-08-05 05:00:28"/>
    <s v="Pagada"/>
    <s v="2,099,647.00"/>
    <s v="10,888.00"/>
    <s v="2,088,759.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057"/>
    <s v="722"/>
    <s v="722"/>
    <s v="4622"/>
    <s v="0"/>
    <m/>
    <s v="260722"/>
    <s v="2371610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237161222"/>
    <s v="2022-08-03 00:00:00"/>
    <s v="2022-08-05 04:51:09"/>
    <s v="Pagada"/>
    <s v="2,099,647.00"/>
    <s v="10,888.00"/>
    <s v="2,088,759.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502"/>
    <s v="722"/>
    <s v="722"/>
    <s v="4722"/>
    <s v="0"/>
    <m/>
    <s v="260822"/>
    <s v="2371612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237161322"/>
    <s v="2022-08-03 00:00:00"/>
    <s v="2022-08-05 03:51:35"/>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260922"/>
    <s v="2371613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237161522"/>
    <s v="2022-08-03 00:00:00"/>
    <s v="2022-08-05 04:12:27"/>
    <s v="Pagada"/>
    <s v="2,736,450.00"/>
    <s v="14,546.00"/>
    <s v="2,721,904.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802"/>
    <s v="722"/>
    <s v="722"/>
    <s v="4922"/>
    <s v="0"/>
    <m/>
    <s v="261022"/>
    <s v="2371615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237161722"/>
    <s v="2022-08-03 00:00:00"/>
    <s v="2022-08-05 04:42:33"/>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261122"/>
    <s v="2371617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237161822"/>
    <s v="2022-08-03 00:00:00"/>
    <s v="2022-08-05 04:21:02"/>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261222"/>
    <s v="2371618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237162022"/>
    <s v="2022-08-03 00:00:00"/>
    <s v="2022-08-05 04:11:01"/>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261322"/>
    <s v="2371620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237162122"/>
    <s v="2022-08-03 00:00:00"/>
    <s v="2022-08-05 03:45:25"/>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261422"/>
    <s v="2371621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237162322"/>
    <s v="2022-08-03 00:00:00"/>
    <s v="2022-08-05 03:45:24"/>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261522"/>
    <s v="2371623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237162422"/>
    <s v="2022-08-03 00:00:00"/>
    <s v="2022-08-05 03:21:32"/>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261622"/>
    <s v="2371624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237162522"/>
    <s v="2022-08-03 00:00:00"/>
    <s v="2022-08-05 03:21:32"/>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261722"/>
    <s v="2371625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237162622"/>
    <s v="2022-08-03 00:00:00"/>
    <s v="2022-08-05 03:21:31"/>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261822"/>
    <s v="2371626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237162722"/>
    <s v="2022-08-03 00:00:00"/>
    <s v="2022-08-05 03:38:57"/>
    <s v="Pagada"/>
    <s v="4,663,750.00"/>
    <s v="24,792.00"/>
    <s v="4,638,958.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261922"/>
    <s v="2371627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237162822"/>
    <s v="2022-08-03 00:00:00"/>
    <s v="2022-08-05 03:45:32"/>
    <s v="Pagada"/>
    <s v="4,663,750.00"/>
    <s v="29,259.00"/>
    <s v="4,634,491.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262022"/>
    <s v="2371628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237162922"/>
    <s v="2022-08-03 00:00:00"/>
    <s v="2022-08-05 03:29:35"/>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262122"/>
    <s v="2371629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237163022"/>
    <s v="2022-08-03 00:00:00"/>
    <s v="2022-08-05 03:39:01"/>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262222"/>
    <s v="2371630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237163122"/>
    <s v="2022-08-03 00:00:00"/>
    <s v="2022-08-05 04:13:38"/>
    <s v="Pagada"/>
    <s v="3,360,452.00"/>
    <s v="17,864.00"/>
    <s v="3,342,58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262322"/>
    <s v="2371631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237163222"/>
    <s v="2022-08-03 00:00:00"/>
    <s v="2022-08-05 04:50:39"/>
    <s v="Pagada"/>
    <s v="1,648,110.00"/>
    <s v="8,179.00"/>
    <s v="1,639,931.00"/>
    <s v="Beneficiario final"/>
    <s v="Actual"/>
    <s v="Cédula de Ciudadanía"/>
    <n v="1014208506"/>
    <x v="292"/>
    <s v="Abono en cuenta"/>
    <s v="Ahorro"/>
    <s v="9232068518"/>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48,110.00"/>
    <s v="0.00"/>
    <s v="0.00"/>
    <s v="0.00"/>
    <s v="13-01-01-DT"/>
    <m/>
    <m/>
    <s v="No"/>
    <m/>
    <m/>
    <m/>
    <m/>
    <s v="CONTRATO DE PRESTACION DE SERVICIOS - PROFESIONALES-CO1,PCCNTR,3254731"/>
    <s v="122"/>
    <s v="122"/>
    <s v="6522"/>
    <s v="0"/>
    <m/>
    <s v="262422"/>
    <s v="237163222"/>
    <s v="0"/>
    <s v="2022-01-21 00:00:00"/>
    <s v="CONTRATO DE PRESTACION DE SERVICIOS - PROFESIONALES"/>
    <x v="291"/>
    <s v="Prestación de servicios de apoyo a la gestión con plena autonomía técnica y administrativa en el ALMACEN para atender las necesidades del área del GRUPO DE ALMACEN E INVENTARIO del Centro Industrial y de Desarrollo Empresarial de Soacha"/>
  </r>
  <r>
    <s v="237163322"/>
    <s v="2022-08-03 00:00:00"/>
    <s v="2022-08-05 05:00:29"/>
    <s v="Pagada"/>
    <s v="2,099,647.00"/>
    <s v="11,469.00"/>
    <s v="2,088,178.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262522"/>
    <s v="2371633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237163422"/>
    <s v="2022-08-03 00:00:00"/>
    <s v="2022-08-05 04:43:33"/>
    <s v="Pagada"/>
    <s v="1,900,350.00"/>
    <s v="9,692.00"/>
    <s v="1,890,658.00"/>
    <s v="Beneficiario final"/>
    <s v="Actual"/>
    <s v="Cédula de Ciudadanía"/>
    <n v="1032488401"/>
    <x v="295"/>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3260901"/>
    <s v="122"/>
    <s v="122"/>
    <s v="6822"/>
    <s v="0"/>
    <m/>
    <s v="262622"/>
    <s v="237163422"/>
    <s v="0"/>
    <s v="2022-01-21 00:00:00"/>
    <s v="CONTRATO DE PRESTACION DE SERVICIOS"/>
    <x v="294"/>
    <s v="Prestación de servicios de apoyo a la gestión con plena autonomía técnica y administrativa en la DEPENDENCIA DE RELACIONES CORPORATIVAS-CONTRATO DE APRENDIZAJE para atender las necesidades de la coordinación de formación profesional del Centro Indust"/>
  </r>
  <r>
    <s v="237163522"/>
    <s v="2022-08-03 00:00:00"/>
    <s v="2022-08-05 03:35:40"/>
    <s v="Pagada"/>
    <s v="4,663,750.00"/>
    <s v="28,515.00"/>
    <s v="4,635,235.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262722"/>
    <s v="2371635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237163622"/>
    <s v="2022-08-03 00:00:00"/>
    <s v="2022-08-05 03:36:34"/>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262822"/>
    <s v="2371636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237163722"/>
    <s v="2022-08-03 00:00:00"/>
    <s v="2022-08-05 04:17:19"/>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262922"/>
    <s v="2371637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237164722"/>
    <s v="2022-08-03 00:00:00"/>
    <s v="2022-08-05 03:22:20"/>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263022"/>
    <s v="2371647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237164822"/>
    <s v="2022-08-03 00:00:00"/>
    <s v="2022-08-05 03:22:18"/>
    <s v="Pagada"/>
    <s v="5,278,750.00"/>
    <s v="28,061.00"/>
    <s v="5,250,68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263122"/>
    <s v="2371648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237164922"/>
    <s v="2022-08-03 00:00:00"/>
    <s v="2022-08-05 03:22:21"/>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263222"/>
    <s v="2371649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237165022"/>
    <s v="2022-08-03 00:00:00"/>
    <s v="2022-08-05 03:22:40"/>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263322"/>
    <s v="2371650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237165122"/>
    <s v="2022-08-03 00:00:00"/>
    <s v="2022-08-05 03:22:41"/>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263422"/>
    <s v="2371651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237165222"/>
    <s v="2022-08-03 00:00:00"/>
    <s v="2022-08-05 03:39:21"/>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263522"/>
    <s v="2371652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237165422"/>
    <s v="2022-08-03 00:00:00"/>
    <s v="2022-08-05 03:39:22"/>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263622"/>
    <s v="2371654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237165522"/>
    <s v="2022-08-03 00:00:00"/>
    <s v="2022-08-05 03:22:40"/>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263722"/>
    <s v="2371655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237165622"/>
    <s v="2022-08-03 00:00:00"/>
    <s v="2022-08-05 04:12:31"/>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263822"/>
    <s v="2371656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237165722"/>
    <s v="2022-08-03 00:00:00"/>
    <s v="2022-08-05 04:05:59"/>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263922"/>
    <s v="2371657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237165822"/>
    <s v="2022-08-03 00:00:00"/>
    <s v="2022-08-05 03:50:01"/>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264022"/>
    <s v="2371658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237165922"/>
    <s v="2022-08-03 00:00:00"/>
    <s v="2022-08-05 04:06:46"/>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264122"/>
    <s v="2371659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237166022"/>
    <s v="2022-08-03 00:00:00"/>
    <s v="2022-08-05 04:30:53"/>
    <s v="Pagada"/>
    <s v="1,600,517.00"/>
    <s v="7,893.00"/>
    <s v="1,592,62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282006"/>
    <s v="122"/>
    <s v="122"/>
    <s v="9122"/>
    <s v="0"/>
    <m/>
    <s v="264222"/>
    <s v="2371660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237166122"/>
    <s v="2022-08-03 00:00:00"/>
    <s v="2022-08-05 04:16:13"/>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264322"/>
    <s v="2371661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237166222"/>
    <s v="2022-08-03 00:00:00"/>
    <s v="2022-08-05 03:36:32"/>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264522"/>
    <s v="2371662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237166322"/>
    <s v="2022-08-03 00:00:00"/>
    <s v="2022-08-05 03:31:28"/>
    <s v="Pagada"/>
    <s v="5,819,500.00"/>
    <s v="30,936.00"/>
    <s v="5,788,564.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264622"/>
    <s v="2371663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237166422"/>
    <s v="2022-08-03 00:00:00"/>
    <s v="2022-08-05 04:05:46"/>
    <s v="Pagada"/>
    <s v="2,800,000.00"/>
    <s v="14,885.00"/>
    <s v="2,785,115.00"/>
    <s v="Beneficiario final"/>
    <s v="Actual"/>
    <s v="Cédula de Ciudadanía"/>
    <n v="1110593550"/>
    <x v="122"/>
    <s v="Abono en cuenta"/>
    <s v="Ahorro"/>
    <s v="59752622706"/>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5522"/>
    <s v="0"/>
    <m/>
    <s v="264722"/>
    <s v="237166422"/>
    <s v="0"/>
    <s v="2022-01-23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237166522"/>
    <s v="2022-08-03 00:00:00"/>
    <s v="2022-08-05 03:15:51"/>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264822"/>
    <s v="2371665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237166622"/>
    <s v="2022-08-03 00:00:00"/>
    <s v="2022-08-05 03:22:43"/>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264922"/>
    <s v="2371666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237166722"/>
    <s v="2022-08-03 00:00:00"/>
    <s v="2022-08-05 04:05:59"/>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265022"/>
    <s v="2371667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237166822"/>
    <s v="2022-08-03 00:00:00"/>
    <s v="2022-08-05 04:13:34"/>
    <s v="Pagada"/>
    <s v="3,437,865.00"/>
    <s v="18,275.00"/>
    <s v="3,419,590.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73"/>
    <s v="722"/>
    <s v="722"/>
    <s v="17322"/>
    <s v="0"/>
    <m/>
    <s v="265122"/>
    <s v="2371668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237166922"/>
    <s v="2022-08-03 00:00:00"/>
    <s v="2022-08-05 03:35:35"/>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265222"/>
    <s v="2371669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237167022"/>
    <s v="2022-08-03 00:00:00"/>
    <s v="2022-08-05 03:50:17"/>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265322"/>
    <s v="2371670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237167122"/>
    <s v="2022-08-03 00:00:00"/>
    <s v="2022-08-05 04:05:58"/>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265422"/>
    <s v="2371671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237167322"/>
    <s v="2022-08-03 00:00:00"/>
    <s v="2022-08-05 04:40:20"/>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265522"/>
    <s v="2371673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237167422"/>
    <s v="2022-08-03 00:00:00"/>
    <s v="2022-08-05 03:51:36"/>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265622"/>
    <s v="2371674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237167522"/>
    <s v="2022-08-03 00:00:00"/>
    <s v="2022-08-05 03:28:18"/>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265722"/>
    <s v="2371675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237167622"/>
    <s v="2022-08-03 00:00:00"/>
    <s v="2022-08-05 03:39:30"/>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265822"/>
    <s v="2371676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237167722"/>
    <s v="2022-08-03 00:00:00"/>
    <s v="2022-08-05 03:29:36"/>
    <s v="Pagada"/>
    <s v="4,663,750.00"/>
    <s v="25,537.00"/>
    <s v="4,638,213.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265922"/>
    <s v="237167722"/>
    <s v="0"/>
    <s v="2022-01-25 00:00:00"/>
    <s v="CONTRATO DE PRESTACION DE SERVICIOS - PROFESIONALES"/>
    <x v="131"/>
    <s v="prestar servicios profesionales para articular el desarrollo y consolidación de las acciones en I+D+iy proyectos estratégicos del Tecnoparque Nodo CAZUCA del Ecosistema SENNOVA."/>
  </r>
  <r>
    <s v="237167822"/>
    <s v="2022-08-03 00:00:00"/>
    <s v="2022-08-05 04:18:25"/>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266022"/>
    <s v="2371678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237167922"/>
    <s v="2022-08-03 00:00:00"/>
    <s v="2022-08-05 03:22:42"/>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266122"/>
    <s v="2371679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237168022"/>
    <s v="2022-08-03 00:00:00"/>
    <s v="2022-08-05 04:54:02"/>
    <s v="Pagada"/>
    <s v="2,099,647.00"/>
    <s v="10,888.00"/>
    <s v="2,088,759.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57064"/>
    <s v="722"/>
    <s v="722"/>
    <s v="28722"/>
    <s v="0"/>
    <m/>
    <s v="266222"/>
    <s v="2371680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237168122"/>
    <s v="2022-08-03 00:00:00"/>
    <s v="2022-08-05 04:06:38"/>
    <s v="Pagada"/>
    <s v="2,736,450.00"/>
    <s v="14,546.00"/>
    <s v="2,721,904.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328"/>
    <s v="722"/>
    <s v="722"/>
    <s v="29522"/>
    <s v="0"/>
    <m/>
    <s v="266322"/>
    <s v="2371681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237168222"/>
    <s v="2022-08-03 00:00:00"/>
    <s v="2022-08-05 04:41:52"/>
    <s v="Pagada"/>
    <s v="2,150,000.00"/>
    <s v="11,190.00"/>
    <s v="2,138,810.00"/>
    <s v="Beneficiario final"/>
    <s v="Actual"/>
    <s v="Cédula de Ciudadanía"/>
    <n v="1012452131"/>
    <x v="329"/>
    <s v="Abono en cuenta"/>
    <s v="Ahorro"/>
    <s v="91231428319"/>
    <s v="Activa"/>
    <s v="890903938"/>
    <s v="BANCOLOMBI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CONTRATO DE PRESTACION DE SERVICIOS - PROFESIONALES-CO1,PCCNTR,3262610"/>
    <s v="1022"/>
    <s v="1022"/>
    <s v="31722"/>
    <s v="0"/>
    <m/>
    <s v="266422"/>
    <s v="237168222"/>
    <s v="0"/>
    <s v="2022-01-27 00:00:00"/>
    <s v="CONTRATO DE PRESTACION DE SERVICIOS - PROFESIONALES"/>
    <x v="327"/>
    <s v="prestar servicios de apoyo a la gestión para el desarrollo de las actividades de recolección, registro y sistematización requeridos para el desarrollo del proyecto de I+D+i SGPS 10045."/>
  </r>
  <r>
    <s v="237168322"/>
    <s v="2022-08-03 00:00:00"/>
    <s v="2022-08-05 03:35:37"/>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266522"/>
    <s v="2371683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237168422"/>
    <s v="2022-08-03 00:00:00"/>
    <s v="2022-08-05 03:21:31"/>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266622"/>
    <s v="2371684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237168522"/>
    <s v="2022-08-03 00:00:00"/>
    <s v="2022-08-05 04:43:07"/>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266722"/>
    <s v="2371685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237168622"/>
    <s v="2022-08-03 00:00:00"/>
    <s v="2022-08-05 04:59:48"/>
    <s v="Pagada"/>
    <s v="2,150,000.00"/>
    <s v="11,190.00"/>
    <s v="2,138,810.00"/>
    <s v="Beneficiario final"/>
    <s v="Actual"/>
    <s v="Cédula de Ciudadanía"/>
    <n v="1000137422"/>
    <x v="328"/>
    <s v="Abono en cuenta"/>
    <s v="Ahorro"/>
    <s v="488411990127"/>
    <s v="Activa"/>
    <s v="860034313"/>
    <s v="BANCO DAVIVIEND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CONTRATO DE PRESTACION DE SERVICIOS-CO1,PCCNTR,3263023"/>
    <s v="1122"/>
    <s v="1122"/>
    <s v="33722"/>
    <s v="0"/>
    <m/>
    <s v="266822"/>
    <s v="237168622"/>
    <s v="0"/>
    <s v="2022-01-28 00:00:00"/>
    <s v="CONTRATO DE PRESTACION DE SERVICIOS"/>
    <x v="326"/>
    <s v="prestar servicios de apoyo a la gestión para el desarrollo de las actividades de recolección, registro y sistematización requeridos para el desarrollo del proyecto de I+D+i SGPS 10153."/>
  </r>
  <r>
    <s v="237168722"/>
    <s v="2022-08-03 00:00:00"/>
    <s v="2022-08-05 04:37:54"/>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266922"/>
    <s v="2371687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237168822"/>
    <s v="2022-08-03 00:00:00"/>
    <s v="2022-08-05 03:35:40"/>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267022"/>
    <s v="2371688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237168922"/>
    <s v="2022-08-03 00:00:00"/>
    <s v="2022-08-05 04:23:32"/>
    <s v="Pagada"/>
    <s v="2,428,225.00"/>
    <s v="12,859.00"/>
    <s v="2,415,366.00"/>
    <s v="Beneficiario final"/>
    <s v="Actual"/>
    <s v="Cédula de Ciudadanía"/>
    <n v="1019093894"/>
    <x v="331"/>
    <s v="Abono en cuenta"/>
    <s v="Ahorro"/>
    <s v="485970009257"/>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282210"/>
    <s v="122"/>
    <s v="122"/>
    <s v="41222"/>
    <s v="0"/>
    <m/>
    <s v="267122"/>
    <s v="237168922"/>
    <s v="0"/>
    <s v="2022-04-01 00:00:00"/>
    <s v="CONTRATO DE PRESTACION DE SERVICIOS"/>
    <x v="293"/>
    <s v="Prestación de servicios de apoyo a la gestión con plena autonomía técnica y administrativa EN EL PROCESO DE INGRESO EN EL APLICATIVO SOFIA PLUS para atender las necesidades de la coordinación de formación profesional del Centro Industrial y de Desarr"/>
  </r>
  <r>
    <s v="237169022"/>
    <s v="2022-08-03 00:00:00"/>
    <s v="2022-08-05 03:49:56"/>
    <s v="Pagada"/>
    <s v="2,609,814.00"/>
    <s v="13,873.00"/>
    <s v="2,595,941.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CONTRATO DE PRESTACION DE SERVICIOS-CO1,PCCNTR,3254329"/>
    <s v="322"/>
    <s v="322"/>
    <s v="49022"/>
    <s v="0"/>
    <m/>
    <s v="267222"/>
    <s v="2371690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r>
    <s v="237169122"/>
    <s v="2022-08-03 00:00:00"/>
    <s v="2022-08-05 03:58:07"/>
    <s v="Pagada"/>
    <s v="3,897,000.00"/>
    <s v="20,716.00"/>
    <s v="3,876,284.00"/>
    <s v="Beneficiario final"/>
    <s v="Actual"/>
    <s v="Cédula de Ciudadanía"/>
    <n v="11223758"/>
    <x v="332"/>
    <s v="Abono en cuenta"/>
    <s v="Ahorro"/>
    <s v="26470274475"/>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917"/>
    <s v="522"/>
    <s v="522"/>
    <s v="49822"/>
    <s v="0"/>
    <m/>
    <s v="267322"/>
    <s v="237169122"/>
    <s v="0"/>
    <s v="2022-04-28 00:00:00"/>
    <s v="CONTRATO DE PRESTACION DE SERVICIOS - PROFESIONALES"/>
    <x v="307"/>
    <s v="Prestar los servicios profesionales de carácter temporal para apoyar la Evaluación y Certificación de Competencias Laborales del SENA, en el ÁREA ADMINISTRATIVA"/>
  </r>
  <r>
    <s v="237169222"/>
    <s v="2022-08-03 00:00:00"/>
    <s v="2022-08-05 03:58:05"/>
    <s v="Pagada"/>
    <s v="3,897,000.00"/>
    <s v="21,160.00"/>
    <s v="3,875,840.00"/>
    <s v="Beneficiario final"/>
    <s v="Actual"/>
    <s v="Cédula de Ciudadanía"/>
    <n v="1032446718"/>
    <x v="333"/>
    <s v="Abono en cuenta"/>
    <s v="Ahorro"/>
    <s v="19287282861"/>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6907"/>
    <s v="522"/>
    <s v="522"/>
    <s v="66322"/>
    <s v="0"/>
    <m/>
    <s v="267422"/>
    <s v="237169222"/>
    <s v="0"/>
    <s v="2022-06-06 00:00:00"/>
    <s v="CONTRATO DE PRESTACION DE SERVICIOS - PROFESIONALES"/>
    <x v="311"/>
    <s v="Prestar los servicios profesionales de carácter temporal para apoyar la Evaluación y Certificación de Competencias Laborales del SENA, en el ÁREA DE ELECTRICIDAD"/>
  </r>
  <r>
    <s v="237169322"/>
    <s v="2022-08-03 00:00:00"/>
    <s v="2022-08-05 04:06:56"/>
    <s v="Pagada"/>
    <s v="2,428,225.00"/>
    <s v="12,859.00"/>
    <s v="2,415,366.00"/>
    <s v="Beneficiario final"/>
    <s v="Actual"/>
    <s v="Cédula de Ciudadanía"/>
    <n v="20456337"/>
    <x v="334"/>
    <s v="Abono en cuenta"/>
    <s v="Ahorro"/>
    <s v="241442436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1,PCCNTR,3753403"/>
    <s v="122"/>
    <s v="122"/>
    <s v="87622"/>
    <s v="0"/>
    <m/>
    <s v="267522"/>
    <s v="237169322"/>
    <s v="0"/>
    <s v="2022-06-22 00:00:00"/>
    <s v="CONTRATO DE PRESTACION DE SERVICIOS"/>
    <x v="328"/>
    <s v="Prestación de servicios de apoyo a la gestión con plena autonomía técnica y administrativa en el ARCHIVO para atender las necesidades de la coordinación de formación profesional del Centro Industrial y de Desarrollo Empresarial de Soacha"/>
  </r>
  <r>
    <s v="237169422"/>
    <s v="2022-08-03 00:00:00"/>
    <s v="2022-08-05 03:30:58"/>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267622"/>
    <s v="2371694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237169522"/>
    <s v="2022-08-03 00:00:00"/>
    <s v="2022-08-05 03:45:47"/>
    <s v="Pagada"/>
    <s v="4,407,500.00"/>
    <s v="25,733.00"/>
    <s v="4,381,767.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267722"/>
    <s v="2371695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237169622"/>
    <s v="2022-08-03 00:00:00"/>
    <s v="2022-08-05 03:37:59"/>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267822"/>
    <s v="2371696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237169722"/>
    <s v="2022-08-03 00:00:00"/>
    <s v="2022-08-05 03:18:58"/>
    <s v="Pagada"/>
    <s v="4,100,000.00"/>
    <s v="25,494.00"/>
    <s v="4,074,506.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100,000.00"/>
    <s v="0.00"/>
    <s v="0.00"/>
    <s v="0.00"/>
    <s v="13-01-01-DT"/>
    <m/>
    <m/>
    <s v="No"/>
    <m/>
    <m/>
    <m/>
    <m/>
    <s v="CONTRATO DE PRESTACION DE SERVICIOS - PROFESIONALES-CO1,PCCNTR,3333315"/>
    <s v="822"/>
    <s v="822"/>
    <s v="9022"/>
    <s v="0"/>
    <m/>
    <s v="267922"/>
    <s v="2371697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237169822"/>
    <s v="2022-08-03 00:00:00"/>
    <s v="2022-08-05 04:00:32"/>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268022"/>
    <s v="2371698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237169922"/>
    <s v="2022-08-03 00:00:00"/>
    <s v="2022-08-05 04:23:09"/>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743"/>
    <s v="1722"/>
    <s v="1722"/>
    <s v="9522"/>
    <s v="0"/>
    <m/>
    <s v="268122"/>
    <s v="2371699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237170022"/>
    <s v="2022-08-03 00:00:00"/>
    <s v="2022-08-05 04:22:54"/>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268222"/>
    <s v="2371700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237170122"/>
    <s v="2022-08-03 00:00:00"/>
    <s v="2022-08-05 04:10:00"/>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268322"/>
    <s v="2371701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237170222"/>
    <s v="2022-08-03 00:00:00"/>
    <s v="2022-08-05 04:00:52"/>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268422"/>
    <s v="2371702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237170322"/>
    <s v="2022-08-03 00:00:00"/>
    <s v="2022-08-05 04:15:37"/>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268522"/>
    <s v="2371703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237170422"/>
    <s v="2022-08-03 00:00:00"/>
    <s v="2022-08-05 04:16:58"/>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268622"/>
    <s v="2371704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237170522"/>
    <s v="2022-08-03 00:00:00"/>
    <s v="2022-08-05 04:00:53"/>
    <s v="Pagada"/>
    <s v="3,997,500.00"/>
    <s v="21,250.00"/>
    <s v="3,976,250.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182"/>
    <s v="1722"/>
    <s v="1722"/>
    <s v="10122"/>
    <s v="0"/>
    <m/>
    <s v="268722"/>
    <s v="2371705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237170622"/>
    <s v="2022-08-03 00:00:00"/>
    <s v="2022-08-05 04:00:32"/>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268822"/>
    <s v="2371706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237170722"/>
    <s v="2022-08-03 00:00:00"/>
    <s v="2022-08-05 04:15:40"/>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268922"/>
    <s v="2371707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237170822"/>
    <s v="2022-08-03 00:00:00"/>
    <s v="2022-08-05 04:15:25"/>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269022"/>
    <s v="2371708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237170922"/>
    <s v="2022-08-03 00:00:00"/>
    <s v="2022-08-05 04:00:33"/>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269122"/>
    <s v="2371709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237171022"/>
    <s v="2022-08-03 00:00:00"/>
    <s v="2022-08-05 04:22:26"/>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269222"/>
    <s v="2371710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237171122"/>
    <s v="2022-08-03 00:00:00"/>
    <s v="2022-08-05 04:02:00"/>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269322"/>
    <s v="2371711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237171222"/>
    <s v="2022-08-03 00:00:00"/>
    <s v="2022-08-05 04:09:32"/>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269422"/>
    <s v="2371712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237171322"/>
    <s v="2022-08-03 00:00:00"/>
    <s v="2022-08-05 04:15:19"/>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269522"/>
    <s v="2371713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237171422"/>
    <s v="2022-08-03 00:00:00"/>
    <s v="2022-08-05 04:00:53"/>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269622"/>
    <s v="2371714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237171522"/>
    <s v="2022-08-03 00:00:00"/>
    <s v="2022-08-05 04:09:32"/>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269722"/>
    <s v="2371715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237171622"/>
    <s v="2022-08-03 00:00:00"/>
    <s v="2022-08-05 04:00:34"/>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269822"/>
    <s v="2371716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237171722"/>
    <s v="2022-08-03 00:00:00"/>
    <s v="2022-08-05 04:22:59"/>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269922"/>
    <s v="2371717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237172822"/>
    <s v="2022-08-03 00:00:00"/>
    <s v="2022-08-05 04:09:33"/>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270022"/>
    <s v="2371728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237172922"/>
    <s v="2022-08-03 00:00:00"/>
    <s v="2022-08-05 04:02:00"/>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270122"/>
    <s v="2371729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237173022"/>
    <s v="2022-08-03 00:00:00"/>
    <s v="2022-08-05 04:00:34"/>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270222"/>
    <s v="2371730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237173122"/>
    <s v="2022-08-03 00:00:00"/>
    <s v="2022-08-05 04:12:02"/>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270322"/>
    <s v="2371731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237173222"/>
    <s v="2022-08-03 00:00:00"/>
    <s v="2022-08-05 04:15:18"/>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270422"/>
    <s v="2371732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237173322"/>
    <s v="2022-08-03 00:00:00"/>
    <s v="2022-08-05 04:09:34"/>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270522"/>
    <s v="2371733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237173422"/>
    <s v="2022-08-03 00:00:00"/>
    <s v="2022-08-05 04:02:01"/>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270622"/>
    <s v="2371734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237173522"/>
    <s v="2022-08-03 00:00:00"/>
    <s v="2022-08-05 04:16:57"/>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270722"/>
    <s v="2371735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237173622"/>
    <s v="2022-08-03 00:00:00"/>
    <s v="2022-08-05 04:22:59"/>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270822"/>
    <s v="2371736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237173722"/>
    <s v="2022-08-03 00:00:00"/>
    <s v="2022-08-05 04:23:10"/>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270922"/>
    <s v="2371737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237173822"/>
    <s v="2022-08-03 00:00:00"/>
    <s v="2022-08-05 04:16:57"/>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271022"/>
    <s v="2371738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237173922"/>
    <s v="2022-08-03 00:00:00"/>
    <s v="2022-08-05 04:15:43"/>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271122"/>
    <s v="2371739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237174022"/>
    <s v="2022-08-03 00:00:00"/>
    <s v="2022-08-05 04:23:07"/>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271222"/>
    <s v="2371740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237174122"/>
    <s v="2022-08-03 00:00:00"/>
    <s v="2022-08-05 04:15:40"/>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271322"/>
    <s v="2371741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237174222"/>
    <s v="2022-08-03 00:00:00"/>
    <s v="2022-08-05 04:15:27"/>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271522"/>
    <s v="2371742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237174322"/>
    <s v="2022-08-03 00:00:00"/>
    <s v="2022-08-05 04:23:00"/>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271622"/>
    <s v="2371743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237174422"/>
    <s v="2022-08-03 00:00:00"/>
    <s v="2022-08-05 04:00:54"/>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271722"/>
    <s v="2371744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237174522"/>
    <s v="2022-08-03 00:00:00"/>
    <s v="2022-08-05 04:23:01"/>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271822"/>
    <s v="2371745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237174622"/>
    <s v="2022-08-03 00:00:00"/>
    <s v="2022-08-05 04:09:31"/>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271922"/>
    <s v="2371746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237174722"/>
    <s v="2022-08-03 00:00:00"/>
    <s v="2022-08-05 04:00:31"/>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272022"/>
    <s v="2371747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237174822"/>
    <s v="2022-08-03 00:00:00"/>
    <s v="2022-08-05 04:00:54"/>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272122"/>
    <s v="2371748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237174922"/>
    <s v="2022-08-03 00:00:00"/>
    <s v="2022-08-05 04:22:26"/>
    <s v="Pagada"/>
    <s v="3,997,500.00"/>
    <s v="21,250.00"/>
    <s v="3,976,250.00"/>
    <s v="Beneficiario final"/>
    <s v="Actual"/>
    <s v="Cédula de Ciudadanía"/>
    <n v="88278114"/>
    <x v="251"/>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056"/>
    <s v="1722"/>
    <s v="1722"/>
    <s v="14122"/>
    <s v="0"/>
    <m/>
    <s v="272222"/>
    <s v="237174922"/>
    <s v="0"/>
    <s v="2022-01-23 00:00:00"/>
    <s v="CONTRATO DE PRESTACION DE SERVICIOS - PROFESIONALES"/>
    <x v="250"/>
    <s v="Prestar con plena autonomía técnica y administrativa los servicios profesionales como instructor para atender las necesidades de la coordinación académica de formación ARTICULACIÓN CON LA EDUCACION MEDIA en las áreas asociadas a la red de conocimient"/>
  </r>
  <r>
    <s v="237175022"/>
    <s v="2022-08-03 00:00:00"/>
    <s v="2022-08-05 04:09:37"/>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272322"/>
    <s v="2371750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237175122"/>
    <s v="2022-08-03 00:00:00"/>
    <s v="2022-08-05 04:01:56"/>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272422"/>
    <s v="2371751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237175222"/>
    <s v="2022-08-03 00:00:00"/>
    <s v="2022-08-05 04:15:24"/>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272522"/>
    <s v="2371752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237175322"/>
    <s v="2022-08-03 00:00:00"/>
    <s v="2022-08-05 04:23:01"/>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272622"/>
    <s v="2371753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237175422"/>
    <s v="2022-08-03 00:00:00"/>
    <s v="2022-08-05 04:22:28"/>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94"/>
    <s v="1722"/>
    <s v="1722"/>
    <s v="14622"/>
    <s v="0"/>
    <m/>
    <s v="272722"/>
    <s v="2371754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237175522"/>
    <s v="2022-08-03 00:00:00"/>
    <s v="2022-08-05 04:15:39"/>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272822"/>
    <s v="2371755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237175622"/>
    <s v="2022-08-03 00:00:00"/>
    <s v="2022-08-05 04:00:55"/>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272922"/>
    <s v="2371756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237175722"/>
    <s v="2022-08-03 00:00:00"/>
    <s v="2022-08-05 04:15:43"/>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26"/>
    <s v="1722"/>
    <s v="1722"/>
    <s v="14922"/>
    <s v="0"/>
    <m/>
    <s v="273022"/>
    <s v="2371757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237175822"/>
    <s v="2022-08-03 00:00:00"/>
    <s v="2022-08-05 04:00:56"/>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273122"/>
    <s v="2371758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237175922"/>
    <s v="2022-08-03 00:00:00"/>
    <s v="2022-08-05 04:00:30"/>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273222"/>
    <s v="2371759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237176022"/>
    <s v="2022-08-03 00:00:00"/>
    <s v="2022-08-05 04:23:08"/>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273322"/>
    <s v="2371760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237176122"/>
    <s v="2022-08-03 00:00:00"/>
    <s v="2022-08-05 04:15:25"/>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273422"/>
    <s v="2371761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237176222"/>
    <s v="2022-08-03 00:00:00"/>
    <s v="2022-08-05 03:49:31"/>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041"/>
    <s v="1722"/>
    <s v="1722"/>
    <s v="16022"/>
    <s v="0"/>
    <m/>
    <s v="273522"/>
    <s v="2371762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237176322"/>
    <s v="2022-08-03 00:00:00"/>
    <s v="2022-08-05 04:00:56"/>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273622"/>
    <s v="2371763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237176422"/>
    <s v="2022-08-03 00:00:00"/>
    <s v="2022-08-05 04:15:39"/>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273722"/>
    <s v="2371764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237176522"/>
    <s v="2022-08-03 00:00:00"/>
    <s v="2022-08-05 04:23:02"/>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273822"/>
    <s v="2371765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237176622"/>
    <s v="2022-08-03 00:00:00"/>
    <s v="2022-08-05 04:23:02"/>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273922"/>
    <s v="2371766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237176722"/>
    <s v="2022-08-03 00:00:00"/>
    <s v="2022-08-05 04:12:16"/>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938"/>
    <s v="1722"/>
    <s v="1722"/>
    <s v="16522"/>
    <s v="0"/>
    <m/>
    <s v="274022"/>
    <s v="2371767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237176822"/>
    <s v="2022-08-03 00:00:00"/>
    <s v="2022-08-05 04:25:03"/>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274122"/>
    <s v="2371768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237176922"/>
    <s v="2022-08-03 00:00:00"/>
    <s v="2022-08-05 04:22:27"/>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274222"/>
    <s v="2371769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237177022"/>
    <s v="2022-08-03 00:00:00"/>
    <s v="2022-08-05 04:23:09"/>
    <s v="Pagada"/>
    <s v="3,997,500.00"/>
    <s v="21,250.00"/>
    <s v="3,976,250.00"/>
    <s v="Beneficiario final"/>
    <s v="Actual"/>
    <s v="Cédula de Ciudadanía"/>
    <n v="80150995"/>
    <x v="269"/>
    <s v="Abono en cuenta"/>
    <s v="Corriente"/>
    <s v="00966003470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13"/>
    <s v="1722"/>
    <s v="1722"/>
    <s v="16922"/>
    <s v="0"/>
    <m/>
    <s v="274322"/>
    <s v="237177022"/>
    <s v="0"/>
    <s v="2022-01-23 00:00:00"/>
    <s v="CONTRATO DE PRESTACION DE SERVICIOS - PROFESIONALES"/>
    <x v="268"/>
    <s v="Prestar con plena autonomía técnica y administrativa los servicios profesionales como instructor para atender las necesidades de la coordinación académica de formación ARTICULACIÓN CON LA EDUCACION MEDIA en las áreas asociadas a la red de conocimien"/>
  </r>
  <r>
    <s v="237177122"/>
    <s v="2022-08-03 00:00:00"/>
    <s v="2022-08-05 04:22:27"/>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274422"/>
    <s v="2371771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237177222"/>
    <s v="2022-08-03 00:00:00"/>
    <s v="2022-08-05 03:47:36"/>
    <s v="Pagada"/>
    <s v="3,997,500.00"/>
    <s v="21,250.00"/>
    <s v="3,976,250.00"/>
    <s v="Beneficiario final"/>
    <s v="Actual"/>
    <s v="Cédula de Ciudadanía"/>
    <n v="4151700"/>
    <x v="271"/>
    <s v="Abono en cuenta"/>
    <s v="Ahorro"/>
    <s v="415070052135"/>
    <s v="Activa"/>
    <s v="800037800"/>
    <s v="BANCO AGRARIO DE 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970"/>
    <s v="1722"/>
    <s v="1722"/>
    <s v="17122"/>
    <s v="0"/>
    <m/>
    <s v="274522"/>
    <s v="237177222"/>
    <s v="0"/>
    <s v="2022-01-23 00:00:00"/>
    <s v="CONTRATO DE PRESTACION DE SERVICIOS - PROFESIONALES"/>
    <x v="270"/>
    <s v="Prestar con plena autonomía técnica y administrativa los servicios profesionales como instructor para atender las necesidades de la coordinación académica de formación ARTICULACIÓN CON LA EDUCACION MEDIA en las áreas asociadas a la red de conocimien"/>
  </r>
  <r>
    <s v="237177322"/>
    <s v="2022-08-03 00:00:00"/>
    <s v="2022-08-05 04:02:10"/>
    <s v="Pagada"/>
    <s v="3,997,500.00"/>
    <s v="22,786.00"/>
    <s v="3,974,71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274622"/>
    <s v="2371773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237177422"/>
    <s v="2022-08-03 00:00:00"/>
    <s v="2022-08-05 04:01:56"/>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274722"/>
    <s v="2371774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237177522"/>
    <s v="2022-08-03 00:00:00"/>
    <s v="2022-08-05 04:15:38"/>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274822"/>
    <s v="2371775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237177622"/>
    <s v="2022-08-03 00:00:00"/>
    <s v="2022-08-05 04:09:31"/>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274922"/>
    <s v="2371776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237177722"/>
    <s v="2022-08-03 00:00:00"/>
    <s v="2022-08-05 03:51:11"/>
    <s v="Pagada"/>
    <s v="3,997,500.00"/>
    <s v="21,250.00"/>
    <s v="3,976,250.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275022"/>
    <s v="2371777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237177822"/>
    <s v="2022-08-03 00:00:00"/>
    <s v="2022-08-05 04:00:58"/>
    <s v="Pagada"/>
    <s v="3,997,500.00"/>
    <s v="21,250.00"/>
    <s v="3,976,250.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275122"/>
    <s v="2371778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237177922"/>
    <s v="2022-08-03 00:00:00"/>
    <s v="2022-08-05 04:12:14"/>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50"/>
    <s v="1722"/>
    <s v="1722"/>
    <s v="24222"/>
    <s v="0"/>
    <m/>
    <s v="275222"/>
    <s v="2371779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237178022"/>
    <s v="2022-08-03 00:00:00"/>
    <s v="2022-08-05 04:00:28"/>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275322"/>
    <s v="2371780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237178122"/>
    <s v="2022-08-03 00:00:00"/>
    <s v="2022-08-05 04:12:00"/>
    <s v="Pagada"/>
    <s v="3,997,500.00"/>
    <s v="21,250.00"/>
    <s v="3,976,250.00"/>
    <s v="Beneficiario final"/>
    <s v="Actual"/>
    <s v="Cédula de Ciudadanía"/>
    <n v="79327695"/>
    <x v="277"/>
    <s v="Abono en cuenta"/>
    <s v="Ahorro"/>
    <s v="434201817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68"/>
    <s v="1722"/>
    <s v="1722"/>
    <s v="32122"/>
    <s v="0"/>
    <m/>
    <s v="275422"/>
    <s v="237178122"/>
    <s v="0"/>
    <s v="2022-01-27 00:00:00"/>
    <s v="CONTRATO DE PRESTACION DE SERVICIOS - PROFESIONALES"/>
    <x v="276"/>
    <s v="Prestar con plena autonomía técnica y administrativa los servicios profesionales como instructor para atender las necesidades de la coordinación académica de formación ARTICULACIÓN CON LA EDUCACION MEDIA en las áreas asociadas a la red de conocimient"/>
  </r>
  <r>
    <s v="237178222"/>
    <s v="2022-08-03 00:00:00"/>
    <s v="2022-08-05 04:22:24"/>
    <s v="Pagada"/>
    <s v="3,997,500.00"/>
    <s v="21,966.00"/>
    <s v="3,975,534.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77123"/>
    <s v="1922"/>
    <s v="1922"/>
    <s v="32522"/>
    <s v="0"/>
    <m/>
    <s v="275522"/>
    <s v="2371782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237178522"/>
    <s v="2022-08-03 00:00:00"/>
    <s v="2022-08-05 04:00:57"/>
    <s v="Pagada"/>
    <s v="3,997,500.00"/>
    <s v="21,250.00"/>
    <s v="3,976,250.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0531"/>
    <s v="1922"/>
    <s v="1922"/>
    <s v="32622"/>
    <s v="0"/>
    <m/>
    <s v="275622"/>
    <s v="2371785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237178622"/>
    <s v="2022-08-03 00:00:00"/>
    <s v="2022-08-05 04:22:22"/>
    <s v="Pagada"/>
    <s v="3,997,500.00"/>
    <s v="22,682.00"/>
    <s v="3,974,818.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1574"/>
    <s v="1922"/>
    <s v="1922"/>
    <s v="32722"/>
    <s v="0"/>
    <m/>
    <s v="275722"/>
    <s v="2371786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237178722"/>
    <s v="2022-08-03 00:00:00"/>
    <s v="2022-08-05 04:00:58"/>
    <s v="Pagada"/>
    <s v="3,997,500.00"/>
    <s v="21,250.00"/>
    <s v="3,976,250.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2395"/>
    <s v="1922"/>
    <s v="1922"/>
    <s v="32822"/>
    <s v="0"/>
    <m/>
    <s v="275822"/>
    <s v="2371787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237178822"/>
    <s v="2022-08-03 00:00:00"/>
    <s v="2022-08-05 04:15:18"/>
    <s v="Pagada"/>
    <s v="3,997,500.00"/>
    <s v="22,026.00"/>
    <s v="3,975,474.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005"/>
    <s v="1922"/>
    <s v="1922"/>
    <s v="32922"/>
    <s v="0"/>
    <m/>
    <s v="275922"/>
    <s v="2371788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237178922"/>
    <s v="2022-08-03 00:00:00"/>
    <s v="2022-08-05 04:22:24"/>
    <s v="Pagada"/>
    <s v="3,997,500.00"/>
    <s v="22,026.00"/>
    <s v="3,975,474.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251"/>
    <s v="1922"/>
    <s v="1922"/>
    <s v="33122"/>
    <s v="0"/>
    <m/>
    <s v="276022"/>
    <s v="2371789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237179022"/>
    <s v="2022-08-03 00:00:00"/>
    <s v="2022-08-05 04:02:12"/>
    <s v="Pagada"/>
    <s v="3,997,500.00"/>
    <s v="22,026.00"/>
    <s v="3,975,474.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541"/>
    <s v="1922"/>
    <s v="1922"/>
    <s v="33222"/>
    <s v="0"/>
    <m/>
    <s v="276122"/>
    <s v="2371790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237179122"/>
    <s v="2022-08-03 00:00:00"/>
    <s v="2022-08-05 03:47:36"/>
    <s v="Pagada"/>
    <s v="3,997,500.00"/>
    <s v="22,026.00"/>
    <s v="3,975,474.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5506"/>
    <s v="1922"/>
    <s v="1922"/>
    <s v="33322"/>
    <s v="0"/>
    <m/>
    <s v="276222"/>
    <s v="2371791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237179222"/>
    <s v="2022-08-03 00:00:00"/>
    <s v="2022-08-05 04:17:00"/>
    <s v="Pagada"/>
    <s v="3,997,500.00"/>
    <s v="21,250.00"/>
    <s v="3,976,250.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O1,PCCNTR,3388056"/>
    <s v="1922"/>
    <s v="1922"/>
    <s v="33422"/>
    <s v="0"/>
    <m/>
    <s v="276322"/>
    <s v="2371792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237179322"/>
    <s v="2022-08-03 00:00:00"/>
    <s v="2022-08-05 04:16:36"/>
    <s v="Pagada"/>
    <s v="3,064,750.00"/>
    <s v="16,292.00"/>
    <s v="3,048,458.00"/>
    <s v="Beneficiario final"/>
    <s v="Actual"/>
    <s v="Cédula de Ciudadanía"/>
    <n v="79354889"/>
    <x v="287"/>
    <s v="Abono en cuenta"/>
    <s v="Ahorro"/>
    <s v="004841834"/>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83232"/>
    <s v="1922"/>
    <s v="1922"/>
    <s v="33622"/>
    <s v="0"/>
    <m/>
    <s v="276422"/>
    <s v="237179322"/>
    <s v="0"/>
    <s v="2022-01-28 00:00:00"/>
    <s v="CONTRATO DE PRESTACION DE SERVICIOS - PROFESIONALES"/>
    <x v="286"/>
    <s v="Prestar los servicios profesionales de carácter temporal como instructor de emprendimiento para el desarrollo de acciones de formación en el sector rural donde tiene incidencia del programa SENA Emprende Rural para el centro Industrial y de Desarroll"/>
  </r>
  <r>
    <s v="237179422"/>
    <s v="2022-08-03 00:00:00"/>
    <s v="2022-08-05 04:10:01"/>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04"/>
    <s v="1722"/>
    <s v="1722"/>
    <s v="33922"/>
    <s v="0"/>
    <m/>
    <s v="276522"/>
    <s v="2371794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237179522"/>
    <s v="2022-08-03 00:00:00"/>
    <s v="2022-08-05 04:00:59"/>
    <s v="Pagada"/>
    <s v="3,997,500.00"/>
    <s v="21,250.00"/>
    <s v="3,976,25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472662"/>
    <s v="1722"/>
    <s v="1722"/>
    <s v="34022"/>
    <s v="0"/>
    <m/>
    <s v="276622"/>
    <s v="2371795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237179622"/>
    <s v="2022-08-03 00:00:00"/>
    <s v="2022-08-05 04:12:17"/>
    <s v="Pagada"/>
    <s v="3,997,500.00"/>
    <s v="21,250.00"/>
    <s v="3,976,250.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714"/>
    <s v="1722"/>
    <s v="1722"/>
    <s v="37422"/>
    <s v="0"/>
    <m/>
    <s v="276722"/>
    <s v="2371796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237179722"/>
    <s v="2022-08-03 00:00:00"/>
    <s v="2022-08-05 03:48:52"/>
    <s v="Pagada"/>
    <s v="3,700,000.00"/>
    <s v="20,385.00"/>
    <s v="3,679,615.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276822"/>
    <s v="2371797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237179822"/>
    <s v="2022-08-03 00:00:00"/>
    <s v="2022-08-05 03:54:21"/>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276922"/>
    <s v="2371798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237181022"/>
    <s v="2022-08-03 00:00:00"/>
    <s v="2022-08-05 04:02:15"/>
    <s v="Pagada"/>
    <s v="3,997,500.00"/>
    <s v="22,802.00"/>
    <s v="3,974,698.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277022"/>
    <s v="2371810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237181122"/>
    <s v="2022-08-03 00:00:00"/>
    <s v="2022-08-05 04:00:28"/>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277122"/>
    <s v="2371811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237181222"/>
    <s v="2022-08-03 00:00:00"/>
    <s v="2022-08-05 04:02:16"/>
    <s v="Pagada"/>
    <s v="3,997,500.00"/>
    <s v="22,802.00"/>
    <s v="3,974,698.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277222"/>
    <s v="2371812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237181322"/>
    <s v="2022-08-03 00:00:00"/>
    <s v="2022-08-05 04:12:01"/>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277322"/>
    <s v="2371813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237181422"/>
    <s v="2022-08-03 00:00:00"/>
    <s v="2022-08-05 04:13:44"/>
    <s v="Pagada"/>
    <s v="3,997,500.00"/>
    <s v="786,950.00"/>
    <s v="3,210,5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277422"/>
    <s v="2371814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237181522"/>
    <s v="2022-08-03 00:00:00"/>
    <s v="2022-08-05 04:12:01"/>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277522"/>
    <s v="2371815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237181622"/>
    <s v="2022-08-03 00:00:00"/>
    <s v="2022-08-05 04:13:55"/>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277622"/>
    <s v="2371816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237181722"/>
    <s v="2022-08-03 00:00:00"/>
    <s v="2022-08-05 04:13:54"/>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277722"/>
    <s v="2371817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237181822"/>
    <s v="2022-08-03 00:00:00"/>
    <s v="2022-08-05 04:38:41"/>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277822"/>
    <s v="2371818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237181922"/>
    <s v="2022-08-03 00:00:00"/>
    <s v="2022-08-05 04:23:03"/>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277922"/>
    <s v="2371819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237182022"/>
    <s v="2022-08-03 00:00:00"/>
    <s v="2022-08-05 04:00:29"/>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278022"/>
    <s v="2371820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237182122"/>
    <s v="2022-08-03 00:00:00"/>
    <s v="2022-08-05 04:00:30"/>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278122"/>
    <s v="2371821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237182222"/>
    <s v="2022-08-03 00:00:00"/>
    <s v="2022-08-05 04:15:23"/>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531"/>
    <s v="2022"/>
    <s v="2022"/>
    <s v="17822"/>
    <s v="0"/>
    <m/>
    <s v="278222"/>
    <s v="2371822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237182322"/>
    <s v="2022-08-03 00:00:00"/>
    <s v="2022-08-05 04:23:06"/>
    <s v="Pagada"/>
    <s v="3,997,500.00"/>
    <s v="21,250.00"/>
    <s v="3,976,250.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278322"/>
    <s v="2371823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237182422"/>
    <s v="2022-08-03 00:00:00"/>
    <s v="2022-08-05 04:01:55"/>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278522"/>
    <s v="2371824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237182522"/>
    <s v="2022-08-03 00:00:00"/>
    <s v="2022-08-05 03:47:35"/>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278622"/>
    <s v="2371825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237182622"/>
    <s v="2022-08-03 00:00:00"/>
    <s v="2022-08-05 04:01:53"/>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278722"/>
    <s v="2371826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237182722"/>
    <s v="2022-08-03 00:00:00"/>
    <s v="2022-08-05 04:15:27"/>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278822"/>
    <s v="2371827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237182822"/>
    <s v="2022-08-03 00:00:00"/>
    <s v="2022-08-05 04:01:54"/>
    <s v="Pagada"/>
    <s v="3,997,500.00"/>
    <s v="21,250.00"/>
    <s v="3,976,250.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88"/>
    <s v="2022"/>
    <s v="2022"/>
    <s v="22922"/>
    <s v="0"/>
    <m/>
    <s v="278922"/>
    <s v="2371828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237182922"/>
    <s v="2022-08-03 00:00:00"/>
    <s v="2022-08-05 04:01:54"/>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279022"/>
    <s v="2371829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237183022"/>
    <s v="2022-08-03 00:00:00"/>
    <s v="2022-08-05 04:10:00"/>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279122"/>
    <s v="2371830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237183122"/>
    <s v="2022-08-03 00:00:00"/>
    <s v="2022-08-05 04:23:06"/>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223"/>
    <s v="2022"/>
    <s v="2022"/>
    <s v="23422"/>
    <s v="0"/>
    <m/>
    <s v="279222"/>
    <s v="2371831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237183222"/>
    <s v="2022-08-03 00:00:00"/>
    <s v="2022-08-05 04:22:34"/>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279322"/>
    <s v="2371832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237183322"/>
    <s v="2022-08-03 00:00:00"/>
    <s v="2022-08-05 04:22:34"/>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279422"/>
    <s v="2371833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237183422"/>
    <s v="2022-08-03 00:00:00"/>
    <s v="2022-08-05 04:11:24"/>
    <s v="Pagada"/>
    <s v="3,075,000.00"/>
    <s v="16,346.00"/>
    <s v="3,058,654.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6655"/>
    <s v="1622"/>
    <s v="1622"/>
    <s v="30122"/>
    <s v="0"/>
    <m/>
    <s v="279522"/>
    <s v="2371834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237183522"/>
    <s v="2022-08-03 00:00:00"/>
    <s v="2022-08-05 04:15:20"/>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279622"/>
    <s v="2371835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237183622"/>
    <s v="2022-08-03 00:00:00"/>
    <s v="2022-08-05 04:22:25"/>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279722"/>
    <s v="2371836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237183722"/>
    <s v="2022-08-03 00:00:00"/>
    <s v="2022-08-05 04:12:00"/>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279822"/>
    <s v="2371837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237183822"/>
    <s v="2022-08-03 00:00:00"/>
    <s v="2022-08-05 04:23:07"/>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279922"/>
    <s v="2371838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237183922"/>
    <s v="2022-08-03 00:00:00"/>
    <s v="2022-08-05 03:51:10"/>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280022"/>
    <s v="2371839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237184022"/>
    <s v="2022-08-03 00:00:00"/>
    <s v="2022-08-05 04:00:48"/>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280122"/>
    <s v="2371840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237184122"/>
    <s v="2022-08-03 00:00:00"/>
    <s v="2022-08-05 03:49:30"/>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280222"/>
    <s v="2371841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237184222"/>
    <s v="2022-08-03 00:00:00"/>
    <s v="2022-08-05 04:01:57"/>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280322"/>
    <s v="2371842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237184322"/>
    <s v="2022-08-03 00:00:00"/>
    <s v="2022-08-05 04:00:27"/>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280422"/>
    <s v="2371843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237184422"/>
    <s v="2022-08-03 00:00:00"/>
    <s v="2022-08-05 04:01:51"/>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280522"/>
    <s v="2371844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237184522"/>
    <s v="2022-08-03 00:00:00"/>
    <s v="2022-08-05 04:01:58"/>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280622"/>
    <s v="2371845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237184622"/>
    <s v="2022-08-03 00:00:00"/>
    <s v="2022-08-05 04:01:51"/>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280722"/>
    <s v="2371846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237184722"/>
    <s v="2022-08-03 00:00:00"/>
    <s v="2022-08-05 04:01:52"/>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280822"/>
    <s v="2371847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237184822"/>
    <s v="2022-08-03 00:00:00"/>
    <s v="2022-08-05 04:01:53"/>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280922"/>
    <s v="2371848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237184922"/>
    <s v="2022-08-03 00:00:00"/>
    <s v="2022-08-05 04:15:28"/>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281022"/>
    <s v="2371849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237185022"/>
    <s v="2022-08-03 00:00:00"/>
    <s v="2022-08-05 04:40:06"/>
    <s v="Pagada"/>
    <s v="1,300,000.00"/>
    <s v="6,090.00"/>
    <s v="1,293,910.00"/>
    <s v="Beneficiario final"/>
    <s v="Actual"/>
    <s v="Cédula de Ciudadanía"/>
    <n v="53925146"/>
    <x v="202"/>
    <s v="Abono en cuenta"/>
    <s v="Ahorro"/>
    <s v="9450001757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O1,PCCNTR,3289427"/>
    <s v="122"/>
    <s v="122"/>
    <s v="32422"/>
    <s v="0"/>
    <m/>
    <s v="281122"/>
    <s v="237185022"/>
    <s v="0"/>
    <s v="2022-01-27 00:00:00"/>
    <s v="CONTRATO DE PRESTACION DE SERVICIOS"/>
    <x v="202"/>
    <s v="Prestación de servicios de apoyo a la gestión con plena autonomía técnica y administrativa EN EL PROCESO DE ALTURAS para atender las necesidades del área de formación complementaria del Centro Industrial y de Desarrollo Empresarial de Soacha"/>
  </r>
  <r>
    <s v="237185122"/>
    <s v="2022-08-03 00:00:00"/>
    <s v="2022-08-05 04:15:29"/>
    <s v="Pagada"/>
    <s v="3,997,500.00"/>
    <s v="21,250.00"/>
    <s v="3,976,250.00"/>
    <s v="Beneficiario final"/>
    <s v="Actual"/>
    <s v="Cédula de Ciudadanía"/>
    <n v="52635373"/>
    <x v="203"/>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77610"/>
    <s v="2022"/>
    <s v="2022"/>
    <s v="33522"/>
    <s v="0"/>
    <m/>
    <s v="281222"/>
    <s v="237185122"/>
    <s v="0"/>
    <s v="2022-01-28 00:00:00"/>
    <s v="CONTRATO DE PRESTACION DE SERVICIOS - PROFESIONALES"/>
    <x v="203"/>
    <s v="Prestar con plena autonomía técnica y administrativa los servicios profesionales como instructor para atender las necesidades de la coordinación académica de formación COMPLEMENTARIA Y TITULADA en las áreas asociadas a la red de conocimiento del prog"/>
  </r>
  <r>
    <s v="237185222"/>
    <s v="2022-08-03 00:00:00"/>
    <s v="2022-08-05 04:01:58"/>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528"/>
    <s v="2022"/>
    <s v="2022"/>
    <s v="35622"/>
    <s v="0"/>
    <m/>
    <s v="281322"/>
    <s v="2371852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237185322"/>
    <s v="2022-08-03 00:00:00"/>
    <s v="2022-08-05 04:11:36"/>
    <s v="Pagada"/>
    <s v="3,997,500.00"/>
    <s v="276,117.00"/>
    <s v="3,721,383.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JULIO"/>
    <s v="1722"/>
    <s v="1722"/>
    <s v="37422"/>
    <s v="29622"/>
    <s v="2022-08-03 00:00:00"/>
    <s v="281422"/>
    <s v="2371853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237185422"/>
    <s v="2022-08-03 00:00:00"/>
    <s v="2022-08-05 04:12:32"/>
    <s v="Pagada"/>
    <s v="3,075,000.00"/>
    <s v="106,828.00"/>
    <s v="2,968,172.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PAGO HONORARIOS JULIO"/>
    <s v="1622"/>
    <s v="1622"/>
    <s v="30122"/>
    <s v="29722"/>
    <s v="2022-08-03 00:00:00"/>
    <s v="281522"/>
    <s v="2371854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237187822"/>
    <s v="2022-08-03 00:00:00"/>
    <s v="2022-08-05 04:15:37"/>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HONORARIOS MES JULIO"/>
    <s v="2022"/>
    <s v="2022"/>
    <s v="19222"/>
    <s v="0"/>
    <m/>
    <s v="250922"/>
    <s v="2371878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237188122"/>
    <s v="2022-08-03 00:00:00"/>
    <s v="2022-08-05 04:07:31"/>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PAGO HONORARIOS MES JULIO"/>
    <s v="2022"/>
    <s v="2022"/>
    <s v="29722"/>
    <s v="0"/>
    <m/>
    <s v="257322"/>
    <s v="2371881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237188222"/>
    <s v="2022-08-03 00:00:00"/>
    <s v="2022-08-05 03:22:43"/>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HONORARIOS MES JULIO"/>
    <s v="1422"/>
    <s v="1422"/>
    <s v="11522"/>
    <s v="0"/>
    <m/>
    <s v="264422"/>
    <s v="2371882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237188622"/>
    <s v="2022-08-03 00:00:00"/>
    <s v="2022-08-05 04:00:27"/>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MES JULIO"/>
    <s v="1722"/>
    <s v="1722"/>
    <s v="13322"/>
    <s v="0"/>
    <m/>
    <s v="271422"/>
    <s v="2371886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237189022"/>
    <s v="2022-08-03 00:00:00"/>
    <s v="2022-08-05 04:15:29"/>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m/>
    <s v="2022"/>
    <s v="2022"/>
    <s v="21922"/>
    <s v="0"/>
    <m/>
    <s v="278422"/>
    <s v="2371890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250474122"/>
    <s v="2022-08-17 00:00:00"/>
    <s v="2022-08-19 03:46:49"/>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PAGO HONORARIOS JULIO"/>
    <s v="2022"/>
    <s v="2022"/>
    <s v="19122"/>
    <s v="31222"/>
    <s v="2022-08-17 00:00:00"/>
    <s v="301122"/>
    <s v="2504741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250487522"/>
    <s v="2022-08-17 00:00:00"/>
    <s v="2022-08-19 03:37:54"/>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JULIUOI"/>
    <s v="2022"/>
    <s v="2022"/>
    <s v="22022"/>
    <s v="31322"/>
    <s v="2022-08-17 00:00:00"/>
    <s v="301222"/>
    <s v="2504875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250501422"/>
    <s v="2022-08-17 00:00:00"/>
    <s v="2022-08-19 03:42:21"/>
    <s v="Pagada"/>
    <s v="3,997,500.00"/>
    <s v="21,250.00"/>
    <s v="3,976,250.00"/>
    <s v="Beneficiario final"/>
    <s v="Actual"/>
    <s v="Cédula de Ciudadanía"/>
    <n v="80830134"/>
    <x v="97"/>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JULIO"/>
    <s v="2022"/>
    <s v="2022"/>
    <s v="29922"/>
    <s v="31422"/>
    <s v="2022-08-17 00:00:00"/>
    <s v="301322"/>
    <s v="250501422"/>
    <s v="0"/>
    <s v="2022-01-27 00:00:00"/>
    <s v="CONTRATO DE PRESTACION DE SERVICIOS - PROFESIONALES"/>
    <x v="97"/>
    <s v="Prestación de servicios profesionales con plena autonomía técnica y administrativa como instructor para atender las necesidades del área de formación del programa de formación titulado bajo la línea de ANIMACION 3D del Centro Industrial y de Desarrol"/>
  </r>
  <r>
    <s v="250510222"/>
    <s v="2022-08-17 00:00:00"/>
    <s v="2022-08-19 03:37:54"/>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JULIO"/>
    <s v="2022"/>
    <s v="2022"/>
    <s v="17522"/>
    <s v="31522"/>
    <s v="2022-08-17 00:00:00"/>
    <s v="301422"/>
    <s v="2505102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250524922"/>
    <s v="2022-08-17 00:00:00"/>
    <s v="2022-08-19 03:52:33"/>
    <s v="Pagada"/>
    <s v="3,997,500.00"/>
    <s v="21,250.00"/>
    <s v="3,976,250.00"/>
    <s v="Beneficiario final"/>
    <s v="Actual"/>
    <s v="Cédula de Ciudadanía"/>
    <n v="1030570938"/>
    <x v="180"/>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JULIO"/>
    <s v="2022"/>
    <s v="2022"/>
    <s v="23022"/>
    <s v="31622"/>
    <s v="2022-08-17 00:00:00"/>
    <s v="301522"/>
    <s v="250524922"/>
    <s v="0"/>
    <s v="2022-01-25 00:00:00"/>
    <s v="CONTRATO DE PRESTACION DE SERVICIOS - PROFESIONALES"/>
    <x v="180"/>
    <s v="estar con plena autonomía técnica y administrativa los servicios profesionales como instructor para atender las necesidades de la coordinación académica de formación COMPLEMENTARIA Y TITULADA en las áreas asociadas a la red de conocimiento del progra"/>
  </r>
  <r>
    <s v="259199922"/>
    <s v="2022-08-24 00:00:00"/>
    <s v="2022-08-26 03:41:15"/>
    <s v="Pagada"/>
    <s v="9,296,000.00"/>
    <s v="418,320.00"/>
    <s v="8,877,680.00"/>
    <s v="Beneficiario final"/>
    <s v="Actual"/>
    <s v="NIT"/>
    <n v="900770869"/>
    <x v="336"/>
    <s v="Abono en cuenta"/>
    <s v="Corriente"/>
    <s v="0413181784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9,296,000.00"/>
    <s v="0.00"/>
    <s v="0.00"/>
    <s v="0.00"/>
    <s v="13-01-01-DT"/>
    <m/>
    <m/>
    <s v="No"/>
    <m/>
    <m/>
    <m/>
    <m/>
    <s v="PAGO FAC FVE No.781 MAKUTE"/>
    <s v="6422"/>
    <s v="6422"/>
    <s v="106322"/>
    <s v="33222"/>
    <s v="2022-08-24 00:00:00"/>
    <s v="303122"/>
    <s v="259199922"/>
    <s v="0"/>
    <s v="2022-07-13 00:00:00"/>
    <s v="CONTRATO DE PRESTACION DE SERVICIOS"/>
    <x v="329"/>
    <s v="CONTRATAR EL SERVICIO DE INFRAESTRUCTURA FÍSICA, LOGÍSTICA Y ALIMENTACIÓN PARA DESARROLLAR LAS ACTIVIDADES DE CONVIVENCIA Y ENCUENTRO DE LIDERAZGO EN CUMPLIMIENTO DEL PLAN DE ACCIÓN DE BIENESTAR AL APRENDIZ DEL CENTRO INDUSTRIAL Y DE DESARROLLO EMPRE"/>
  </r>
  <r>
    <s v="264986222"/>
    <s v="2022-08-29 00:00:00"/>
    <s v="2022-08-31 07:41:46"/>
    <s v="Pagada"/>
    <s v="539,400.00"/>
    <s v="21,112.00"/>
    <s v="518,288.00"/>
    <s v="Beneficiario final"/>
    <s v="Actual"/>
    <s v="NIT"/>
    <n v="900461872"/>
    <x v="337"/>
    <s v="Abono en cuenta"/>
    <s v="Ahorro"/>
    <s v="01727019399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539,400.00"/>
    <s v="0.00"/>
    <s v="0.00"/>
    <s v="0.00"/>
    <s v="13-01-01-DT"/>
    <m/>
    <m/>
    <s v="No"/>
    <m/>
    <m/>
    <m/>
    <m/>
    <s v="PAGO FAC FVE No.485 LINEAS PREMIUM S.A.S CONTRATO CO1.PCCNTR.3719070"/>
    <s v="6322"/>
    <s v="6322"/>
    <s v="65422"/>
    <s v="33522"/>
    <s v="2022-08-24 00:00:00"/>
    <s v="303622"/>
    <s v="264986222"/>
    <s v="0"/>
    <s v="2022-06-01 00:00:00"/>
    <s v="CONTRATO DE PRESTACION DE SERVICIOS"/>
    <x v="330"/>
    <s v="CONTRATAR EL SERVICIO DE TRANSPORTE ESPECIAL DE PASAJEROS PARA EL DESARROLLO DE EVENTOS Y ACTIVIDADES PROPIAS DE LA OPERACIÓN DEL PLAN DE ACCIÓN DE BIENESTAR AL APRENDIZ DEL CENTRO INDUSTRIAL Y DE DESARROLLO EMPRESARIAL DE SOACHA"/>
  </r>
  <r>
    <s v="264992622"/>
    <s v="2022-08-29 00:00:00"/>
    <s v="2022-08-31 05:44:21"/>
    <s v="Pagada"/>
    <s v="11,418,500.00"/>
    <s v="446,921.00"/>
    <s v="10,971,579.00"/>
    <s v="Beneficiario final"/>
    <s v="Actual"/>
    <s v="NIT"/>
    <n v="900461872"/>
    <x v="337"/>
    <s v="Abono en cuenta"/>
    <s v="Ahorro"/>
    <s v="01727019399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11,418,500.00"/>
    <s v="0.00"/>
    <s v="0.00"/>
    <s v="0.00"/>
    <s v="13-01-01-DT"/>
    <m/>
    <m/>
    <s v="No"/>
    <m/>
    <m/>
    <m/>
    <m/>
    <s v="PAGO FAC FVE No.505 CONTRATO CO1.PCCNTR.3719070 SERVICIO DE TRANSPORTE ESPECIAL DE PASAJEROS"/>
    <s v="6322"/>
    <s v="6322"/>
    <s v="65422"/>
    <s v="33822"/>
    <s v="2022-08-25 00:00:00"/>
    <s v="303722"/>
    <s v="264992622"/>
    <s v="0"/>
    <s v="2022-06-01 00:00:00"/>
    <s v="CONTRATO DE PRESTACION DE SERVICIOS"/>
    <x v="330"/>
    <s v="CONTRATAR EL SERVICIO DE TRANSPORTE ESPECIAL DE PASAJEROS PARA EL DESARROLLO DE EVENTOS Y ACTIVIDADES PROPIAS DE LA OPERACIÓN DEL PLAN DE ACCIÓN DE BIENESTAR AL APRENDIZ DEL CENTRO INDUSTRIAL Y DE DESARROLLO EMPRESARIAL DE SOACHA"/>
  </r>
  <r>
    <s v="265194422"/>
    <s v="2022-08-29 00:00:00"/>
    <s v="2022-08-31 06:23:55"/>
    <s v="Pagada"/>
    <s v="3,997,500.00"/>
    <s v="21,250.00"/>
    <s v="3,976,250.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JULIO"/>
    <s v="2022"/>
    <s v="2022"/>
    <s v="36522"/>
    <s v="34222"/>
    <s v="2022-08-29 00:00:00"/>
    <s v="305222"/>
    <s v="2651944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282450622"/>
    <s v="2022-09-07 00:00:00"/>
    <s v="2022-09-09 04:44:08"/>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305622"/>
    <s v="2824506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282450722"/>
    <s v="2022-09-07 00:00:00"/>
    <s v="2022-09-09 04:59:56"/>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305722"/>
    <s v="2824507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282450822"/>
    <s v="2022-09-07 00:00:00"/>
    <s v="2022-09-09 05:40:32"/>
    <s v="Pagada"/>
    <s v="1,742,500.00"/>
    <s v="8,745.00"/>
    <s v="1,733,755.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42,500.00"/>
    <s v="0.00"/>
    <s v="0.00"/>
    <s v="0.00"/>
    <s v="13-01-01-DT"/>
    <m/>
    <m/>
    <s v="No"/>
    <m/>
    <m/>
    <m/>
    <m/>
    <s v="CONTRATO DE PRESTACION DE SERVICIOS-CO1,PCCNTR,3254528"/>
    <s v="122"/>
    <s v="122"/>
    <s v="16722"/>
    <s v="0"/>
    <m/>
    <s v="305822"/>
    <s v="2824508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282450922"/>
    <s v="2022-09-07 00:00:00"/>
    <s v="2022-09-09 04:53:07"/>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305922"/>
    <s v="2824509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282451022"/>
    <s v="2022-09-07 00:00:00"/>
    <s v="2022-09-09 05:11:57"/>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306022"/>
    <s v="2824510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282451122"/>
    <s v="2022-09-07 00:00:00"/>
    <s v="2022-09-09 04:53:11"/>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306122"/>
    <s v="2824511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282451222"/>
    <s v="2022-09-07 00:00:00"/>
    <s v="2022-09-09 05:06:22"/>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306222"/>
    <s v="2824512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282451422"/>
    <s v="2022-09-07 00:00:00"/>
    <s v="2022-09-09 04:54:03"/>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306322"/>
    <s v="2824514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282451522"/>
    <s v="2022-09-07 00:00:00"/>
    <s v="2022-09-09 05:06:19"/>
    <s v="Pagada"/>
    <s v="3,997,500.00"/>
    <s v="21,250.00"/>
    <s v="3,976,250.00"/>
    <s v="Beneficiario final"/>
    <s v="Actual"/>
    <s v="Cédula de Ciudadanía"/>
    <n v="1026269157"/>
    <x v="24"/>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870"/>
    <s v="2022"/>
    <s v="2022"/>
    <s v="18422"/>
    <s v="0"/>
    <m/>
    <s v="306422"/>
    <s v="282451522"/>
    <s v="0"/>
    <s v="2022-01-24 00:00:00"/>
    <s v="CONTRATO DE PRESTACION DE SERVICIOS - PROFESIONALES"/>
    <x v="24"/>
    <s v="Prestación de servicios profesionales con plena autonomía técnica y administrativa como instructor para atender las necesidades del área de formación del programa de formación titulado bajo la línea de GESTION DOCUMENTAL del Centro Industrial y de De"/>
  </r>
  <r>
    <s v="282451622"/>
    <s v="2022-09-07 00:00:00"/>
    <s v="2022-09-09 04:47:10"/>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306522"/>
    <s v="2824516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282451722"/>
    <s v="2022-09-07 00:00:00"/>
    <s v="2022-09-09 05:04:31"/>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306622"/>
    <s v="2824517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282451822"/>
    <s v="2022-09-07 00:00:00"/>
    <s v="2022-09-09 05:06:25"/>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306722"/>
    <s v="2824518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282451922"/>
    <s v="2022-09-07 00:00:00"/>
    <s v="2022-09-09 05:01:52"/>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306822"/>
    <s v="2824519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282452022"/>
    <s v="2022-09-07 00:00:00"/>
    <s v="2022-09-09 04:53:30"/>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306922"/>
    <s v="2824520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282452322"/>
    <s v="2022-09-07 00:00:00"/>
    <s v="2022-09-09 05:06:20"/>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307122"/>
    <s v="2824523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282452422"/>
    <s v="2022-09-07 00:00:00"/>
    <s v="2022-09-09 05:11:57"/>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307222"/>
    <s v="2824524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282452522"/>
    <s v="2022-09-07 00:00:00"/>
    <s v="2022-09-09 04:53:18"/>
    <s v="Pagada"/>
    <s v="3,997,500.00"/>
    <s v="21,250.00"/>
    <s v="3,976,250.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307322"/>
    <s v="2824525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282452622"/>
    <s v="2022-09-07 00:00:00"/>
    <s v="2022-09-09 05:23:54"/>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307422"/>
    <s v="2824526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282452822"/>
    <s v="2022-09-07 00:00:00"/>
    <s v="2022-09-09 05:06:27"/>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307522"/>
    <s v="2824528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282453222"/>
    <s v="2022-09-07 00:00:00"/>
    <s v="2022-09-09 04:53:06"/>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307622"/>
    <s v="2824532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282453522"/>
    <s v="2022-09-07 00:00:00"/>
    <s v="2022-09-09 05:11:41"/>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307722"/>
    <s v="2824535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282453722"/>
    <s v="2022-09-07 00:00:00"/>
    <s v="2022-09-09 05:11:50"/>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307822"/>
    <s v="2824537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282453922"/>
    <s v="2022-09-07 00:00:00"/>
    <s v="2022-09-09 04:53:08"/>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307922"/>
    <s v="2824539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282454022"/>
    <s v="2022-09-07 00:00:00"/>
    <s v="2022-09-09 05:11:53"/>
    <s v="Pagada"/>
    <s v="3,997,500.00"/>
    <s v="21,250.00"/>
    <s v="3,976,250.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308022"/>
    <s v="2824540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282454222"/>
    <s v="2022-09-07 00:00:00"/>
    <s v="2022-09-09 05:00:08"/>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308122"/>
    <s v="2824542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282454522"/>
    <s v="2022-09-07 00:00:00"/>
    <s v="2022-09-09 04:53:11"/>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308222"/>
    <s v="2824545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282454622"/>
    <s v="2022-09-07 00:00:00"/>
    <s v="2022-09-09 05:11:50"/>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308322"/>
    <s v="2824546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282454722"/>
    <s v="2022-09-07 00:00:00"/>
    <s v="2022-09-09 05:11:51"/>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702"/>
    <s v="2022"/>
    <s v="2022"/>
    <s v="21322"/>
    <s v="0"/>
    <m/>
    <s v="308422"/>
    <s v="2824547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282454822"/>
    <s v="2022-09-07 00:00:00"/>
    <s v="2022-09-09 05:11:42"/>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308522"/>
    <s v="2824548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282455022"/>
    <s v="2022-09-07 00:00:00"/>
    <s v="2022-09-09 05:11:51"/>
    <s v="Pagada"/>
    <s v="3,997,500.00"/>
    <s v="21,250.00"/>
    <s v="3,976,250.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308622"/>
    <s v="2824550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282455122"/>
    <s v="2022-09-07 00:00:00"/>
    <s v="2022-09-09 05:11:52"/>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308722"/>
    <s v="2824551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282455222"/>
    <s v="2022-09-07 00:00:00"/>
    <s v="2022-09-09 04:53:09"/>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308822"/>
    <s v="2824552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282455322"/>
    <s v="2022-09-07 00:00:00"/>
    <s v="2022-09-09 05:11:52"/>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308922"/>
    <s v="2824553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282455422"/>
    <s v="2022-09-07 00:00:00"/>
    <s v="2022-09-09 04:53:12"/>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200"/>
    <s v="2022"/>
    <s v="2022"/>
    <s v="22022"/>
    <s v="0"/>
    <m/>
    <s v="309022"/>
    <s v="2824554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282455522"/>
    <s v="2022-09-07 00:00:00"/>
    <s v="2022-09-09 04:53:17"/>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964"/>
    <s v="2022"/>
    <s v="2022"/>
    <s v="23222"/>
    <s v="0"/>
    <m/>
    <s v="309122"/>
    <s v="2824555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282455622"/>
    <s v="2022-09-07 00:00:00"/>
    <s v="2022-09-09 05:06:23"/>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309222"/>
    <s v="2824556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282455722"/>
    <s v="2022-09-07 00:00:00"/>
    <s v="2022-09-09 05:11:49"/>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309322"/>
    <s v="2824557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282455822"/>
    <s v="2022-09-07 00:00:00"/>
    <s v="2022-09-09 04:54:01"/>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309422"/>
    <s v="2824558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282455922"/>
    <s v="2022-09-07 00:00:00"/>
    <s v="2022-09-09 05:11:43"/>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309522"/>
    <s v="2824559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282456022"/>
    <s v="2022-09-07 00:00:00"/>
    <s v="2022-09-09 04:53:17"/>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309622"/>
    <s v="2824560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282456122"/>
    <s v="2022-09-07 00:00:00"/>
    <s v="2022-09-09 05:06:21"/>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309722"/>
    <s v="2824561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282456322"/>
    <s v="2022-09-07 00:00:00"/>
    <s v="2022-09-09 05:11:56"/>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309822"/>
    <s v="2824563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282456422"/>
    <s v="2022-09-07 00:00:00"/>
    <s v="2022-09-09 04:53:12"/>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309922"/>
    <s v="2824564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282456522"/>
    <s v="2022-09-07 00:00:00"/>
    <s v="2022-09-09 05:06:26"/>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310022"/>
    <s v="2824565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282456722"/>
    <s v="2022-09-07 00:00:00"/>
    <s v="2022-09-09 05:07:47"/>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310122"/>
    <s v="2824567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282456822"/>
    <s v="2022-09-07 00:00:00"/>
    <s v="2022-09-09 04:45:21"/>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310222"/>
    <s v="2824568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282456922"/>
    <s v="2022-09-07 00:00:00"/>
    <s v="2022-09-09 05:01:51"/>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310322"/>
    <s v="2824569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282457022"/>
    <s v="2022-09-07 00:00:00"/>
    <s v="2022-09-09 05:11:42"/>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310422"/>
    <s v="2824570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282457122"/>
    <s v="2022-09-07 00:00:00"/>
    <s v="2022-09-09 04:45:19"/>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310522"/>
    <s v="2824571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282457322"/>
    <s v="2022-09-07 00:00:00"/>
    <s v="2022-09-09 04:53:16"/>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310622"/>
    <s v="2824573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282457422"/>
    <s v="2022-09-07 00:00:00"/>
    <s v="2022-09-09 05:04:30"/>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310722"/>
    <s v="2824574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282457522"/>
    <s v="2022-09-07 00:00:00"/>
    <s v="2022-09-09 04:53:09"/>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310822"/>
    <s v="2824575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282457622"/>
    <s v="2022-09-07 00:00:00"/>
    <s v="2022-09-09 05:11:56"/>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310922"/>
    <s v="2824576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282457722"/>
    <s v="2022-09-07 00:00:00"/>
    <s v="2022-09-09 05:11:43"/>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311022"/>
    <s v="2824577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282457922"/>
    <s v="2022-09-07 00:00:00"/>
    <s v="2022-09-09 05:01:57"/>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311122"/>
    <s v="2824579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282458022"/>
    <s v="2022-09-07 00:00:00"/>
    <s v="2022-09-09 05:04:27"/>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311222"/>
    <s v="2824580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282458122"/>
    <s v="2022-09-07 00:00:00"/>
    <s v="2022-09-09 04:53:16"/>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311322"/>
    <s v="2824581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282458222"/>
    <s v="2022-09-07 00:00:00"/>
    <s v="2022-09-09 05:11:41"/>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0951"/>
    <s v="2022"/>
    <s v="2022"/>
    <s v="26622"/>
    <s v="0"/>
    <m/>
    <s v="311422"/>
    <s v="2824582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282458422"/>
    <s v="2022-09-07 00:00:00"/>
    <s v="2022-09-09 04:45:20"/>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311522"/>
    <s v="2824584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282468222"/>
    <s v="2022-09-07 00:00:00"/>
    <s v="2022-09-09 04:53:15"/>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311622"/>
    <s v="2824682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282468422"/>
    <s v="2022-09-07 00:00:00"/>
    <s v="2022-09-09 04:53:18"/>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311722"/>
    <s v="2824684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282468522"/>
    <s v="2022-09-07 00:00:00"/>
    <s v="2022-09-09 05:11:40"/>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311822"/>
    <s v="2824685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282468622"/>
    <s v="2022-09-07 00:00:00"/>
    <s v="2022-09-09 04:53:10"/>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47"/>
    <s v="2022"/>
    <s v="2022"/>
    <s v="27122"/>
    <s v="0"/>
    <m/>
    <s v="311922"/>
    <s v="2824686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282468722"/>
    <s v="2022-09-07 00:00:00"/>
    <s v="2022-09-09 04:54:03"/>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O1,PCCNTR,3354142"/>
    <s v="2022"/>
    <s v="2022"/>
    <s v="27222"/>
    <s v="0"/>
    <m/>
    <s v="312022"/>
    <s v="2824687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282468922"/>
    <s v="2022-09-07 00:00:00"/>
    <s v="2022-09-09 05:14:21"/>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312122"/>
    <s v="2824689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282469022"/>
    <s v="2022-09-07 00:00:00"/>
    <s v="2022-09-09 05:11:39"/>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312222"/>
    <s v="2824690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282469322"/>
    <s v="2022-09-07 00:00:00"/>
    <s v="2022-09-09 05:11:53"/>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312322"/>
    <s v="2824693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282469422"/>
    <s v="2022-09-07 00:00:00"/>
    <s v="2022-09-09 04:53:10"/>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312422"/>
    <s v="2824694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282469522"/>
    <s v="2022-09-07 00:00:00"/>
    <s v="2022-09-09 05:06:21"/>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37"/>
    <s v="2022"/>
    <s v="2022"/>
    <s v="28122"/>
    <s v="0"/>
    <m/>
    <s v="312522"/>
    <s v="2824695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282469622"/>
    <s v="2022-09-07 00:00:00"/>
    <s v="2022-09-09 05:06:25"/>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312622"/>
    <s v="2824696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282469722"/>
    <s v="2022-09-07 00:00:00"/>
    <s v="2022-09-09 05:11:48"/>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312722"/>
    <s v="2824697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282469922"/>
    <s v="2022-09-07 00:00:00"/>
    <s v="2022-09-09 04:53:55"/>
    <s v="Pagada"/>
    <s v="3,997,500.00"/>
    <s v="22,786.00"/>
    <s v="3,974,714.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312822"/>
    <s v="2824699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282470022"/>
    <s v="2022-09-07 00:00:00"/>
    <s v="2022-09-09 04:43:37"/>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312922"/>
    <s v="2824700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282470122"/>
    <s v="2022-09-07 00:00:00"/>
    <s v="2022-09-09 05:07:47"/>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113"/>
    <s v="2022"/>
    <s v="2022"/>
    <s v="29322"/>
    <s v="0"/>
    <m/>
    <s v="313122"/>
    <s v="2824701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282470322"/>
    <s v="2022-09-07 00:00:00"/>
    <s v="2022-09-09 05:06:30"/>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442"/>
    <s v="2022"/>
    <s v="2022"/>
    <s v="29422"/>
    <s v="0"/>
    <m/>
    <s v="313222"/>
    <s v="2824703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282470422"/>
    <s v="2022-09-07 00:00:00"/>
    <s v="2022-09-09 04:53:19"/>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313322"/>
    <s v="2824704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282470522"/>
    <s v="2022-09-07 00:00:00"/>
    <s v="2022-09-09 05:00:10"/>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313422"/>
    <s v="2824705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282470722"/>
    <s v="2022-09-07 00:00:00"/>
    <s v="2022-09-09 04:54:04"/>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313522"/>
    <s v="2824707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282470922"/>
    <s v="2022-09-07 00:00:00"/>
    <s v="2022-09-09 04:54:04"/>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313622"/>
    <s v="2824709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282471022"/>
    <s v="2022-09-07 00:00:00"/>
    <s v="2022-09-09 05:01:56"/>
    <s v="Pagada"/>
    <s v="3,997,500.00"/>
    <s v="21,250.00"/>
    <s v="3,976,250.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313722"/>
    <s v="2824710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282471122"/>
    <s v="2022-09-07 00:00:00"/>
    <s v="2022-09-09 04:53:15"/>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313822"/>
    <s v="2824711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282471222"/>
    <s v="2022-09-07 00:00:00"/>
    <s v="2022-09-09 04:54:00"/>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313922"/>
    <s v="2824712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282471322"/>
    <s v="2022-09-07 00:00:00"/>
    <s v="2022-09-09 05:11:55"/>
    <s v="Pagada"/>
    <s v="3,997,500.00"/>
    <s v="21,250.00"/>
    <s v="3,976,250.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9794"/>
    <s v="2022"/>
    <s v="2022"/>
    <s v="36522"/>
    <s v="0"/>
    <m/>
    <s v="314022"/>
    <s v="2824713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282471522"/>
    <s v="2022-09-07 00:00:00"/>
    <s v="2022-09-09 04:43:55"/>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314122"/>
    <s v="2824715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282471622"/>
    <s v="2022-09-07 00:00:00"/>
    <s v="2022-09-09 05:30:13"/>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314222"/>
    <s v="2824716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282471722"/>
    <s v="2022-09-07 00:00:00"/>
    <s v="2022-09-09 04:55:04"/>
    <s v="Pagada"/>
    <s v="3,897,000.00"/>
    <s v="20,716.00"/>
    <s v="3,876,284.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314322"/>
    <s v="282471722"/>
    <s v="0"/>
    <s v="2022-01-17 00:00:00"/>
    <s v="CONTRATO DE PRESTACION DE SERVICIOS - PROFESIONALES"/>
    <x v="305"/>
    <s v="Prestar los servicios de apoyo a la gestión de carácter temporal para apoyar la Evaluación y Certificación de Competencias Laborales del SENA, en el ÁREA DE TRANSPORTE"/>
  </r>
  <r>
    <s v="282471922"/>
    <s v="2022-09-07 00:00:00"/>
    <s v="2022-09-09 05:12:14"/>
    <s v="Pagada"/>
    <s v="3,897,000.00"/>
    <s v="20,716.00"/>
    <s v="3,876,284.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219"/>
    <s v="522"/>
    <s v="522"/>
    <s v="1222"/>
    <s v="0"/>
    <m/>
    <s v="314422"/>
    <s v="282471922"/>
    <s v="0"/>
    <s v="2022-01-17 00:00:00"/>
    <s v="CONTRATO DE PRESTACION DE SERVICIOS - PROFESIONALES"/>
    <x v="308"/>
    <s v="Prestar los servicios profesionales de carácter temporal para apoyar la Evaluación y Certificación de Competencias Laborales del SENA, en el ÁREA DE TRABAJO SEGURO EN ALTURAS"/>
  </r>
  <r>
    <s v="282472022"/>
    <s v="2022-09-07 00:00:00"/>
    <s v="2022-09-09 05:12:15"/>
    <s v="Pagada"/>
    <s v="3,897,000.00"/>
    <s v="20,716.00"/>
    <s v="3,876,284.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426"/>
    <s v="522"/>
    <s v="522"/>
    <s v="1322"/>
    <s v="0"/>
    <m/>
    <s v="314522"/>
    <s v="282472022"/>
    <s v="0"/>
    <s v="2022-01-17 00:00:00"/>
    <s v="CONTRATO DE PRESTACION DE SERVICIOS - PROFESIONALES"/>
    <x v="309"/>
    <s v="Prestar los servicios profesionales de carácter temporal para apoyar la Evaluación y Certificación de Competencias Laborales del SENA, en el ÁREA DE PROCESAMIENTO DE GAS."/>
  </r>
  <r>
    <s v="282472222"/>
    <s v="2022-09-07 00:00:00"/>
    <s v="2022-09-09 05:04:25"/>
    <s v="Pagada"/>
    <s v="3,897,000.00"/>
    <s v="20,716.00"/>
    <s v="3,876,284.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075"/>
    <s v="522"/>
    <s v="522"/>
    <s v="1422"/>
    <s v="0"/>
    <m/>
    <s v="314622"/>
    <s v="282472222"/>
    <s v="0"/>
    <s v="2022-01-17 00:00:00"/>
    <s v="CONTRATO DE PRESTACION DE SERVICIOS - PROFESIONALES"/>
    <x v="306"/>
    <s v="Prestar los servicios profesionales de carácter temporal para apoyar la Evaluación y Certificación de Competencias Laborales del SENA, en el ÁREA DE PROCESAMIENTO DE ALIMENTOS."/>
  </r>
  <r>
    <s v="282472622"/>
    <s v="2022-09-07 00:00:00"/>
    <s v="2022-09-09 04:47:53"/>
    <s v="Pagada"/>
    <s v="2,736,554.00"/>
    <s v="14,547.00"/>
    <s v="2,722,007.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736,554.00"/>
    <s v="0.00"/>
    <s v="0.00"/>
    <s v="0.00"/>
    <s v="13-01-01-DT"/>
    <m/>
    <m/>
    <s v="No"/>
    <m/>
    <m/>
    <m/>
    <m/>
    <s v="CONTRATO DE PRESTACION DE SERVICIOS-CO1,PCCNTR,3205965"/>
    <s v="522"/>
    <s v="522"/>
    <s v="1522"/>
    <s v="0"/>
    <m/>
    <s v="314722"/>
    <s v="282472622"/>
    <s v="0"/>
    <s v="2022-01-17 00:00:00"/>
    <s v="CONTRATO DE PRESTACION DE SERVICIOS"/>
    <x v="310"/>
    <s v="Prestar los servicios de apoyo a la gestión de carácter temporal para apoyar la Evaluación y Certificación de Competencias Laborales del SENA, en el ÁREA DE GAS"/>
  </r>
  <r>
    <s v="282472722"/>
    <s v="2022-09-07 00:00:00"/>
    <s v="2022-09-09 05:30:14"/>
    <s v="Pagada"/>
    <s v="2,099,647.00"/>
    <s v="10,888.00"/>
    <s v="2,088,759.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99,647.00"/>
    <s v="0.00"/>
    <s v="0.00"/>
    <s v="0.00"/>
    <s v="13-01-01-DT"/>
    <m/>
    <m/>
    <s v="No"/>
    <m/>
    <m/>
    <m/>
    <m/>
    <s v="CONTRATO DE PRESTACION DE SERVICIOS-CO1,PCCNTR,3209772"/>
    <s v="522"/>
    <s v="522"/>
    <s v="1722"/>
    <s v="0"/>
    <m/>
    <s v="314822"/>
    <s v="282472722"/>
    <s v="0"/>
    <s v="2022-01-17 00:00:00"/>
    <s v="CONTRATO DE PRESTACION DE SERVICIOS"/>
    <x v="312"/>
    <s v="Prestar los servicios de apoyo a la gestión de carácter temporal para apoyar la Evaluación y Certificación de Competencias Laborales del SENA, en el ÁREA DE SERVICIOS PERSONALES"/>
  </r>
  <r>
    <s v="282472822"/>
    <s v="2022-09-07 00:00:00"/>
    <s v="2022-09-09 05:12:14"/>
    <s v="Pagada"/>
    <s v="3,897,000.00"/>
    <s v="20,716.00"/>
    <s v="3,876,284.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314922"/>
    <s v="2824728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282472922"/>
    <s v="2022-09-07 00:00:00"/>
    <s v="2022-09-09 05:46:49"/>
    <s v="Pagada"/>
    <s v="2,115,000.00"/>
    <s v="10,980.00"/>
    <s v="2,104,020.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315022"/>
    <s v="2824729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282473222"/>
    <s v="2022-09-07 00:00:00"/>
    <s v="2022-09-09 05:11:27"/>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315122"/>
    <s v="2824732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282473422"/>
    <s v="2022-09-07 00:00:00"/>
    <s v="2022-09-09 05:37:19"/>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315222"/>
    <s v="2824734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282473522"/>
    <s v="2022-09-07 00:00:00"/>
    <s v="2022-09-09 05:07:13"/>
    <s v="Pagada"/>
    <s v="3,360,452.00"/>
    <s v="17,864.00"/>
    <s v="3,342,58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315322"/>
    <s v="2824735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282473622"/>
    <s v="2022-09-07 00:00:00"/>
    <s v="2022-09-09 05:32:06"/>
    <s v="Pagada"/>
    <s v="1,900,350.00"/>
    <s v="9,692.00"/>
    <s v="1,890,658.00"/>
    <s v="Beneficiario final"/>
    <s v="Actual"/>
    <s v="Cédula de Ciudadanía"/>
    <n v="1032488401"/>
    <x v="295"/>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3260901"/>
    <s v="122"/>
    <s v="122"/>
    <s v="6822"/>
    <s v="0"/>
    <m/>
    <s v="315422"/>
    <s v="282473622"/>
    <s v="0"/>
    <s v="2022-01-21 00:00:00"/>
    <s v="CONTRATO DE PRESTACION DE SERVICIOS"/>
    <x v="294"/>
    <s v="Prestación de servicios de apoyo a la gestión con plena autonomía técnica y administrativa en la DEPENDENCIA DE RELACIONES CORPORATIVAS-CONTRATO DE APRENDIZAJE para atender las necesidades de la coordinación de formación profesional del Centro Indust"/>
  </r>
  <r>
    <s v="282473722"/>
    <s v="2022-09-07 00:00:00"/>
    <s v="2022-09-09 04:49:53"/>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315522"/>
    <s v="2824737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282473922"/>
    <s v="2022-09-07 00:00:00"/>
    <s v="2022-09-09 05:20:08"/>
    <s v="Pagada"/>
    <s v="1,600,517.00"/>
    <s v="7,893.00"/>
    <s v="1,592,62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282006"/>
    <s v="122"/>
    <s v="122"/>
    <s v="9122"/>
    <s v="0"/>
    <m/>
    <s v="315622"/>
    <s v="2824739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282474022"/>
    <s v="2022-09-07 00:00:00"/>
    <s v="2022-09-09 05:05:24"/>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315722"/>
    <s v="2824740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282474122"/>
    <s v="2022-09-07 00:00:00"/>
    <s v="2022-09-09 05:23:53"/>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315822"/>
    <s v="2824741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282474222"/>
    <s v="2022-09-07 00:00:00"/>
    <s v="2022-09-09 05:32:56"/>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315922"/>
    <s v="2824742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282474422"/>
    <s v="2022-09-07 00:00:00"/>
    <s v="2022-09-09 05:26:50"/>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316022"/>
    <s v="2824744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282474522"/>
    <s v="2022-09-07 00:00:00"/>
    <s v="2022-09-09 05:08:10"/>
    <s v="Pagada"/>
    <s v="2,428,225.00"/>
    <s v="12,859.00"/>
    <s v="2,415,366.00"/>
    <s v="Beneficiario final"/>
    <s v="Actual"/>
    <s v="Cédula de Ciudadanía"/>
    <n v="1019093894"/>
    <x v="331"/>
    <s v="Abono en cuenta"/>
    <s v="Ahorro"/>
    <s v="485970009257"/>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282210"/>
    <s v="122"/>
    <s v="122"/>
    <s v="41222"/>
    <s v="0"/>
    <m/>
    <s v="316122"/>
    <s v="282474522"/>
    <s v="0"/>
    <s v="2022-04-01 00:00:00"/>
    <s v="CONTRATO DE PRESTACION DE SERVICIOS"/>
    <x v="293"/>
    <s v="Prestación de servicios de apoyo a la gestión con plena autonomía técnica y administrativa EN EL PROCESO DE INGRESO EN EL APLICATIVO SOFIA PLUS para atender las necesidades de la coordinación de formación profesional del Centro Industrial y de Desarr"/>
  </r>
  <r>
    <s v="282474722"/>
    <s v="2022-09-07 00:00:00"/>
    <s v="2022-09-09 04:55:04"/>
    <s v="Pagada"/>
    <s v="3,897,000.00"/>
    <s v="21,160.00"/>
    <s v="3,875,840.00"/>
    <s v="Beneficiario final"/>
    <s v="Actual"/>
    <s v="Cédula de Ciudadanía"/>
    <n v="1032446718"/>
    <x v="333"/>
    <s v="Abono en cuenta"/>
    <s v="Ahorro"/>
    <s v="19287282861"/>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6907"/>
    <s v="522"/>
    <s v="522"/>
    <s v="66322"/>
    <s v="0"/>
    <m/>
    <s v="316222"/>
    <s v="282474722"/>
    <s v="0"/>
    <s v="2022-06-06 00:00:00"/>
    <s v="CONTRATO DE PRESTACION DE SERVICIOS - PROFESIONALES"/>
    <x v="311"/>
    <s v="Prestar los servicios profesionales de carácter temporal para apoyar la Evaluación y Certificación de Competencias Laborales del SENA, en el ÁREA DE ELECTRICIDAD"/>
  </r>
  <r>
    <s v="282474822"/>
    <s v="2022-09-07 00:00:00"/>
    <s v="2022-09-09 04:49:46"/>
    <s v="Pagada"/>
    <s v="2,428,225.00"/>
    <s v="12,859.00"/>
    <s v="2,415,366.00"/>
    <s v="Beneficiario final"/>
    <s v="Actual"/>
    <s v="Cédula de Ciudadanía"/>
    <n v="20456337"/>
    <x v="334"/>
    <s v="Abono en cuenta"/>
    <s v="Ahorro"/>
    <s v="241442436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1,PCCNTR,3753403"/>
    <s v="122"/>
    <s v="122"/>
    <s v="87622"/>
    <s v="0"/>
    <m/>
    <s v="316322"/>
    <s v="282474822"/>
    <s v="0"/>
    <s v="2022-06-22 00:00:00"/>
    <s v="CONTRATO DE PRESTACION DE SERVICIOS"/>
    <x v="328"/>
    <s v="Prestación de servicios de apoyo a la gestión con plena autonomía técnica y administrativa en el ARCHIVO para atender las necesidades de la coordinación de formación profesional del Centro Industrial y de Desarrollo Empresarial de Soacha"/>
  </r>
  <r>
    <s v="282474922"/>
    <s v="2022-09-07 00:00:00"/>
    <s v="2022-09-09 04:45:00"/>
    <s v="Pagada"/>
    <s v="3,700,000.00"/>
    <s v="19,669.00"/>
    <s v="3,680,331.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316422"/>
    <s v="2824749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282475022"/>
    <s v="2022-09-07 00:00:00"/>
    <s v="2022-09-09 04:57:18"/>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316522"/>
    <s v="2824750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282475122"/>
    <s v="2022-09-07 00:00:00"/>
    <s v="2022-09-09 04:53:56"/>
    <s v="Pagada"/>
    <s v="3,997,500.00"/>
    <s v="22,802.00"/>
    <s v="3,974,698.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316622"/>
    <s v="2824751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282475222"/>
    <s v="2022-09-07 00:00:00"/>
    <s v="2022-09-09 04:53:13"/>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316722"/>
    <s v="2824752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282475322"/>
    <s v="2022-09-07 00:00:00"/>
    <s v="2022-09-09 04:53:57"/>
    <s v="Pagada"/>
    <s v="3,997,500.00"/>
    <s v="23,578.00"/>
    <s v="3,973,922.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316822"/>
    <s v="2824753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282475422"/>
    <s v="2022-09-07 00:00:00"/>
    <s v="2022-09-09 05:04:31"/>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316922"/>
    <s v="2824754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282475522"/>
    <s v="2022-09-07 00:00:00"/>
    <s v="2022-09-09 05:06:24"/>
    <s v="Pagada"/>
    <s v="3,997,500.00"/>
    <s v="21,250.00"/>
    <s v="3,976,2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317022"/>
    <s v="2824755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282475622"/>
    <s v="2022-09-07 00:00:00"/>
    <s v="2022-09-09 05:03:55"/>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317122"/>
    <s v="2824756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282475822"/>
    <s v="2022-09-07 00:00:00"/>
    <s v="2022-09-09 05:07:00"/>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317222"/>
    <s v="2824758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282475922"/>
    <s v="2022-09-07 00:00:00"/>
    <s v="2022-09-09 05:06:58"/>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317322"/>
    <s v="2824759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282476022"/>
    <s v="2022-09-07 00:00:00"/>
    <s v="2022-09-09 05:26:50"/>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317422"/>
    <s v="2824760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282476122"/>
    <s v="2022-09-07 00:00:00"/>
    <s v="2022-09-09 05:09:36"/>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317522"/>
    <s v="2824761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282476222"/>
    <s v="2022-09-07 00:00:00"/>
    <s v="2022-09-09 04:53:13"/>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317622"/>
    <s v="2824762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282476322"/>
    <s v="2022-09-07 00:00:00"/>
    <s v="2022-09-09 04:52:16"/>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317722"/>
    <s v="2824763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282476422"/>
    <s v="2022-09-07 00:00:00"/>
    <s v="2022-09-09 04:53:14"/>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317822"/>
    <s v="2824764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282476522"/>
    <s v="2022-09-07 00:00:00"/>
    <s v="2022-09-09 05:06:24"/>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531"/>
    <s v="2022"/>
    <s v="2022"/>
    <s v="17822"/>
    <s v="0"/>
    <m/>
    <s v="317922"/>
    <s v="2824765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282476622"/>
    <s v="2022-09-07 00:00:00"/>
    <s v="2022-09-09 05:11:48"/>
    <s v="Pagada"/>
    <s v="3,997,500.00"/>
    <s v="21,250.00"/>
    <s v="3,976,250.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318022"/>
    <s v="2824766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282476822"/>
    <s v="2022-09-07 00:00:00"/>
    <s v="2022-09-09 05:05:39"/>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318122"/>
    <s v="2824768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282476922"/>
    <s v="2022-09-07 00:00:00"/>
    <s v="2022-09-09 04:53:07"/>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318222"/>
    <s v="2824769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282477022"/>
    <s v="2022-09-07 00:00:00"/>
    <s v="2022-09-09 04:43:36"/>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318322"/>
    <s v="2824770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282477122"/>
    <s v="2022-09-07 00:00:00"/>
    <s v="2022-09-09 04:52:15"/>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318422"/>
    <s v="2824771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282477222"/>
    <s v="2022-09-07 00:00:00"/>
    <s v="2022-09-09 05:06:26"/>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318522"/>
    <s v="2824772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282499422"/>
    <s v="2022-09-07 00:00:00"/>
    <s v="2022-09-09 04:53:32"/>
    <s v="Pagada"/>
    <s v="3,997,500.00"/>
    <s v="21,250.00"/>
    <s v="3,976,250.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88"/>
    <s v="2022"/>
    <s v="2022"/>
    <s v="22922"/>
    <s v="0"/>
    <m/>
    <s v="318622"/>
    <s v="2824994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282499522"/>
    <s v="2022-09-07 00:00:00"/>
    <s v="2022-09-09 04:53:32"/>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318722"/>
    <s v="2824995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282499622"/>
    <s v="2022-09-07 00:00:00"/>
    <s v="2022-09-09 05:01:51"/>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318822"/>
    <s v="2824996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282499722"/>
    <s v="2022-09-07 00:00:00"/>
    <s v="2022-09-09 05:12:05"/>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223"/>
    <s v="2022"/>
    <s v="2022"/>
    <s v="23422"/>
    <s v="0"/>
    <m/>
    <s v="318922"/>
    <s v="2824997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282499822"/>
    <s v="2022-09-07 00:00:00"/>
    <s v="2022-09-09 05:11:54"/>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319022"/>
    <s v="2824998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282500022"/>
    <s v="2022-09-07 00:00:00"/>
    <s v="2022-09-09 05:12:00"/>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319122"/>
    <s v="2825000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282500122"/>
    <s v="2022-09-07 00:00:00"/>
    <s v="2022-09-09 05:04:36"/>
    <s v="Pagada"/>
    <s v="3,075,000.00"/>
    <s v="16,346.00"/>
    <s v="3,058,654.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6655"/>
    <s v="1622"/>
    <s v="1622"/>
    <s v="30122"/>
    <s v="0"/>
    <m/>
    <s v="319222"/>
    <s v="2825001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282500222"/>
    <s v="2022-09-07 00:00:00"/>
    <s v="2022-09-09 05:06:30"/>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319322"/>
    <s v="2825002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282500422"/>
    <s v="2022-09-07 00:00:00"/>
    <s v="2022-09-09 05:12:06"/>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319422"/>
    <s v="2825004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282500522"/>
    <s v="2022-09-07 00:00:00"/>
    <s v="2022-09-09 05:04:29"/>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319522"/>
    <s v="2825005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282500622"/>
    <s v="2022-09-07 00:00:00"/>
    <s v="2022-09-09 05:12:06"/>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319622"/>
    <s v="2825006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282500722"/>
    <s v="2022-09-07 00:00:00"/>
    <s v="2022-09-09 04:47:09"/>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319722"/>
    <s v="2825007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282500822"/>
    <s v="2022-09-07 00:00:00"/>
    <s v="2022-09-09 04:53:20"/>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319822"/>
    <s v="2825008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282500922"/>
    <s v="2022-09-07 00:00:00"/>
    <s v="2022-09-09 04:45:21"/>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319922"/>
    <s v="2825009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282501022"/>
    <s v="2022-09-07 00:00:00"/>
    <s v="2022-09-09 04:53:26"/>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320122"/>
    <s v="2825010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282501122"/>
    <s v="2022-09-07 00:00:00"/>
    <s v="2022-09-09 04:53:26"/>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320222"/>
    <s v="2825011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282501222"/>
    <s v="2022-09-07 00:00:00"/>
    <s v="2022-09-09 04:53:27"/>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320322"/>
    <s v="2825012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282501322"/>
    <s v="2022-09-07 00:00:00"/>
    <s v="2022-09-09 04:53:27"/>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320422"/>
    <s v="2825013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282501422"/>
    <s v="2022-09-07 00:00:00"/>
    <s v="2022-09-09 04:53:28"/>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320522"/>
    <s v="2825014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282501522"/>
    <s v="2022-09-07 00:00:00"/>
    <s v="2022-09-09 04:53:29"/>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320622"/>
    <s v="2825015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282501622"/>
    <s v="2022-09-07 00:00:00"/>
    <s v="2022-09-09 05:06:29"/>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320722"/>
    <s v="2825016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282501822"/>
    <s v="2022-09-07 00:00:00"/>
    <s v="2022-09-09 05:25:39"/>
    <s v="Pagada"/>
    <s v="866,667.00"/>
    <s v="3,490.00"/>
    <s v="863,177.00"/>
    <s v="Beneficiario final"/>
    <s v="Actual"/>
    <s v="Cédula de Ciudadanía"/>
    <n v="53925146"/>
    <x v="202"/>
    <s v="Abono en cuenta"/>
    <s v="Ahorro"/>
    <s v="9450001757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66,667.00"/>
    <s v="0.00"/>
    <s v="0.00"/>
    <s v="0.00"/>
    <s v="13-01-01-DT"/>
    <m/>
    <m/>
    <s v="No"/>
    <m/>
    <m/>
    <m/>
    <m/>
    <s v="CONTRATO DE PRESTACION DE SERVICIOS-CO1,PCCNTR,3289427"/>
    <s v="122"/>
    <s v="122"/>
    <s v="32422"/>
    <s v="0"/>
    <m/>
    <s v="320822"/>
    <s v="282501822"/>
    <s v="0"/>
    <s v="2022-01-27 00:00:00"/>
    <s v="CONTRATO DE PRESTACION DE SERVICIOS"/>
    <x v="202"/>
    <s v="Prestación de servicios de apoyo a la gestión con plena autonomía técnica y administrativa EN EL PROCESO DE ALTURAS para atender las necesidades del área de formación complementaria del Centro Industrial y de Desarrollo Empresarial de Soacha"/>
  </r>
  <r>
    <s v="282502022"/>
    <s v="2022-09-07 00:00:00"/>
    <s v="2022-09-09 05:06:29"/>
    <s v="Pagada"/>
    <s v="3,997,500.00"/>
    <s v="21,250.00"/>
    <s v="3,976,250.00"/>
    <s v="Beneficiario final"/>
    <s v="Actual"/>
    <s v="Cédula de Ciudadanía"/>
    <n v="52635373"/>
    <x v="203"/>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77610"/>
    <s v="2022"/>
    <s v="2022"/>
    <s v="33522"/>
    <s v="0"/>
    <m/>
    <s v="320922"/>
    <s v="282502022"/>
    <s v="0"/>
    <s v="2022-01-28 00:00:00"/>
    <s v="CONTRATO DE PRESTACION DE SERVICIOS - PROFESIONALES"/>
    <x v="203"/>
    <s v="Prestar con plena autonomía técnica y administrativa los servicios profesionales como instructor para atender las necesidades de la coordinación académica de formación COMPLEMENTARIA Y TITULADA en las áreas asociadas a la red de conocimiento del prog"/>
  </r>
  <r>
    <s v="282502122"/>
    <s v="2022-09-07 00:00:00"/>
    <s v="2022-09-09 04:53:29"/>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528"/>
    <s v="2022"/>
    <s v="2022"/>
    <s v="35622"/>
    <s v="0"/>
    <m/>
    <s v="321022"/>
    <s v="2825021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282502222"/>
    <s v="2022-09-07 00:00:00"/>
    <s v="2022-09-09 04:50:55"/>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321122"/>
    <s v="2825022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282502322"/>
    <s v="2022-09-07 00:00:00"/>
    <s v="2022-09-09 04:50:55"/>
    <s v="Pagada"/>
    <s v="4,550,000.00"/>
    <s v="26,413.00"/>
    <s v="4,523,587.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321222"/>
    <s v="2825023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282502422"/>
    <s v="2022-09-07 00:00:00"/>
    <s v="2022-09-09 04:44:44"/>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321322"/>
    <s v="2825024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282502522"/>
    <s v="2022-09-07 00:00:00"/>
    <s v="2022-09-09 04:47:08"/>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321422"/>
    <s v="2825025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282502622"/>
    <s v="2022-09-07 00:00:00"/>
    <s v="2022-09-09 04:50:54"/>
    <s v="Pagada"/>
    <s v="4,550,000.00"/>
    <s v="25,677.00"/>
    <s v="4,524,323.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321522"/>
    <s v="2825026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282502722"/>
    <s v="2022-09-07 00:00:00"/>
    <s v="2022-09-09 04:48:19"/>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321622"/>
    <s v="2825027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282502822"/>
    <s v="2022-09-07 00:00:00"/>
    <s v="2022-09-09 04:50:03"/>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321722"/>
    <s v="2825028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282502922"/>
    <s v="2022-09-07 00:00:00"/>
    <s v="2022-09-09 05:10:17"/>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321822"/>
    <s v="2825029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282503022"/>
    <s v="2022-09-07 00:00:00"/>
    <s v="2022-09-09 05:10:56"/>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321922"/>
    <s v="2825030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282503222"/>
    <s v="2022-09-07 00:00:00"/>
    <s v="2022-09-09 04:21:15"/>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322022"/>
    <s v="2825032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282503322"/>
    <s v="2022-09-07 00:00:00"/>
    <s v="2022-09-09 04:21:16"/>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322122"/>
    <s v="2825033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282503422"/>
    <s v="2022-09-07 00:00:00"/>
    <s v="2022-09-09 04:21:17"/>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322222"/>
    <s v="2825034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282503522"/>
    <s v="2022-09-07 00:00:00"/>
    <s v="2022-09-09 04:20:42"/>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322322"/>
    <s v="2825035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282503622"/>
    <s v="2022-09-07 00:00:00"/>
    <s v="2022-09-09 04:20:42"/>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322422"/>
    <s v="2825036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282503722"/>
    <s v="2022-09-07 00:00:00"/>
    <s v="2022-09-09 04:37:59"/>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322522"/>
    <s v="2825037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282503822"/>
    <s v="2022-09-07 00:00:00"/>
    <s v="2022-09-09 04:37:57"/>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322622"/>
    <s v="2825038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282504022"/>
    <s v="2022-09-07 00:00:00"/>
    <s v="2022-09-09 04:20:39"/>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322722"/>
    <s v="2825040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282504122"/>
    <s v="2022-09-07 00:00:00"/>
    <s v="2022-09-09 04:20:39"/>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322822"/>
    <s v="2825041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282504222"/>
    <s v="2022-09-07 00:00:00"/>
    <s v="2022-09-09 04:34:19"/>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322922"/>
    <s v="2825042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282504422"/>
    <s v="2022-09-07 00:00:00"/>
    <s v="2022-09-09 04:13:36"/>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323022"/>
    <s v="2825044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282504522"/>
    <s v="2022-09-07 00:00:00"/>
    <s v="2022-09-09 04:20:38"/>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323122"/>
    <s v="2825045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282504622"/>
    <s v="2022-09-07 00:00:00"/>
    <s v="2022-09-09 04:20:41"/>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323222"/>
    <s v="2825046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282504822"/>
    <s v="2022-09-07 00:00:00"/>
    <s v="2022-09-09 05:04:09"/>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323322"/>
    <s v="2825048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282504922"/>
    <s v="2022-09-07 00:00:00"/>
    <s v="2022-09-09 04:21:15"/>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323422"/>
    <s v="2825049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282505022"/>
    <s v="2022-09-07 00:00:00"/>
    <s v="2022-09-09 04:52:42"/>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323522"/>
    <s v="2825050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282505122"/>
    <s v="2022-09-07 00:00:00"/>
    <s v="2022-09-09 05:10:37"/>
    <s v="Pagada"/>
    <s v="4,407,500.00"/>
    <s v="27,512.00"/>
    <s v="4,379,988.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323622"/>
    <s v="2825051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282505222"/>
    <s v="2022-09-07 00:00:00"/>
    <s v="2022-09-09 05:05:46"/>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323722"/>
    <s v="2825052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282505322"/>
    <s v="2022-09-07 00:00:00"/>
    <s v="2022-09-09 04:46:29"/>
    <s v="Pagada"/>
    <s v="4,100,000.00"/>
    <s v="25,554.00"/>
    <s v="4,074,446.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100,000.00"/>
    <s v="0.00"/>
    <s v="0.00"/>
    <s v="0.00"/>
    <s v="13-01-01-DT"/>
    <m/>
    <m/>
    <s v="No"/>
    <m/>
    <m/>
    <m/>
    <m/>
    <s v="CONTRATO DE PRESTACION DE SERVICIOS - PROFESIONALES-CO1,PCCNTR,3333315"/>
    <s v="822"/>
    <s v="822"/>
    <s v="9022"/>
    <s v="0"/>
    <m/>
    <s v="323822"/>
    <s v="2825053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282505422"/>
    <s v="2022-09-07 00:00:00"/>
    <s v="2022-09-09 04:53:25"/>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323922"/>
    <s v="2825054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282505522"/>
    <s v="2022-09-07 00:00:00"/>
    <s v="2022-09-09 05:12:01"/>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743"/>
    <s v="1722"/>
    <s v="1722"/>
    <s v="9522"/>
    <s v="0"/>
    <m/>
    <s v="324022"/>
    <s v="2825055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282505622"/>
    <s v="2022-09-07 00:00:00"/>
    <s v="2022-09-09 05:12:01"/>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324122"/>
    <s v="2825056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282505722"/>
    <s v="2022-09-07 00:00:00"/>
    <s v="2022-09-09 05:01:55"/>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324222"/>
    <s v="2825057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282505822"/>
    <s v="2022-09-07 00:00:00"/>
    <s v="2022-09-09 04:53:19"/>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324322"/>
    <s v="2825058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282505922"/>
    <s v="2022-09-07 00:00:00"/>
    <s v="2022-09-09 05:06:35"/>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324422"/>
    <s v="2825059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282506022"/>
    <s v="2022-09-07 00:00:00"/>
    <s v="2022-09-09 05:07:46"/>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324522"/>
    <s v="2825060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282506122"/>
    <s v="2022-09-07 00:00:00"/>
    <s v="2022-09-09 04:53:20"/>
    <s v="Pagada"/>
    <s v="3,997,500.00"/>
    <s v="21,250.00"/>
    <s v="3,976,250.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182"/>
    <s v="1722"/>
    <s v="1722"/>
    <s v="10122"/>
    <s v="0"/>
    <m/>
    <s v="324622"/>
    <s v="2825061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282506222"/>
    <s v="2022-09-07 00:00:00"/>
    <s v="2022-09-09 04:53:25"/>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324722"/>
    <s v="2825062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282506322"/>
    <s v="2022-09-07 00:00:00"/>
    <s v="2022-09-09 05:06:27"/>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324822"/>
    <s v="2825063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282506422"/>
    <s v="2022-09-07 00:00:00"/>
    <s v="2022-09-09 05:06:35"/>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324922"/>
    <s v="2825064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282506522"/>
    <s v="2022-09-07 00:00:00"/>
    <s v="2022-09-09 04:53:31"/>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325022"/>
    <s v="2825065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282506622"/>
    <s v="2022-09-07 00:00:00"/>
    <s v="2022-09-09 05:12:05"/>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325122"/>
    <s v="2825066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282506822"/>
    <s v="2022-09-07 00:00:00"/>
    <s v="2022-09-09 04:53:21"/>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325222"/>
    <s v="2825068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282506922"/>
    <s v="2022-09-07 00:00:00"/>
    <s v="2022-09-09 05:01:56"/>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325322"/>
    <s v="2825069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282507022"/>
    <s v="2022-09-07 00:00:00"/>
    <s v="2022-09-09 05:06:28"/>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325422"/>
    <s v="2825070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282507122"/>
    <s v="2022-09-07 00:00:00"/>
    <s v="2022-09-09 04:53:22"/>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325522"/>
    <s v="2825071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282515522"/>
    <s v="2022-09-07 00:00:00"/>
    <s v="2022-09-09 05:01:50"/>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325622"/>
    <s v="2825155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282515622"/>
    <s v="2022-09-07 00:00:00"/>
    <s v="2022-09-09 04:53:30"/>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325722"/>
    <s v="2825156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282515822"/>
    <s v="2022-09-07 00:00:00"/>
    <s v="2022-09-09 05:12:02"/>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325822"/>
    <s v="2825158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282515922"/>
    <s v="2022-09-07 00:00:00"/>
    <s v="2022-09-09 05:01:53"/>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325922"/>
    <s v="2825159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282516122"/>
    <s v="2022-09-07 00:00:00"/>
    <s v="2022-09-09 04:53:33"/>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326022"/>
    <s v="2825161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282516222"/>
    <s v="2022-09-07 00:00:00"/>
    <s v="2022-09-09 04:53:24"/>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326122"/>
    <s v="2825162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282516322"/>
    <s v="2022-09-07 00:00:00"/>
    <s v="2022-09-09 05:04:28"/>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326222"/>
    <s v="2825163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282516422"/>
    <s v="2022-09-07 00:00:00"/>
    <s v="2022-09-09 05:06:18"/>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326322"/>
    <s v="2825164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282516622"/>
    <s v="2022-09-07 00:00:00"/>
    <s v="2022-09-09 05:01:54"/>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326422"/>
    <s v="2825166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282516822"/>
    <s v="2022-09-07 00:00:00"/>
    <s v="2022-09-09 04:53:33"/>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326522"/>
    <s v="2825168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282517022"/>
    <s v="2022-09-07 00:00:00"/>
    <s v="2022-09-09 05:07:46"/>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326622"/>
    <s v="2825170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282517222"/>
    <s v="2022-09-07 00:00:00"/>
    <s v="2022-09-09 05:12:03"/>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326722"/>
    <s v="2825172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282517422"/>
    <s v="2022-09-07 00:00:00"/>
    <s v="2022-09-09 05:11:54"/>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326822"/>
    <s v="2825174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282517522"/>
    <s v="2022-09-07 00:00:00"/>
    <s v="2022-09-09 05:07:48"/>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326922"/>
    <s v="2825175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282517722"/>
    <s v="2022-09-07 00:00:00"/>
    <s v="2022-09-09 05:11:37"/>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327122"/>
    <s v="2825177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282517922"/>
    <s v="2022-09-07 00:00:00"/>
    <s v="2022-09-09 05:06:31"/>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327222"/>
    <s v="2825179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282518022"/>
    <s v="2022-09-07 00:00:00"/>
    <s v="2022-09-09 04:53:23"/>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760"/>
    <s v="1722"/>
    <s v="1722"/>
    <s v="13322"/>
    <s v="0"/>
    <m/>
    <s v="327322"/>
    <s v="2825180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282518122"/>
    <s v="2022-09-07 00:00:00"/>
    <s v="2022-09-09 05:06:31"/>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327422"/>
    <s v="2825181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282518322"/>
    <s v="2022-09-07 00:00:00"/>
    <s v="2022-09-09 05:12:03"/>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327522"/>
    <s v="2825183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282518422"/>
    <s v="2022-09-07 00:00:00"/>
    <s v="2022-09-09 04:54:01"/>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327622"/>
    <s v="2825184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282518522"/>
    <s v="2022-09-07 00:00:00"/>
    <s v="2022-09-09 05:12:04"/>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327722"/>
    <s v="2825185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282518622"/>
    <s v="2022-09-07 00:00:00"/>
    <s v="2022-09-09 05:01:53"/>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327822"/>
    <s v="2825186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282518722"/>
    <s v="2022-09-07 00:00:00"/>
    <s v="2022-09-09 04:54:02"/>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327922"/>
    <s v="2825187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282518822"/>
    <s v="2022-09-07 00:00:00"/>
    <s v="2022-09-09 04:53:34"/>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328022"/>
    <s v="2825188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282518922"/>
    <s v="2022-09-07 00:00:00"/>
    <s v="2022-09-09 05:01:52"/>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328122"/>
    <s v="2825189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282519022"/>
    <s v="2022-09-07 00:00:00"/>
    <s v="2022-09-09 04:53:35"/>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328222"/>
    <s v="2825190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282519122"/>
    <s v="2022-09-07 00:00:00"/>
    <s v="2022-09-09 05:06:32"/>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328322"/>
    <s v="2825191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282519222"/>
    <s v="2022-09-07 00:00:00"/>
    <s v="2022-09-09 05:12:04"/>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328422"/>
    <s v="2825192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282519322"/>
    <s v="2022-09-07 00:00:00"/>
    <s v="2022-09-09 05:12:00"/>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94"/>
    <s v="1722"/>
    <s v="1722"/>
    <s v="14622"/>
    <s v="0"/>
    <m/>
    <s v="328522"/>
    <s v="2825193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282519422"/>
    <s v="2022-09-07 00:00:00"/>
    <s v="2022-09-09 05:06:18"/>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328622"/>
    <s v="2825194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282519522"/>
    <s v="2022-09-07 00:00:00"/>
    <s v="2022-09-09 04:53:22"/>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328722"/>
    <s v="2825195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282519622"/>
    <s v="2022-09-07 00:00:00"/>
    <s v="2022-09-09 05:06:32"/>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26"/>
    <s v="1722"/>
    <s v="1722"/>
    <s v="14922"/>
    <s v="0"/>
    <m/>
    <s v="328822"/>
    <s v="2825196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282519722"/>
    <s v="2022-09-07 00:00:00"/>
    <s v="2022-09-09 04:54:02"/>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328922"/>
    <s v="2825197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282519922"/>
    <s v="2022-09-07 00:00:00"/>
    <s v="2022-09-09 04:53:31"/>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329022"/>
    <s v="2825199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282520022"/>
    <s v="2022-09-07 00:00:00"/>
    <s v="2022-09-09 05:11:58"/>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329122"/>
    <s v="2825200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282520122"/>
    <s v="2022-09-07 00:00:00"/>
    <s v="2022-09-09 05:06:33"/>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329222"/>
    <s v="2825201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282520222"/>
    <s v="2022-09-07 00:00:00"/>
    <s v="2022-09-09 04:45:22"/>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041"/>
    <s v="1722"/>
    <s v="1722"/>
    <s v="16022"/>
    <s v="0"/>
    <m/>
    <s v="329322"/>
    <s v="2825202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282520322"/>
    <s v="2022-09-07 00:00:00"/>
    <s v="2022-09-09 04:53:23"/>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329422"/>
    <s v="2825203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282520422"/>
    <s v="2022-09-07 00:00:00"/>
    <s v="2022-09-09 05:06:34"/>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329522"/>
    <s v="2825204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282520522"/>
    <s v="2022-09-07 00:00:00"/>
    <s v="2022-09-09 05:11:38"/>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329622"/>
    <s v="2825205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282520722"/>
    <s v="2022-09-07 00:00:00"/>
    <s v="2022-09-09 05:11:39"/>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329722"/>
    <s v="2825207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282520822"/>
    <s v="2022-09-07 00:00:00"/>
    <s v="2022-09-09 05:04:28"/>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938"/>
    <s v="1722"/>
    <s v="1722"/>
    <s v="16522"/>
    <s v="0"/>
    <m/>
    <s v="329822"/>
    <s v="2825208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282520922"/>
    <s v="2022-09-07 00:00:00"/>
    <s v="2022-09-09 05:14:20"/>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329922"/>
    <s v="2825209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282521122"/>
    <s v="2022-09-07 00:00:00"/>
    <s v="2022-09-09 05:11:59"/>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330022"/>
    <s v="2825211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282521222"/>
    <s v="2022-09-07 00:00:00"/>
    <s v="2022-09-09 05:11:59"/>
    <s v="Pagada"/>
    <s v="3,997,500.00"/>
    <s v="21,250.00"/>
    <s v="3,976,250.00"/>
    <s v="Beneficiario final"/>
    <s v="Actual"/>
    <s v="Cédula de Ciudadanía"/>
    <n v="80150995"/>
    <x v="269"/>
    <s v="Abono en cuenta"/>
    <s v="Corriente"/>
    <s v="00966003470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13"/>
    <s v="1722"/>
    <s v="1722"/>
    <s v="16922"/>
    <s v="0"/>
    <m/>
    <s v="330122"/>
    <s v="282521222"/>
    <s v="0"/>
    <s v="2022-01-23 00:00:00"/>
    <s v="CONTRATO DE PRESTACION DE SERVICIOS - PROFESIONALES"/>
    <x v="268"/>
    <s v="Prestar con plena autonomía técnica y administrativa los servicios profesionales como instructor para atender las necesidades de la coordinación académica de formación ARTICULACIÓN CON LA EDUCACION MEDIA en las áreas asociadas a la red de conocimien"/>
  </r>
  <r>
    <s v="282521322"/>
    <s v="2022-09-07 00:00:00"/>
    <s v="2022-09-09 05:09:36"/>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330222"/>
    <s v="2825213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282521522"/>
    <s v="2022-09-07 00:00:00"/>
    <s v="2022-09-09 04:53:56"/>
    <s v="Pagada"/>
    <s v="3,997,500.00"/>
    <s v="22,786.00"/>
    <s v="3,974,71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330322"/>
    <s v="2825215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282521622"/>
    <s v="2022-09-07 00:00:00"/>
    <s v="2022-09-09 04:52:17"/>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330422"/>
    <s v="2825216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282521722"/>
    <s v="2022-09-07 00:00:00"/>
    <s v="2022-09-09 05:06:33"/>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330522"/>
    <s v="2825217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282522022"/>
    <s v="2022-09-07 00:00:00"/>
    <s v="2022-09-09 05:01:50"/>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330622"/>
    <s v="2825220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282522122"/>
    <s v="2022-09-07 00:00:00"/>
    <s v="2022-09-09 04:47:09"/>
    <s v="Pagada"/>
    <s v="3,997,500.00"/>
    <s v="21,250.00"/>
    <s v="3,976,250.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330722"/>
    <s v="2825221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282522322"/>
    <s v="2022-09-07 00:00:00"/>
    <s v="2022-09-09 04:52:17"/>
    <s v="Pagada"/>
    <s v="3,997,500.00"/>
    <s v="21,250.00"/>
    <s v="3,976,250.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330822"/>
    <s v="2825223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282522422"/>
    <s v="2022-09-07 00:00:00"/>
    <s v="2022-09-09 05:03:55"/>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50"/>
    <s v="1722"/>
    <s v="1722"/>
    <s v="24222"/>
    <s v="0"/>
    <m/>
    <s v="330922"/>
    <s v="2825224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282522622"/>
    <s v="2022-09-07 00:00:00"/>
    <s v="2022-09-09 04:52:18"/>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331022"/>
    <s v="2825226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282522722"/>
    <s v="2022-09-07 00:00:00"/>
    <s v="2022-09-09 05:11:46"/>
    <s v="Pagada"/>
    <s v="3,997,500.00"/>
    <s v="22,682.00"/>
    <s v="3,974,818.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77123"/>
    <s v="1922"/>
    <s v="1922"/>
    <s v="32522"/>
    <s v="0"/>
    <m/>
    <s v="331122"/>
    <s v="2825227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282522822"/>
    <s v="2022-09-07 00:00:00"/>
    <s v="2022-09-09 04:53:59"/>
    <s v="Pagada"/>
    <s v="3,997,500.00"/>
    <s v="21,966.00"/>
    <s v="3,975,534.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0531"/>
    <s v="1922"/>
    <s v="1922"/>
    <s v="32622"/>
    <s v="0"/>
    <m/>
    <s v="331222"/>
    <s v="2825228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282522922"/>
    <s v="2022-09-07 00:00:00"/>
    <s v="2022-09-09 05:11:58"/>
    <s v="Pagada"/>
    <s v="3,997,500.00"/>
    <s v="21,250.00"/>
    <s v="3,976,250.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1574"/>
    <s v="1922"/>
    <s v="1922"/>
    <s v="32722"/>
    <s v="0"/>
    <m/>
    <s v="331322"/>
    <s v="2825229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282523022"/>
    <s v="2022-09-07 00:00:00"/>
    <s v="2022-09-09 04:53:58"/>
    <s v="Pagada"/>
    <s v="3,997,500.00"/>
    <s v="22,742.00"/>
    <s v="3,974,758.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2395"/>
    <s v="1922"/>
    <s v="1922"/>
    <s v="32822"/>
    <s v="0"/>
    <m/>
    <s v="331422"/>
    <s v="2825230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282523122"/>
    <s v="2022-09-07 00:00:00"/>
    <s v="2022-09-09 05:06:20"/>
    <s v="Pagada"/>
    <s v="3,997,500.00"/>
    <s v="22,742.00"/>
    <s v="3,974,758.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005"/>
    <s v="1922"/>
    <s v="1922"/>
    <s v="32922"/>
    <s v="0"/>
    <m/>
    <s v="331522"/>
    <s v="2825231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282523222"/>
    <s v="2022-09-07 00:00:00"/>
    <s v="2022-09-09 05:11:40"/>
    <s v="Pagada"/>
    <s v="3,997,500.00"/>
    <s v="22,026.00"/>
    <s v="3,975,474.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251"/>
    <s v="1922"/>
    <s v="1922"/>
    <s v="33122"/>
    <s v="0"/>
    <m/>
    <s v="331622"/>
    <s v="2825232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282523422"/>
    <s v="2022-09-07 00:00:00"/>
    <s v="2022-09-09 04:53:58"/>
    <s v="Pagada"/>
    <s v="3,997,500.00"/>
    <s v="22,682.00"/>
    <s v="3,974,818.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541"/>
    <s v="1922"/>
    <s v="1922"/>
    <s v="33222"/>
    <s v="0"/>
    <m/>
    <s v="331722"/>
    <s v="2825234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282523522"/>
    <s v="2022-09-07 00:00:00"/>
    <s v="2022-09-09 04:43:37"/>
    <s v="Pagada"/>
    <s v="3,997,500.00"/>
    <s v="22,742.00"/>
    <s v="3,974,758.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5506"/>
    <s v="1922"/>
    <s v="1922"/>
    <s v="33322"/>
    <s v="0"/>
    <m/>
    <s v="331822"/>
    <s v="2825235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282523622"/>
    <s v="2022-09-07 00:00:00"/>
    <s v="2022-09-09 05:07:48"/>
    <s v="Pagada"/>
    <s v="3,997,500.00"/>
    <s v="22,026.00"/>
    <s v="3,975,474.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O1,PCCNTR,3388056"/>
    <s v="1922"/>
    <s v="1922"/>
    <s v="33422"/>
    <s v="0"/>
    <m/>
    <s v="331922"/>
    <s v="2825236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282523722"/>
    <s v="2022-09-07 00:00:00"/>
    <s v="2022-09-09 05:01:55"/>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04"/>
    <s v="1722"/>
    <s v="1722"/>
    <s v="33922"/>
    <s v="0"/>
    <m/>
    <s v="332022"/>
    <s v="2825237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282523822"/>
    <s v="2022-09-07 00:00:00"/>
    <s v="2022-09-09 04:53:59"/>
    <s v="Pagada"/>
    <s v="3,997,500.00"/>
    <s v="21,250.00"/>
    <s v="3,976,25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472662"/>
    <s v="1722"/>
    <s v="1722"/>
    <s v="34022"/>
    <s v="0"/>
    <m/>
    <s v="332122"/>
    <s v="2825238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282523922"/>
    <s v="2022-09-07 00:00:00"/>
    <s v="2022-09-09 05:04:29"/>
    <s v="Pagada"/>
    <s v="3,997,500.00"/>
    <s v="21,250.00"/>
    <s v="3,976,250.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714"/>
    <s v="1722"/>
    <s v="1722"/>
    <s v="37422"/>
    <s v="0"/>
    <m/>
    <s v="332222"/>
    <s v="2825239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282524022"/>
    <s v="2022-09-07 00:00:00"/>
    <s v="2022-09-09 04:50:26"/>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332322"/>
    <s v="2825240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282524122"/>
    <s v="2022-09-07 00:00:00"/>
    <s v="2022-09-09 05:07:36"/>
    <s v="Pagada"/>
    <s v="4,663,750.00"/>
    <s v="27,962.00"/>
    <s v="4,635,788.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332422"/>
    <s v="2825241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282524222"/>
    <s v="2022-09-07 00:00:00"/>
    <s v="2022-09-09 05:10:49"/>
    <s v="Pagada"/>
    <s v="4,663,750.00"/>
    <s v="25,513.00"/>
    <s v="4,638,237.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332522"/>
    <s v="2825242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282575622"/>
    <s v="2022-09-07 00:00:00"/>
    <s v="2022-09-09 05:06:59"/>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307022"/>
    <s v="2825756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282575722"/>
    <s v="2022-09-07 00:00:00"/>
    <s v="2022-09-09 05:06:36"/>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313022"/>
    <s v="2825757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282575822"/>
    <s v="2022-09-07 00:00:00"/>
    <s v="2022-09-09 04:53:24"/>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320022"/>
    <s v="2825758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282575922"/>
    <s v="2022-09-07 00:00:00"/>
    <s v="2022-09-09 05:06:36"/>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327022"/>
    <s v="2825759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282576022"/>
    <s v="2022-09-07 00:00:00"/>
    <s v="2022-09-09 04:50:12"/>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332622"/>
    <s v="2825760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282576122"/>
    <s v="2022-09-07 00:00:00"/>
    <s v="2022-09-09 05:07:35"/>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332722"/>
    <s v="2825761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282576322"/>
    <s v="2022-09-07 00:00:00"/>
    <s v="2022-09-09 05:04:08"/>
    <s v="Pagada"/>
    <s v="4,663,750.00"/>
    <s v="25,513.00"/>
    <s v="4,638,237.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332822"/>
    <s v="2825763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282576422"/>
    <s v="2022-09-07 00:00:00"/>
    <s v="2022-09-09 04:34:16"/>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332922"/>
    <s v="2825764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282576522"/>
    <s v="2022-09-07 00:00:00"/>
    <s v="2022-09-09 05:07:28"/>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333022"/>
    <s v="2825765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282576622"/>
    <s v="2022-09-07 00:00:00"/>
    <s v="2022-09-09 04:21:01"/>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333122"/>
    <s v="2825766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282576722"/>
    <s v="2022-09-07 00:00:00"/>
    <s v="2022-09-09 04:20:54"/>
    <s v="Pagada"/>
    <s v="5,278,750.00"/>
    <s v="31,231.00"/>
    <s v="5,247,51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333222"/>
    <s v="2825767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282576822"/>
    <s v="2022-09-07 00:00:00"/>
    <s v="2022-09-09 04:21:02"/>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333322"/>
    <s v="2825768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282576922"/>
    <s v="2022-09-07 00:00:00"/>
    <s v="2022-09-09 05:03:47"/>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333422"/>
    <s v="2825769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282577022"/>
    <s v="2022-09-07 00:00:00"/>
    <s v="2022-09-09 04:48:20"/>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333522"/>
    <s v="2825770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282577122"/>
    <s v="2022-09-07 00:00:00"/>
    <s v="2022-09-09 04:29:20"/>
    <s v="Pagada"/>
    <s v="5,819,500.00"/>
    <s v="30,936.00"/>
    <s v="5,788,564.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333722"/>
    <s v="2825771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282577222"/>
    <s v="2022-09-07 00:00:00"/>
    <s v="2022-09-09 04:47:37"/>
    <s v="Pagada"/>
    <s v="2,800,000.00"/>
    <s v="14,885.00"/>
    <s v="2,785,115.00"/>
    <s v="Beneficiario final"/>
    <s v="Actual"/>
    <s v="Cédula de Ciudadanía"/>
    <n v="1110593550"/>
    <x v="122"/>
    <s v="Abono en cuenta"/>
    <s v="Ahorro"/>
    <s v="59752622706"/>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5522"/>
    <s v="0"/>
    <m/>
    <s v="333822"/>
    <s v="282577222"/>
    <s v="0"/>
    <s v="2022-01-23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282577322"/>
    <s v="2022-09-07 00:00:00"/>
    <s v="2022-09-09 04:48:22"/>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333922"/>
    <s v="2825773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282577422"/>
    <s v="2022-09-07 00:00:00"/>
    <s v="2022-09-09 05:04:05"/>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334022"/>
    <s v="2825774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282577522"/>
    <s v="2022-09-07 00:00:00"/>
    <s v="2022-09-09 04:44:24"/>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334122"/>
    <s v="2825775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282577622"/>
    <s v="2022-09-07 00:00:00"/>
    <s v="2022-09-09 04:48:21"/>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334222"/>
    <s v="2825776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282577822"/>
    <s v="2022-09-07 00:00:00"/>
    <s v="2022-09-09 04:50:26"/>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334322"/>
    <s v="2825778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282577922"/>
    <s v="2022-09-07 00:00:00"/>
    <s v="2022-09-09 04:38:01"/>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334422"/>
    <s v="2825779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282578022"/>
    <s v="2022-09-07 00:00:00"/>
    <s v="2022-09-09 04:50:10"/>
    <s v="Pagada"/>
    <s v="4,663,750.00"/>
    <s v="24,792.00"/>
    <s v="4,638,958.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334522"/>
    <s v="282578022"/>
    <s v="0"/>
    <s v="2022-01-25 00:00:00"/>
    <s v="CONTRATO DE PRESTACION DE SERVICIOS - PROFESIONALES"/>
    <x v="131"/>
    <s v="prestar servicios profesionales para articular el desarrollo y consolidación de las acciones en I+D+iy proyectos estratégicos del Tecnoparque Nodo CAZUCA del Ecosistema SENNOVA."/>
  </r>
  <r>
    <s v="282578122"/>
    <s v="2022-09-07 00:00:00"/>
    <s v="2022-09-09 05:04:06"/>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334622"/>
    <s v="2825781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282578322"/>
    <s v="2022-09-07 00:00:00"/>
    <s v="2022-09-09 05:14:17"/>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334722"/>
    <s v="2825783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282578422"/>
    <s v="2022-09-07 00:00:00"/>
    <s v="2022-09-09 04:48:18"/>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334822"/>
    <s v="2825784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282578522"/>
    <s v="2022-09-07 00:00:00"/>
    <s v="2022-09-09 04:50:33"/>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334922"/>
    <s v="2825785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282578722"/>
    <s v="2022-09-07 00:00:00"/>
    <s v="2022-09-09 05:18:31"/>
    <s v="Pagada"/>
    <s v="2,099,647.00"/>
    <s v="10,888.00"/>
    <s v="2,088,75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335022"/>
    <s v="2825787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282578922"/>
    <s v="2022-09-07 00:00:00"/>
    <s v="2022-09-09 04:54:47"/>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335122"/>
    <s v="2825789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282579022"/>
    <s v="2022-09-07 00:00:00"/>
    <s v="2022-09-09 05:04:13"/>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335222"/>
    <s v="2825790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282579122"/>
    <s v="2022-09-07 00:00:00"/>
    <s v="2022-09-09 05:05:25"/>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335322"/>
    <s v="2825791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282579222"/>
    <s v="2022-09-07 00:00:00"/>
    <s v="2022-09-09 05:41:10"/>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335422"/>
    <s v="2825792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282579322"/>
    <s v="2022-09-07 00:00:00"/>
    <s v="2022-09-09 05:47:41"/>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676"/>
    <s v="722"/>
    <s v="722"/>
    <s v="4122"/>
    <s v="0"/>
    <m/>
    <s v="335522"/>
    <s v="2825793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282579422"/>
    <s v="2022-09-07 00:00:00"/>
    <s v="2022-09-09 04:57:32"/>
    <s v="Pagada"/>
    <s v="3,437,865.00"/>
    <s v="18,275.00"/>
    <s v="3,419,590.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777"/>
    <s v="722"/>
    <s v="722"/>
    <s v="4222"/>
    <s v="0"/>
    <m/>
    <s v="335622"/>
    <s v="2825794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282579522"/>
    <s v="2022-09-07 00:00:00"/>
    <s v="2022-09-09 05:46:47"/>
    <s v="Pagada"/>
    <s v="2,099,647.00"/>
    <s v="10,888.00"/>
    <s v="2,088,759.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057"/>
    <s v="722"/>
    <s v="722"/>
    <s v="4622"/>
    <s v="0"/>
    <m/>
    <s v="335722"/>
    <s v="2825795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282579622"/>
    <s v="2022-09-07 00:00:00"/>
    <s v="2022-09-09 05:38:54"/>
    <s v="Pagada"/>
    <s v="2,099,647.00"/>
    <s v="10,888.00"/>
    <s v="2,088,759.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502"/>
    <s v="722"/>
    <s v="722"/>
    <s v="4722"/>
    <s v="0"/>
    <m/>
    <s v="335822"/>
    <s v="2825796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282579722"/>
    <s v="2022-09-07 00:00:00"/>
    <s v="2022-09-09 04:57:33"/>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335922"/>
    <s v="2825797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282579822"/>
    <s v="2022-09-07 00:00:00"/>
    <s v="2022-09-09 05:03:43"/>
    <s v="Pagada"/>
    <s v="2,736,450.00"/>
    <s v="14,546.00"/>
    <s v="2,721,904.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802"/>
    <s v="722"/>
    <s v="722"/>
    <s v="4922"/>
    <s v="0"/>
    <m/>
    <s v="336022"/>
    <s v="2825798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282579922"/>
    <s v="2022-09-07 00:00:00"/>
    <s v="2022-09-09 05:30:14"/>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336122"/>
    <s v="2825799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282580022"/>
    <s v="2022-09-07 00:00:00"/>
    <s v="2022-09-09 05:38:42"/>
    <s v="Pagada"/>
    <s v="1,648,110.00"/>
    <s v="8,179.00"/>
    <s v="1,639,931.00"/>
    <s v="Beneficiario final"/>
    <s v="Actual"/>
    <s v="Cédula de Ciudadanía"/>
    <n v="1014208506"/>
    <x v="292"/>
    <s v="Abono en cuenta"/>
    <s v="Ahorro"/>
    <s v="9232068518"/>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48,110.00"/>
    <s v="0.00"/>
    <s v="0.00"/>
    <s v="0.00"/>
    <s v="13-01-01-DT"/>
    <m/>
    <m/>
    <s v="No"/>
    <m/>
    <m/>
    <m/>
    <m/>
    <s v="CONTRATO DE PRESTACION DE SERVICIOS - PROFESIONALES-CO1,PCCNTR,3254731"/>
    <s v="122"/>
    <s v="122"/>
    <s v="6522"/>
    <s v="0"/>
    <m/>
    <s v="336222"/>
    <s v="282580022"/>
    <s v="0"/>
    <s v="2022-01-21 00:00:00"/>
    <s v="CONTRATO DE PRESTACION DE SERVICIOS - PROFESIONALES"/>
    <x v="291"/>
    <s v="Prestación de servicios de apoyo a la gestión con plena autonomía técnica y administrativa en el ALMACEN para atender las necesidades del área del GRUPO DE ALMACEN E INVENTARIO del Centro Industrial y de Desarrollo Empresarial de Soacha"/>
  </r>
  <r>
    <s v="282580122"/>
    <s v="2022-09-07 00:00:00"/>
    <s v="2022-09-09 05:46:46"/>
    <s v="Pagada"/>
    <s v="2,099,647.00"/>
    <s v="10,888.00"/>
    <s v="2,088,759.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336322"/>
    <s v="2825801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282580222"/>
    <s v="2022-09-07 00:00:00"/>
    <s v="2022-09-09 05:07:08"/>
    <s v="Pagada"/>
    <s v="3,437,865.00"/>
    <s v="18,275.00"/>
    <s v="3,419,590.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73"/>
    <s v="722"/>
    <s v="722"/>
    <s v="17322"/>
    <s v="0"/>
    <m/>
    <s v="336422"/>
    <s v="2825802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282580322"/>
    <s v="2022-09-07 00:00:00"/>
    <s v="2022-09-09 04:57:32"/>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336522"/>
    <s v="2825803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282580422"/>
    <s v="2022-09-07 00:00:00"/>
    <s v="2022-09-09 05:13:27"/>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336622"/>
    <s v="2825804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282580622"/>
    <s v="2022-09-07 00:00:00"/>
    <s v="2022-09-09 05:41:10"/>
    <s v="Pagada"/>
    <s v="2,099,647.00"/>
    <s v="10,888.00"/>
    <s v="2,088,759.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57064"/>
    <s v="722"/>
    <s v="722"/>
    <s v="28722"/>
    <s v="0"/>
    <m/>
    <s v="336722"/>
    <s v="2825806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282580722"/>
    <s v="2022-09-07 00:00:00"/>
    <s v="2022-09-09 04:47:54"/>
    <s v="Pagada"/>
    <s v="2,736,450.00"/>
    <s v="14,546.00"/>
    <s v="2,721,904.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328"/>
    <s v="722"/>
    <s v="722"/>
    <s v="29522"/>
    <s v="0"/>
    <m/>
    <s v="336822"/>
    <s v="2825807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282580822"/>
    <s v="2022-09-07 00:00:00"/>
    <s v="2022-09-09 04:44:06"/>
    <s v="Pagada"/>
    <s v="2,609,814.00"/>
    <s v="13,873.00"/>
    <s v="2,595,941.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CONTRATO DE PRESTACION DE SERVICIOS-CO1,PCCNTR,3254329"/>
    <s v="322"/>
    <s v="322"/>
    <s v="49022"/>
    <s v="0"/>
    <m/>
    <s v="336922"/>
    <s v="2825808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r>
    <s v="286790322"/>
    <s v="2022-09-08 00:00:00"/>
    <s v="2022-09-12 04:16:00"/>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PAGO HONORARIOS AGOSTO"/>
    <s v="1222"/>
    <s v="1222"/>
    <s v="8322"/>
    <s v="0"/>
    <m/>
    <s v="333622"/>
    <s v="2867903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293394522"/>
    <s v="2022-09-14 00:00:00"/>
    <s v="2022-09-16 03:44:00"/>
    <s v="Pagada"/>
    <s v="859,060.00"/>
    <s v="0.00"/>
    <s v="859,060.00"/>
    <s v="Traspaso a Pagaduria"/>
    <s v="Actual"/>
    <s v="NIT"/>
    <n v="860063875"/>
    <x v="338"/>
    <s v="Abono en cuenta"/>
    <s v="Corriente"/>
    <s v="1771512094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59,060.00"/>
    <s v="0.00"/>
    <s v="0.00"/>
    <s v="0.00"/>
    <s v="13-01-01-DT"/>
    <s v="36-02-00-025-923210"/>
    <s v="17715120945"/>
    <s v="No"/>
    <m/>
    <m/>
    <m/>
    <m/>
    <s v="PAGO SERVICIO PUBLICO ENEL ALTICO"/>
    <s v="1522"/>
    <s v="1522"/>
    <s v="132122"/>
    <s v="35422"/>
    <s v="2022-09-14 00:00:00"/>
    <s v="339022"/>
    <s v="293394522"/>
    <s v="0"/>
    <s v="2022-09-05 00:00:00"/>
    <s v="CONTRATO DE PRESTACION DE SERVICIOS - PROFESIONALES"/>
    <x v="331"/>
    <s v="ENERGIA EL ALTICO Pago de l servicio de Energía de la sede El Altico del Centro Industrial y Desarrollo Empresarial de Soacha ubicada en la calle 3 # 3-20 Bodega 2 Número de cuenta 0281635-0 Número de Factura 692478977-7 Fecha Límite de Pago: 08 de s"/>
  </r>
  <r>
    <s v="300894422"/>
    <s v="2022-09-21 00:00:00"/>
    <s v="2022-09-23 04:00:04"/>
    <s v="Pagada"/>
    <s v="2,598,000.00"/>
    <s v="13,811.00"/>
    <s v="2,584,189.00"/>
    <s v="Beneficiario final"/>
    <s v="Actual"/>
    <s v="Cédula de Ciudadanía"/>
    <n v="11223758"/>
    <x v="332"/>
    <s v="Abono en cuenta"/>
    <s v="Ahorro"/>
    <s v="26470274475"/>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8,000.00"/>
    <s v="0.00"/>
    <s v="0.00"/>
    <s v="0.00"/>
    <s v="13-01-01-DT"/>
    <m/>
    <m/>
    <s v="No"/>
    <m/>
    <m/>
    <m/>
    <m/>
    <s v="PAGO HONORARIOS AGOSTO"/>
    <s v="522"/>
    <s v="522"/>
    <s v="49822"/>
    <s v="35922"/>
    <s v="2022-09-20 00:00:00"/>
    <s v="350622"/>
    <s v="300894422"/>
    <s v="0"/>
    <s v="2022-04-28 00:00:00"/>
    <s v="CONTRATO DE PRESTACION DE SERVICIOS - PROFESIONALES"/>
    <x v="307"/>
    <s v="Prestar los servicios profesionales de carácter temporal para apoyar la Evaluación y Certificación de Competencias Laborales del SENA, en el ÁREA ADMINISTRATIVA"/>
  </r>
  <r>
    <s v="300895522"/>
    <s v="2022-09-21 00:00:00"/>
    <s v="2022-09-23 04:01:13"/>
    <s v="Pagada"/>
    <s v="2,150,000.00"/>
    <s v="11,190.00"/>
    <s v="2,138,810.00"/>
    <s v="Beneficiario final"/>
    <s v="Actual"/>
    <s v="Cédula de Ciudadanía"/>
    <n v="1012452131"/>
    <x v="329"/>
    <s v="Abono en cuenta"/>
    <s v="Ahorro"/>
    <s v="91231428319"/>
    <s v="Activa"/>
    <s v="890903938"/>
    <s v="BANCOLOMBI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PAGO HONORARIOS AGOSTO"/>
    <s v="1022"/>
    <s v="1022"/>
    <s v="31722"/>
    <s v="36022"/>
    <s v="2022-09-20 00:00:00"/>
    <s v="350722"/>
    <s v="300895522"/>
    <s v="0"/>
    <s v="2022-01-27 00:00:00"/>
    <s v="CONTRATO DE PRESTACION DE SERVICIOS - PROFESIONALES"/>
    <x v="327"/>
    <s v="prestar servicios de apoyo a la gestión para el desarrollo de las actividades de recolección, registro y sistematización requeridos para el desarrollo del proyecto de I+D+i SGPS 10045."/>
  </r>
  <r>
    <s v="300896522"/>
    <s v="2022-09-21 00:00:00"/>
    <s v="2022-09-23 04:20:54"/>
    <s v="Pagada"/>
    <s v="2,150,000.00"/>
    <s v="11,190.00"/>
    <s v="2,138,810.00"/>
    <s v="Beneficiario final"/>
    <s v="Actual"/>
    <s v="Cédula de Ciudadanía"/>
    <n v="1000137422"/>
    <x v="328"/>
    <s v="Abono en cuenta"/>
    <s v="Ahorro"/>
    <s v="488411990127"/>
    <s v="Activa"/>
    <s v="860034313"/>
    <s v="BANCO DAVIVIENDA S.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150,000.00"/>
    <s v="0.00"/>
    <s v="0.00"/>
    <s v="0.00"/>
    <s v="13-01-01-DT"/>
    <m/>
    <m/>
    <s v="No"/>
    <m/>
    <m/>
    <m/>
    <m/>
    <s v="PAGO HONORARIOS AGOSTO"/>
    <s v="1122"/>
    <s v="1122"/>
    <s v="33722"/>
    <s v="36122"/>
    <s v="2022-09-20 00:00:00"/>
    <s v="350822"/>
    <s v="300896522"/>
    <s v="0"/>
    <s v="2022-01-28 00:00:00"/>
    <s v="CONTRATO DE PRESTACION DE SERVICIOS"/>
    <x v="326"/>
    <s v="prestar servicios de apoyo a la gestión para el desarrollo de las actividades de recolección, registro y sistematización requeridos para el desarrollo del proyecto de I+D+i SGPS 10153."/>
  </r>
  <r>
    <s v="300897322"/>
    <s v="2022-09-21 00:00:00"/>
    <s v="2022-09-23 04:18:32"/>
    <s v="Pagada"/>
    <s v="1,465,750.00"/>
    <s v="7,085.00"/>
    <s v="1,458,665.00"/>
    <s v="Beneficiario final"/>
    <s v="Actual"/>
    <s v="Cédula de Ciudadanía"/>
    <n v="88278114"/>
    <x v="251"/>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465,750.00"/>
    <s v="0.00"/>
    <s v="0.00"/>
    <s v="0.00"/>
    <s v="13-01-01-DT"/>
    <m/>
    <m/>
    <s v="No"/>
    <m/>
    <m/>
    <m/>
    <m/>
    <s v="PAGO HONORARIOS AGOSTO"/>
    <s v="1722"/>
    <s v="1722"/>
    <s v="14122"/>
    <s v="36222"/>
    <s v="2022-09-20 00:00:00"/>
    <s v="350922"/>
    <s v="300897322"/>
    <s v="0"/>
    <s v="2022-01-23 00:00:00"/>
    <s v="CONTRATO DE PRESTACION DE SERVICIOS - PROFESIONALES"/>
    <x v="250"/>
    <s v="Prestar con plena autonomía técnica y administrativa los servicios profesionales como instructor para atender las necesidades de la coordinación académica de formación ARTICULACIÓN CON LA EDUCACION MEDIA en las áreas asociadas a la red de conocimient"/>
  </r>
  <r>
    <s v="300897822"/>
    <s v="2022-09-21 00:00:00"/>
    <s v="2022-09-23 04:13:47"/>
    <s v="Pagada"/>
    <s v="2,398,500.00"/>
    <s v="12,681.00"/>
    <s v="2,385,819.00"/>
    <s v="Beneficiario final"/>
    <s v="Actual"/>
    <s v="Cédula de Ciudadanía"/>
    <n v="79327695"/>
    <x v="277"/>
    <s v="Abono en cuenta"/>
    <s v="Ahorro"/>
    <s v="434201817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2,398,500.00"/>
    <s v="0.00"/>
    <s v="0.00"/>
    <s v="0.00"/>
    <s v="13-01-01-DT"/>
    <m/>
    <m/>
    <s v="No"/>
    <m/>
    <m/>
    <m/>
    <m/>
    <s v="PAGO HONORARIOS AGOSTO"/>
    <s v="1722"/>
    <s v="1722"/>
    <s v="32122"/>
    <s v="36322"/>
    <s v="2022-09-20 00:00:00"/>
    <s v="351022"/>
    <s v="300897822"/>
    <s v="0"/>
    <s v="2022-01-27 00:00:00"/>
    <s v="CONTRATO DE PRESTACION DE SERVICIOS - PROFESIONALES"/>
    <x v="276"/>
    <s v="Prestar con plena autonomía técnica y administrativa los servicios profesionales como instructor para atender las necesidades de la coordinación académica de formación ARTICULACIÓN CON LA EDUCACION MEDIA en las áreas asociadas a la red de conocimient"/>
  </r>
  <r>
    <s v="300898322"/>
    <s v="2022-09-21 00:00:00"/>
    <s v="2022-09-23 03:25:59"/>
    <s v="Pagada"/>
    <s v="3,997,500.00"/>
    <s v="21,250.00"/>
    <s v="3,976,250.00"/>
    <s v="Beneficiario final"/>
    <s v="Actual"/>
    <s v="Cédula de Ciudadanía"/>
    <n v="39788424"/>
    <x v="339"/>
    <s v="Abono en cuenta"/>
    <s v="Ahorro"/>
    <s v="1414000991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PAGO HONORARIOS AGOSTO"/>
    <s v="1622"/>
    <s v="1622"/>
    <s v="110322"/>
    <s v="36422"/>
    <s v="2022-09-20 00:00:00"/>
    <s v="351122"/>
    <s v="300898322"/>
    <s v="0"/>
    <s v="2022-07-29 00:00:00"/>
    <s v="CONTRATO DE PRESTACION DE SERVICIOS - PROFESIONALES"/>
    <x v="332"/>
    <s v="Prestar con plena autonomía técnica y administrativa los servicios profesionales como instructor para atender las necesidades de la coordinación académica de formación COMPLEMENTARIA DESPLAZADOS en las áreas asociadas a la red de conocimiento del pro"/>
  </r>
  <r>
    <s v="300899622"/>
    <s v="2022-09-21 00:00:00"/>
    <s v="2022-09-23 03:43:04"/>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AGOSTO"/>
    <s v="2022"/>
    <s v="2022"/>
    <s v="20622"/>
    <s v="36522"/>
    <s v="2022-09-20 00:00:00"/>
    <s v="351222"/>
    <s v="3008996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302878522"/>
    <s v="2022-09-22 00:00:00"/>
    <s v="2022-09-26 03:50:54"/>
    <s v="Pagada"/>
    <s v="18,592,000.00"/>
    <s v="929,600.00"/>
    <s v="17,662,400.00"/>
    <s v="Beneficiario final"/>
    <s v="Actual"/>
    <s v="NIT"/>
    <n v="900770869"/>
    <x v="336"/>
    <s v="Abono en cuenta"/>
    <s v="Corriente"/>
    <s v="0413181784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18,592,000.00"/>
    <s v="0.00"/>
    <s v="0.00"/>
    <s v="0.00"/>
    <s v="13-01-01-DT"/>
    <m/>
    <m/>
    <s v="No"/>
    <m/>
    <m/>
    <m/>
    <m/>
    <s v="PAGO FAC FVE No.815 MAKUTE"/>
    <s v="6422"/>
    <s v="6422"/>
    <s v="106322"/>
    <s v="37922"/>
    <s v="2022-09-22 00:00:00"/>
    <s v="352522"/>
    <s v="302878522"/>
    <s v="0"/>
    <s v="2022-07-13 00:00:00"/>
    <s v="CONTRATO DE PRESTACION DE SERVICIOS"/>
    <x v="329"/>
    <s v="CONTRATAR EL SERVICIO DE INFRAESTRUCTURA FÍSICA, LOGÍSTICA Y ALIMENTACIÓN PARA DESARROLLAR LAS ACTIVIDADES DE CONVIVENCIA Y ENCUENTRO DE LIDERAZGO EN CUMPLIMIENTO DEL PLAN DE ACCIÓN DE BIENESTAR AL APRENDIZ DEL CENTRO INDUSTRIAL Y DE DESARROLLO EMPRE"/>
  </r>
  <r>
    <s v="302883522"/>
    <s v="2022-09-22 00:00:00"/>
    <s v="2022-09-26 04:13:20"/>
    <s v="Pagada"/>
    <s v="6,404,750.00"/>
    <s v="250,682.00"/>
    <s v="6,154,068.00"/>
    <s v="Beneficiario final"/>
    <s v="Actual"/>
    <s v="NIT"/>
    <n v="900461872"/>
    <x v="337"/>
    <s v="Abono en cuenta"/>
    <s v="Ahorro"/>
    <s v="01727019399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6,404,750.00"/>
    <s v="0.00"/>
    <s v="0.00"/>
    <s v="0.00"/>
    <s v="13-01-01-DT"/>
    <m/>
    <m/>
    <s v="No"/>
    <m/>
    <m/>
    <m/>
    <m/>
    <s v="PAGO FAC FVE No 555 LINEAS PREMIUM"/>
    <s v="6322"/>
    <s v="6322"/>
    <s v="65422"/>
    <s v="38022"/>
    <s v="2022-09-22 00:00:00"/>
    <s v="352622"/>
    <s v="302883522"/>
    <s v="0"/>
    <s v="2022-06-01 00:00:00"/>
    <s v="CONTRATO DE PRESTACION DE SERVICIOS"/>
    <x v="330"/>
    <s v="CONTRATAR EL SERVICIO DE TRANSPORTE ESPECIAL DE PASAJEROS PARA EL DESARROLLO DE EVENTOS Y ACTIVIDADES PROPIAS DE LA OPERACIÓN DEL PLAN DE ACCIÓN DE BIENESTAR AL APRENDIZ DEL CENTRO INDUSTRIAL Y DE DESARROLLO EMPRESARIAL DE SOACHA"/>
  </r>
  <r>
    <s v="319610322"/>
    <s v="2022-10-05 00:00:00"/>
    <s v="2022-10-07 04:02:48"/>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355822"/>
    <s v="3196103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319610422"/>
    <s v="2022-10-05 00:00:00"/>
    <s v="2022-10-07 04:44:40"/>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355922"/>
    <s v="3196104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319610622"/>
    <s v="2022-10-05 00:00:00"/>
    <s v="2022-10-07 04:39:15"/>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356022"/>
    <s v="3196106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319610822"/>
    <s v="2022-10-05 00:00:00"/>
    <s v="2022-10-07 03:43:24"/>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356122"/>
    <s v="3196108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319610922"/>
    <s v="2022-10-05 00:00:00"/>
    <s v="2022-10-07 04:39:07"/>
    <s v="Pagada"/>
    <s v="2,099,647.00"/>
    <s v="10,888.00"/>
    <s v="2,088,75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356222"/>
    <s v="3196109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319611222"/>
    <s v="2022-10-05 00:00:00"/>
    <s v="2022-10-07 04:13:46"/>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356322"/>
    <s v="3196112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319611322"/>
    <s v="2022-10-05 00:00:00"/>
    <s v="2022-10-07 04:25:59"/>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356422"/>
    <s v="3196113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319611622"/>
    <s v="2022-10-05 00:00:00"/>
    <s v="2022-10-07 04:32:25"/>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356522"/>
    <s v="3196116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319611722"/>
    <s v="2022-10-05 00:00:00"/>
    <s v="2022-10-07 04:56:44"/>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356622"/>
    <s v="3196117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319611922"/>
    <s v="2022-10-05 00:00:00"/>
    <s v="2022-10-07 04:29:56"/>
    <s v="Pagada"/>
    <s v="3,360,452.00"/>
    <s v="17,864.00"/>
    <s v="3,342,58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356722"/>
    <s v="3196119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319612122"/>
    <s v="2022-10-05 00:00:00"/>
    <s v="2022-10-07 05:00:43"/>
    <s v="Pagada"/>
    <s v="1,263,551.00"/>
    <s v="6,270.00"/>
    <s v="1,257,281.00"/>
    <s v="Beneficiario final"/>
    <s v="Actual"/>
    <s v="Cédula de Ciudadanía"/>
    <n v="1014208506"/>
    <x v="292"/>
    <s v="Abono en cuenta"/>
    <s v="Ahorro"/>
    <s v="9232068518"/>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63,551.00"/>
    <s v="0.00"/>
    <s v="0.00"/>
    <s v="0.00"/>
    <s v="13-01-01-DT"/>
    <m/>
    <m/>
    <s v="No"/>
    <m/>
    <m/>
    <m/>
    <m/>
    <s v="CONTRATO DE PRESTACION DE SERVICIOS - PROFESIONALES-CO1,PCCNTR,3254731"/>
    <s v="122"/>
    <s v="122"/>
    <s v="6522"/>
    <s v="0"/>
    <m/>
    <s v="356822"/>
    <s v="319612122"/>
    <s v="0"/>
    <s v="2022-01-21 00:00:00"/>
    <s v="CONTRATO DE PRESTACION DE SERVICIOS - PROFESIONALES"/>
    <x v="291"/>
    <s v="Prestación de servicios de apoyo a la gestión con plena autonomía técnica y administrativa en el ALMACEN para atender las necesidades del área del GRUPO DE ALMACEN E INVENTARIO del Centro Industrial y de Desarrollo Empresarial de Soacha"/>
  </r>
  <r>
    <s v="319612222"/>
    <s v="2022-10-05 00:00:00"/>
    <s v="2022-10-07 05:05:27"/>
    <s v="Pagada"/>
    <s v="2,099,647.00"/>
    <s v="10,888.00"/>
    <s v="2,088,759.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356922"/>
    <s v="3196122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319612422"/>
    <s v="2022-10-05 00:00:00"/>
    <s v="2022-10-07 04:45:05"/>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357022"/>
    <s v="3196124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319612622"/>
    <s v="2022-10-05 00:00:00"/>
    <s v="2022-10-07 04:53:51"/>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357122"/>
    <s v="3196126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319612822"/>
    <s v="2022-10-05 00:00:00"/>
    <s v="2022-10-07 04:45:09"/>
    <s v="Pagada"/>
    <s v="2,428,225.00"/>
    <s v="12,859.00"/>
    <s v="2,415,366.00"/>
    <s v="Beneficiario final"/>
    <s v="Actual"/>
    <s v="Cédula de Ciudadanía"/>
    <n v="20456337"/>
    <x v="334"/>
    <s v="Abono en cuenta"/>
    <s v="Ahorro"/>
    <s v="241442436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1,PCCNTR,3753403"/>
    <s v="122"/>
    <s v="122"/>
    <s v="87622"/>
    <s v="0"/>
    <m/>
    <s v="357322"/>
    <s v="319612822"/>
    <s v="0"/>
    <s v="2022-06-22 00:00:00"/>
    <s v="CONTRATO DE PRESTACION DE SERVICIOS"/>
    <x v="328"/>
    <s v="Prestación de servicios de apoyo a la gestión con plena autonomía técnica y administrativa en el ARCHIVO para atender las necesidades de la coordinación de formación profesional del Centro Industrial y de Desarrollo Empresarial de Soacha"/>
  </r>
  <r>
    <s v="319612922"/>
    <s v="2022-10-05 00:00:00"/>
    <s v="2022-10-07 04:04:54"/>
    <s v="Pagada"/>
    <s v="3,700,000.00"/>
    <s v="19,669.00"/>
    <s v="3,680,331.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357422"/>
    <s v="3196129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319613122"/>
    <s v="2022-10-05 00:00:00"/>
    <s v="2022-10-07 04:20:04"/>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357522"/>
    <s v="3196131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319613322"/>
    <s v="2022-10-05 00:00:00"/>
    <s v="2022-10-07 04:19:12"/>
    <s v="Pagada"/>
    <s v="3,997,500.00"/>
    <s v="22,802.00"/>
    <s v="3,974,698.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357622"/>
    <s v="3196133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319613422"/>
    <s v="2022-10-05 00:00:00"/>
    <s v="2022-10-07 04:19:20"/>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357722"/>
    <s v="3196134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319613522"/>
    <s v="2022-10-05 00:00:00"/>
    <s v="2022-10-07 04:19:26"/>
    <s v="Pagada"/>
    <s v="3,997,500.00"/>
    <s v="23,578.00"/>
    <s v="3,973,922.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357822"/>
    <s v="3196135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319613722"/>
    <s v="2022-10-05 00:00:00"/>
    <s v="2022-10-07 04:26:33"/>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357922"/>
    <s v="3196137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319613822"/>
    <s v="2022-10-05 00:00:00"/>
    <s v="2022-10-07 05:02:06"/>
    <s v="Pagada"/>
    <s v="3,997,500.00"/>
    <s v="1,552,650.00"/>
    <s v="2,444,8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358022"/>
    <s v="3196138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319613922"/>
    <s v="2022-10-05 00:00:00"/>
    <s v="2022-10-07 04:26:39"/>
    <s v="Pagada"/>
    <s v="3,997,500.00"/>
    <s v="23,398.00"/>
    <s v="3,974,102.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358122"/>
    <s v="3196139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319614022"/>
    <s v="2022-10-05 00:00:00"/>
    <s v="2022-10-07 04:29:46"/>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358222"/>
    <s v="3196140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319614122"/>
    <s v="2022-10-05 00:00:00"/>
    <s v="2022-10-07 04:29:47"/>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358322"/>
    <s v="3196141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319614422"/>
    <s v="2022-10-05 00:00:00"/>
    <s v="2022-10-07 04:54:40"/>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358422"/>
    <s v="3196144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319614622"/>
    <s v="2022-10-05 00:00:00"/>
    <s v="2022-10-07 04:35:40"/>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358522"/>
    <s v="3196146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319614722"/>
    <s v="2022-10-05 00:00:00"/>
    <s v="2022-10-07 04:19:22"/>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358622"/>
    <s v="3196147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319614822"/>
    <s v="2022-10-05 00:00:00"/>
    <s v="2022-10-07 04:18:38"/>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358722"/>
    <s v="3196148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319614922"/>
    <s v="2022-10-05 00:00:00"/>
    <s v="2022-10-07 04:18:39"/>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358822"/>
    <s v="3196149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319615022"/>
    <s v="2022-10-05 00:00:00"/>
    <s v="2022-10-07 04:29:10"/>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531"/>
    <s v="2022"/>
    <s v="2022"/>
    <s v="17822"/>
    <s v="0"/>
    <m/>
    <s v="358922"/>
    <s v="3196150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319615222"/>
    <s v="2022-10-05 00:00:00"/>
    <s v="2022-10-07 04:35:47"/>
    <s v="Pagada"/>
    <s v="3,997,500.00"/>
    <s v="21,250.00"/>
    <s v="3,976,250.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359022"/>
    <s v="3196152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319615522"/>
    <s v="2022-10-05 00:00:00"/>
    <s v="2022-10-07 04:29:12"/>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359122"/>
    <s v="3196155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319615922"/>
    <s v="2022-10-05 00:00:00"/>
    <s v="2022-10-07 04:18:29"/>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359222"/>
    <s v="3196159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319616322"/>
    <s v="2022-10-05 00:00:00"/>
    <s v="2022-10-07 04:04:07"/>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359322"/>
    <s v="3196163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319616522"/>
    <s v="2022-10-05 00:00:00"/>
    <s v="2022-10-07 04:18:36"/>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359422"/>
    <s v="3196165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319616722"/>
    <s v="2022-10-05 00:00:00"/>
    <s v="2022-10-07 04:28:57"/>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359522"/>
    <s v="3196167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319617022"/>
    <s v="2022-10-05 00:00:00"/>
    <s v="2022-10-07 04:18:37"/>
    <s v="Pagada"/>
    <s v="3,997,500.00"/>
    <s v="21,250.00"/>
    <s v="3,976,250.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2788"/>
    <s v="2022"/>
    <s v="2022"/>
    <s v="22922"/>
    <s v="0"/>
    <m/>
    <s v="359622"/>
    <s v="3196170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319617222"/>
    <s v="2022-10-05 00:00:00"/>
    <s v="2022-10-07 04:18:38"/>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359722"/>
    <s v="3196172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319617322"/>
    <s v="2022-10-05 00:00:00"/>
    <s v="2022-10-07 04:24:32"/>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359822"/>
    <s v="3196173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319617522"/>
    <s v="2022-10-05 00:00:00"/>
    <s v="2022-10-07 04:35:46"/>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8223"/>
    <s v="2022"/>
    <s v="2022"/>
    <s v="23422"/>
    <s v="0"/>
    <m/>
    <s v="359922"/>
    <s v="3196175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319617622"/>
    <s v="2022-10-05 00:00:00"/>
    <s v="2022-10-07 04:35:39"/>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360022"/>
    <s v="3196176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319617822"/>
    <s v="2022-10-05 00:00:00"/>
    <s v="2022-10-07 04:35:40"/>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360122"/>
    <s v="3196178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319618022"/>
    <s v="2022-10-05 00:00:00"/>
    <s v="2022-10-07 04:26:56"/>
    <s v="Pagada"/>
    <s v="3,075,000.00"/>
    <s v="16,346.00"/>
    <s v="3,058,654.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6655"/>
    <s v="1622"/>
    <s v="1622"/>
    <s v="30122"/>
    <s v="0"/>
    <m/>
    <s v="360222"/>
    <s v="3196180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319618322"/>
    <s v="2022-10-05 00:00:00"/>
    <s v="2022-10-07 04:29:08"/>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360322"/>
    <s v="3196183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319618522"/>
    <s v="2022-10-05 00:00:00"/>
    <s v="2022-10-07 04:35:27"/>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360422"/>
    <s v="3196185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319618622"/>
    <s v="2022-10-05 00:00:00"/>
    <s v="2022-10-07 04:26:34"/>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360522"/>
    <s v="3196186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319618822"/>
    <s v="2022-10-05 00:00:00"/>
    <s v="2022-10-07 04:35:23"/>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360622"/>
    <s v="3196188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319619022"/>
    <s v="2022-10-05 00:00:00"/>
    <s v="2022-10-07 04:06:50"/>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360722"/>
    <s v="3196190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319619222"/>
    <s v="2022-10-05 00:00:00"/>
    <s v="2022-10-07 04:18:31"/>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360822"/>
    <s v="3196192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319619322"/>
    <s v="2022-10-05 00:00:00"/>
    <s v="2022-10-07 04:05:23"/>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360922"/>
    <s v="3196193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319619422"/>
    <s v="2022-10-05 00:00:00"/>
    <s v="2022-10-07 04:18:39"/>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361022"/>
    <s v="3196194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319619722"/>
    <s v="2022-10-05 00:00:00"/>
    <s v="2022-10-07 04:18:40"/>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361122"/>
    <s v="3196197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319619822"/>
    <s v="2022-10-05 00:00:00"/>
    <s v="2022-10-07 04:18:28"/>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361222"/>
    <s v="3196198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319619922"/>
    <s v="2022-10-05 00:00:00"/>
    <s v="2022-10-07 04:19:23"/>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361322"/>
    <s v="3196199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319620022"/>
    <s v="2022-10-05 00:00:00"/>
    <s v="2022-10-07 04:18:28"/>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361422"/>
    <s v="3196200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319620222"/>
    <s v="2022-10-05 00:00:00"/>
    <s v="2022-10-07 04:18:40"/>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361522"/>
    <s v="3196202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319620322"/>
    <s v="2022-10-05 00:00:00"/>
    <s v="2022-10-07 04:18:29"/>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361622"/>
    <s v="3196203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319620522"/>
    <s v="2022-10-05 00:00:00"/>
    <s v="2022-10-07 04:29:09"/>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361722"/>
    <s v="3196205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319620622"/>
    <s v="2022-10-05 00:00:00"/>
    <s v="2022-10-07 04:19:23"/>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1528"/>
    <s v="2022"/>
    <s v="2022"/>
    <s v="35622"/>
    <s v="0"/>
    <m/>
    <s v="361822"/>
    <s v="3196206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319620722"/>
    <s v="2022-10-05 00:00:00"/>
    <s v="2022-10-07 04:18:41"/>
    <s v="Pagada"/>
    <s v="3,997,500.00"/>
    <s v="21,250.00"/>
    <s v="3,976,250.00"/>
    <s v="Beneficiario final"/>
    <s v="Actual"/>
    <s v="Cédula de Ciudadanía"/>
    <n v="39788424"/>
    <x v="339"/>
    <s v="Abono en cuenta"/>
    <s v="Ahorro"/>
    <s v="1414000991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852361"/>
    <s v="1622"/>
    <s v="1622"/>
    <s v="110322"/>
    <s v="0"/>
    <m/>
    <s v="361922"/>
    <s v="319620722"/>
    <s v="0"/>
    <s v="2022-07-29 00:00:00"/>
    <s v="CONTRATO DE PRESTACION DE SERVICIOS - PROFESIONALES"/>
    <x v="332"/>
    <s v="Prestar con plena autonomía técnica y administrativa los servicios profesionales como instructor para atender las necesidades de la coordinación académica de formación COMPLEMENTARIA DESPLAZADOS en las áreas asociadas a la red de conocimiento del pro"/>
  </r>
  <r>
    <s v="319620822"/>
    <s v="2022-10-05 00:00:00"/>
    <s v="2022-10-07 04:05:21"/>
    <s v="Pagada"/>
    <s v="3,997,500.00"/>
    <s v="21,250.00"/>
    <s v="3,976,250.00"/>
    <s v="Beneficiario final"/>
    <s v="Actual"/>
    <s v="Cédula de Ciudadanía"/>
    <n v="11379483"/>
    <x v="340"/>
    <s v="Abono en cuenta"/>
    <s v="Ahorro"/>
    <s v="447081241"/>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CO1,PCCNTR,3965240"/>
    <s v="2022"/>
    <s v="2022"/>
    <s v="131422"/>
    <s v="0"/>
    <m/>
    <s v="362022"/>
    <s v="319620822"/>
    <s v="0"/>
    <s v="2022-08-30 00:00:00"/>
    <s v="CONTRATO DE PRESTACION DE SERVICIOS - PROFESIONALES"/>
    <x v="333"/>
    <s v="Prestar con plena autonomía técnica y administrativa los servicios profesionales como instructor para atender las necesidades de la coordinación académica de formación COMPLEMENTARIA Y TITULADA en las áreas asociadas a la red de conocimiento del prog"/>
  </r>
  <r>
    <s v="319620922"/>
    <s v="2022-10-05 00:00:00"/>
    <s v="2022-10-07 05:08:55"/>
    <s v="Pagada"/>
    <s v="1,332,500.00"/>
    <s v="6,285.00"/>
    <s v="1,326,215.00"/>
    <s v="Beneficiario final"/>
    <s v="Actual"/>
    <s v="Cédula de Ciudadanía"/>
    <n v="11317827"/>
    <x v="341"/>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32,500.00"/>
    <s v="0.00"/>
    <s v="0.00"/>
    <s v="0.00"/>
    <s v="13-01-01-DT"/>
    <m/>
    <m/>
    <s v="No"/>
    <m/>
    <m/>
    <m/>
    <m/>
    <s v="CONTRATO DE PRESTACION DE SERVICIOS - PROFESIONALES-CO1,PCCNTR,4040113"/>
    <s v="2022"/>
    <s v="2022"/>
    <s v="146422"/>
    <s v="0"/>
    <m/>
    <s v="362122"/>
    <s v="319620922"/>
    <s v="0"/>
    <s v="2022-09-20 00:00:00"/>
    <s v="CONTRATO DE PRESTACION DE SERVICIOS - PROFESIONALES"/>
    <x v="334"/>
    <s v="Prestar con plena autonomía técnica yadministrativa los servicios profesionales como instructor para atender las necesidades de lacoordinación académica de formación COMPLEMENTARIA Y TITULADA en las áreasasociadas a la red de conocimiento del progra"/>
  </r>
  <r>
    <s v="319621222"/>
    <s v="2022-10-05 00:00:00"/>
    <s v="2022-10-07 05:03:02"/>
    <s v="Pagada"/>
    <s v="1,066,000.00"/>
    <s v="4,686.00"/>
    <s v="1,061,314.00"/>
    <s v="Beneficiario final"/>
    <s v="Actual"/>
    <s v="Cédula de Ciudadanía"/>
    <n v="52276861"/>
    <x v="3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066,000.00"/>
    <s v="0.00"/>
    <s v="0.00"/>
    <s v="0.00"/>
    <s v="13-01-01-DT"/>
    <m/>
    <m/>
    <s v="No"/>
    <m/>
    <m/>
    <m/>
    <m/>
    <s v="CONTRATO DE PRESTACION DE SERVICIOS - PROFESIONALES-CO1,PCCNTR,4040224"/>
    <s v="2022"/>
    <s v="2022"/>
    <s v="147122"/>
    <s v="0"/>
    <m/>
    <s v="362222"/>
    <s v="319621222"/>
    <s v="0"/>
    <s v="2022-09-21 00:00:00"/>
    <s v="CONTRATO DE PRESTACION DE SERVICIOS - PROFESIONALES"/>
    <x v="335"/>
    <s v="Prestar con plena autonomía técnica yadministrativa los servicios profesionales como instructor para atender las necesidades de lacoordinación académica de formación COMPLEMENTARIA Y TITULADA en las áreasasociadas a la red de conocimiento del program"/>
  </r>
  <r>
    <s v="319621322"/>
    <s v="2022-10-05 00:00:00"/>
    <s v="2022-10-07 04:51:42"/>
    <s v="Pagada"/>
    <s v="1,066,000.00"/>
    <s v="4,686.00"/>
    <s v="1,061,314.00"/>
    <s v="Beneficiario final"/>
    <s v="Actual"/>
    <s v="Cédula de Ciudadanía"/>
    <n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066,000.00"/>
    <s v="0.00"/>
    <s v="0.00"/>
    <s v="0.00"/>
    <s v="13-01-01-DT"/>
    <m/>
    <m/>
    <s v="No"/>
    <m/>
    <m/>
    <m/>
    <m/>
    <s v="CONTRATO DE PRESTACION DE SERVICIOS - PROFESIONALES-CO1,PCCNTR,4040023"/>
    <s v="2022"/>
    <s v="2022"/>
    <s v="147422"/>
    <s v="0"/>
    <m/>
    <s v="362322"/>
    <s v="319621322"/>
    <s v="0"/>
    <s v="2022-09-22 00:00:00"/>
    <s v="CONTRATO DE PRESTACION DE SERVICIOS - PROFESIONALES"/>
    <x v="336"/>
    <s v="Prestar con plena autonomía técnicay administrativa los servicios profesionales como instructor para atender lasnecesidades de la coordinación académica de formación COMPLEMENTARIA YTITULADA en las áreas asociadas a la red de conocimiento del program"/>
  </r>
  <r>
    <s v="319621622"/>
    <s v="2022-10-05 00:00:00"/>
    <s v="2022-10-07 04:46:05"/>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362422"/>
    <s v="3196216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319621822"/>
    <s v="2022-10-05 00:00:00"/>
    <s v="2022-10-07 04:11:44"/>
    <s v="Pagada"/>
    <s v="3,897,000.00"/>
    <s v="20,716.00"/>
    <s v="3,876,284.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362522"/>
    <s v="319621822"/>
    <s v="0"/>
    <s v="2022-01-17 00:00:00"/>
    <s v="CONTRATO DE PRESTACION DE SERVICIOS - PROFESIONALES"/>
    <x v="305"/>
    <s v="Prestar los servicios de apoyo a la gestión de carácter temporal para apoyar la Evaluación y Certificación de Competencias Laborales del SENA, en el ÁREA DE TRANSPORTE"/>
  </r>
  <r>
    <s v="319621922"/>
    <s v="2022-10-05 00:00:00"/>
    <s v="2022-10-07 04:34:02"/>
    <s v="Pagada"/>
    <s v="3,897,000.00"/>
    <s v="20,716.00"/>
    <s v="3,876,284.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219"/>
    <s v="522"/>
    <s v="522"/>
    <s v="1222"/>
    <s v="0"/>
    <m/>
    <s v="362622"/>
    <s v="319621922"/>
    <s v="0"/>
    <s v="2022-01-17 00:00:00"/>
    <s v="CONTRATO DE PRESTACION DE SERVICIOS - PROFESIONALES"/>
    <x v="308"/>
    <s v="Prestar los servicios profesionales de carácter temporal para apoyar la Evaluación y Certificación de Competencias Laborales del SENA, en el ÁREA DE TRABAJO SEGURO EN ALTURAS"/>
  </r>
  <r>
    <s v="319622122"/>
    <s v="2022-10-05 00:00:00"/>
    <s v="2022-10-07 04:33:56"/>
    <s v="Pagada"/>
    <s v="3,897,000.00"/>
    <s v="20,716.00"/>
    <s v="3,876,284.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426"/>
    <s v="522"/>
    <s v="522"/>
    <s v="1322"/>
    <s v="0"/>
    <m/>
    <s v="362722"/>
    <s v="319622122"/>
    <s v="0"/>
    <s v="2022-01-17 00:00:00"/>
    <s v="CONTRATO DE PRESTACION DE SERVICIOS - PROFESIONALES"/>
    <x v="309"/>
    <s v="Prestar los servicios profesionales de carácter temporal para apoyar la Evaluación y Certificación de Competencias Laborales del SENA, en el ÁREA DE PROCESAMIENTO DE GAS."/>
  </r>
  <r>
    <s v="319622322"/>
    <s v="2022-10-05 00:00:00"/>
    <s v="2022-10-07 04:26:15"/>
    <s v="Pagada"/>
    <s v="3,897,000.00"/>
    <s v="20,716.00"/>
    <s v="3,876,284.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075"/>
    <s v="522"/>
    <s v="522"/>
    <s v="1422"/>
    <s v="0"/>
    <m/>
    <s v="362822"/>
    <s v="319622322"/>
    <s v="0"/>
    <s v="2022-01-17 00:00:00"/>
    <s v="CONTRATO DE PRESTACION DE SERVICIOS - PROFESIONALES"/>
    <x v="306"/>
    <s v="Prestar los servicios profesionales de carácter temporal para apoyar la Evaluación y Certificación de Competencias Laborales del SENA, en el ÁREA DE PROCESAMIENTO DE ALIMENTOS."/>
  </r>
  <r>
    <s v="319622422"/>
    <s v="2022-10-05 00:00:00"/>
    <s v="2022-10-07 04:43:11"/>
    <s v="Pagada"/>
    <s v="2,736,554.00"/>
    <s v="14,547.00"/>
    <s v="2,722,007.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736,554.00"/>
    <s v="0.00"/>
    <s v="0.00"/>
    <s v="0.00"/>
    <s v="13-01-01-DT"/>
    <m/>
    <m/>
    <s v="No"/>
    <m/>
    <m/>
    <m/>
    <m/>
    <s v="CONTRATO DE PRESTACION DE SERVICIOS-CO1,PCCNTR,3205965"/>
    <s v="522"/>
    <s v="522"/>
    <s v="1522"/>
    <s v="0"/>
    <m/>
    <s v="362922"/>
    <s v="319622422"/>
    <s v="0"/>
    <s v="2022-01-17 00:00:00"/>
    <s v="CONTRATO DE PRESTACION DE SERVICIOS"/>
    <x v="310"/>
    <s v="Prestar los servicios de apoyo a la gestión de carácter temporal para apoyar la Evaluación y Certificación de Competencias Laborales del SENA, en el ÁREA DE GAS"/>
  </r>
  <r>
    <s v="319622522"/>
    <s v="2022-10-05 00:00:00"/>
    <s v="2022-10-07 04:46:05"/>
    <s v="Pagada"/>
    <s v="2,099,647.00"/>
    <s v="10,888.00"/>
    <s v="2,088,759.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99,647.00"/>
    <s v="0.00"/>
    <s v="0.00"/>
    <s v="0.00"/>
    <s v="13-01-01-DT"/>
    <m/>
    <m/>
    <s v="No"/>
    <m/>
    <m/>
    <m/>
    <m/>
    <s v="CONTRATO DE PRESTACION DE SERVICIOS-CO1,PCCNTR,3209772"/>
    <s v="522"/>
    <s v="522"/>
    <s v="1722"/>
    <s v="0"/>
    <m/>
    <s v="363022"/>
    <s v="319622522"/>
    <s v="0"/>
    <s v="2022-01-17 00:00:00"/>
    <s v="CONTRATO DE PRESTACION DE SERVICIOS"/>
    <x v="312"/>
    <s v="Prestar los servicios de apoyo a la gestión de carácter temporal para apoyar la Evaluación y Certificación de Competencias Laborales del SENA, en el ÁREA DE SERVICIOS PERSONALES"/>
  </r>
  <r>
    <s v="319622722"/>
    <s v="2022-10-05 00:00:00"/>
    <s v="2022-10-07 04:34:02"/>
    <s v="Pagada"/>
    <s v="3,897,000.00"/>
    <s v="20,716.00"/>
    <s v="3,876,284.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363122"/>
    <s v="3196227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319622822"/>
    <s v="2022-10-05 00:00:00"/>
    <s v="2022-10-07 03:43:11"/>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363222"/>
    <s v="3196228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319622922"/>
    <s v="2022-10-05 00:00:00"/>
    <s v="2022-10-07 05:05:23"/>
    <s v="Pagada"/>
    <s v="2,115,000.00"/>
    <s v="10,980.00"/>
    <s v="2,104,020.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363322"/>
    <s v="3196229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319623022"/>
    <s v="2022-10-05 00:00:00"/>
    <s v="2022-10-07 03:53:42"/>
    <s v="Pagada"/>
    <s v="4,663,750.00"/>
    <s v="25,525.00"/>
    <s v="4,638,225.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363422"/>
    <s v="3196230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319623122"/>
    <s v="2022-10-05 00:00:00"/>
    <s v="2022-10-07 04:02:27"/>
    <s v="Pagada"/>
    <s v="4,663,750.00"/>
    <s v="25,525.00"/>
    <s v="4,638,225.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363522"/>
    <s v="3196231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319623322"/>
    <s v="2022-10-05 00:00:00"/>
    <s v="2022-10-07 03:42:55"/>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363622"/>
    <s v="3196233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319623522"/>
    <s v="2022-10-05 00:00:00"/>
    <s v="2022-10-07 03:53:41"/>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363722"/>
    <s v="3196235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319642722"/>
    <s v="2022-10-05 00:00:00"/>
    <s v="2022-10-07 03:49:39"/>
    <s v="Pagada"/>
    <s v="4,663,750.00"/>
    <s v="24,792.00"/>
    <s v="4,638,958.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363822"/>
    <s v="3196427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319642822"/>
    <s v="2022-10-05 00:00:00"/>
    <s v="2022-10-07 03:52:17"/>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363922"/>
    <s v="3196428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319642922"/>
    <s v="2022-10-05 00:00:00"/>
    <s v="2022-10-07 05:04:35"/>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364022"/>
    <s v="3196429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319643022"/>
    <s v="2022-10-05 00:00:00"/>
    <s v="2022-10-07 03:41:41"/>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364122"/>
    <s v="3196430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319643122"/>
    <s v="2022-10-05 00:00:00"/>
    <s v="2022-10-07 03:41:40"/>
    <s v="Pagada"/>
    <s v="5,278,750.00"/>
    <s v="28,061.00"/>
    <s v="5,250,68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364222"/>
    <s v="3196431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319643222"/>
    <s v="2022-10-05 00:00:00"/>
    <s v="2022-10-07 03:41:40"/>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364322"/>
    <s v="3196432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319643322"/>
    <s v="2022-10-05 00:00:00"/>
    <s v="2022-10-07 05:00:20"/>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364422"/>
    <s v="3196433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319643422"/>
    <s v="2022-10-05 00:00:00"/>
    <s v="2022-10-07 04:44:15"/>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364522"/>
    <s v="3196434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319643522"/>
    <s v="2022-10-05 00:00:00"/>
    <s v="2022-10-07 04:39:30"/>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364622"/>
    <s v="3196435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319643622"/>
    <s v="2022-10-05 00:00:00"/>
    <s v="2022-10-07 04:42:47"/>
    <s v="Pagada"/>
    <s v="1,600,517.00"/>
    <s v="7,893.00"/>
    <s v="1,592,62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282006"/>
    <s v="122"/>
    <s v="122"/>
    <s v="9122"/>
    <s v="0"/>
    <m/>
    <s v="364722"/>
    <s v="3196436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319643822"/>
    <s v="2022-10-05 00:00:00"/>
    <s v="2022-10-07 05:02:21"/>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364822"/>
    <s v="3196438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319643922"/>
    <s v="2022-10-05 00:00:00"/>
    <s v="2022-10-07 03:44:30"/>
    <s v="Pagada"/>
    <s v="5,819,500.00"/>
    <s v="79,694.00"/>
    <s v="5,739,806.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364922"/>
    <s v="3196439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319644022"/>
    <s v="2022-10-05 00:00:00"/>
    <s v="2022-10-07 04:44:39"/>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365022"/>
    <s v="3196440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319644122"/>
    <s v="2022-10-05 00:00:00"/>
    <s v="2022-10-07 03:49:41"/>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365122"/>
    <s v="3196441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319644222"/>
    <s v="2022-10-05 00:00:00"/>
    <s v="2022-10-07 04:44:39"/>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365322"/>
    <s v="3196442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319644322"/>
    <s v="2022-10-05 00:00:00"/>
    <s v="2022-10-07 04:49:52"/>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365422"/>
    <s v="3196443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319644422"/>
    <s v="2022-10-05 00:00:00"/>
    <s v="2022-10-07 03:43:10"/>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365522"/>
    <s v="3196444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319644522"/>
    <s v="2022-10-05 00:00:00"/>
    <s v="2022-10-07 04:02:09"/>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365622"/>
    <s v="3196445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319644622"/>
    <s v="2022-10-05 00:00:00"/>
    <s v="2022-10-07 03:42:55"/>
    <s v="Pagada"/>
    <s v="4,663,750.00"/>
    <s v="24,792.00"/>
    <s v="4,638,958.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365722"/>
    <s v="319644622"/>
    <s v="0"/>
    <s v="2022-01-25 00:00:00"/>
    <s v="CONTRATO DE PRESTACION DE SERVICIOS - PROFESIONALES"/>
    <x v="131"/>
    <s v="prestar servicios profesionales para articular el desarrollo y consolidación de las acciones en I+D+iy proyectos estratégicos del Tecnoparque Nodo CAZUCA del Ecosistema SENNOVA."/>
  </r>
  <r>
    <s v="319644722"/>
    <s v="2022-10-05 00:00:00"/>
    <s v="2022-10-07 04:54:41"/>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365822"/>
    <s v="3196447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319644822"/>
    <s v="2022-10-05 00:00:00"/>
    <s v="2022-10-07 03:49:38"/>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365922"/>
    <s v="3196448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319644922"/>
    <s v="2022-10-05 00:00:00"/>
    <s v="2022-10-07 05:05:39"/>
    <s v="Pagada"/>
    <s v="2,347,284.00"/>
    <s v="12,374.00"/>
    <s v="2,334,910.00"/>
    <s v="Beneficiario final"/>
    <s v="Actual"/>
    <s v="Cédula de Ciudadanía"/>
    <n v="1019093894"/>
    <x v="331"/>
    <s v="Abono en cuenta"/>
    <s v="Ahorro"/>
    <s v="485970009257"/>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47,284.00"/>
    <s v="0.00"/>
    <s v="0.00"/>
    <s v="0.00"/>
    <s v="13-01-01-DT"/>
    <m/>
    <m/>
    <s v="No"/>
    <m/>
    <m/>
    <m/>
    <m/>
    <s v="CONTRATO DE PRESTACION DE SERVICIOS-CO1,PCCNTR,3282210"/>
    <s v="122"/>
    <s v="122"/>
    <s v="41222"/>
    <s v="0"/>
    <m/>
    <s v="366022"/>
    <s v="319644922"/>
    <s v="0"/>
    <s v="2022-04-01 00:00:00"/>
    <s v="CONTRATO DE PRESTACION DE SERVICIOS"/>
    <x v="293"/>
    <s v="Prestación de servicios de apoyo a la gestión con plena autonomía técnica y administrativa EN EL PROCESO DE INGRESO EN EL APLICATIVO SOFIA PLUS para atender las necesidades de la coordinación de formación profesional del Centro Industrial y de Desarr"/>
  </r>
  <r>
    <s v="319645022"/>
    <s v="2022-10-05 00:00:00"/>
    <s v="2022-10-07 04:11:43"/>
    <s v="Pagada"/>
    <s v="3,897,000.00"/>
    <s v="20,716.00"/>
    <s v="3,876,284.00"/>
    <s v="Beneficiario final"/>
    <s v="Actual"/>
    <s v="Cédula de Ciudadanía"/>
    <n v="1032446718"/>
    <x v="333"/>
    <s v="Abono en cuenta"/>
    <s v="Ahorro"/>
    <s v="19287282861"/>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6907"/>
    <s v="522"/>
    <s v="522"/>
    <s v="66322"/>
    <s v="0"/>
    <m/>
    <s v="366122"/>
    <s v="319645022"/>
    <s v="0"/>
    <s v="2022-06-06 00:00:00"/>
    <s v="CONTRATO DE PRESTACION DE SERVICIOS - PROFESIONALES"/>
    <x v="311"/>
    <s v="Prestar los servicios profesionales de carácter temporal para apoyar la Evaluación y Certificación de Competencias Laborales del SENA, en el ÁREA DE ELECTRICIDAD"/>
  </r>
  <r>
    <s v="319645122"/>
    <s v="2022-10-05 00:00:00"/>
    <s v="2022-10-07 05:03:27"/>
    <s v="Pagada"/>
    <s v="2,053,333.00"/>
    <s v="11,065.00"/>
    <s v="2,042,268.00"/>
    <s v="Beneficiario final"/>
    <s v="Actual"/>
    <s v="Cédula de Ciudadanía"/>
    <n v="52879421"/>
    <x v="344"/>
    <s v="Abono en cuenta"/>
    <s v="Ahorro"/>
    <s v="24061678219"/>
    <s v="Activa"/>
    <s v="860007335"/>
    <s v="BANCO CAJA SOCIAL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053,333.00"/>
    <s v="0.00"/>
    <s v="0.00"/>
    <s v="0.00"/>
    <s v="13-01-01-DT"/>
    <m/>
    <m/>
    <s v="No"/>
    <m/>
    <m/>
    <m/>
    <m/>
    <s v="CONTRATO DE PRESTACION DE SERVICIOS - PROFESIONALES-CO1,PCCNTR,3333121"/>
    <s v="922"/>
    <s v="922"/>
    <s v="141722"/>
    <s v="0"/>
    <m/>
    <s v="366222"/>
    <s v="319645122"/>
    <s v="0"/>
    <s v="2022-09-09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319645222"/>
    <s v="2022-10-05 00:00:00"/>
    <s v="2022-10-07 05:39:58"/>
    <s v="Pagada"/>
    <s v="506,760.00"/>
    <s v="2,584.00"/>
    <s v="504,176.00"/>
    <s v="Beneficiario final"/>
    <s v="Actual"/>
    <s v="Cédula de Ciudadanía"/>
    <n v="1073704748"/>
    <x v="345"/>
    <s v="Abono en cuenta"/>
    <s v="Ahorro"/>
    <s v="2410588991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506,760.00"/>
    <s v="0.00"/>
    <s v="0.00"/>
    <s v="0.00"/>
    <s v="13-01-01-DT"/>
    <m/>
    <m/>
    <s v="No"/>
    <m/>
    <m/>
    <m/>
    <m/>
    <s v="CONTRATO DE PRESTACION DE SERVICIOS-CO1,PCCNTR,4043868"/>
    <s v="122"/>
    <s v="122"/>
    <s v="147222"/>
    <s v="0"/>
    <m/>
    <s v="366322"/>
    <s v="319645222"/>
    <s v="0"/>
    <s v="2022-09-21 00:00:00"/>
    <s v="CONTRATO DE PRESTACION DE SERVICIOS"/>
    <x v="337"/>
    <s v="Prestación de servicios de apoyo a la gestión con plena autonomía técnica y administrativa en la DEPENDENCIA DE RELACIONES CORPORATIVAS-CONTRATO DE APRENDIZAJE para atender las necesidades de la coordinación de formación profesional del Centro Indust"/>
  </r>
  <r>
    <s v="319645322"/>
    <s v="2022-10-05 00:00:00"/>
    <s v="2022-10-07 04:39:30"/>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366422"/>
    <s v="3196453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319645422"/>
    <s v="2022-10-05 00:00:00"/>
    <s v="2022-10-07 04:43:40"/>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366522"/>
    <s v="3196454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319645522"/>
    <s v="2022-10-05 00:00:00"/>
    <s v="2022-10-07 05:04:22"/>
    <s v="Pagada"/>
    <s v="1,742,500.00"/>
    <s v="8,745.00"/>
    <s v="1,733,755.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42,500.00"/>
    <s v="0.00"/>
    <s v="0.00"/>
    <s v="0.00"/>
    <s v="13-01-01-DT"/>
    <m/>
    <m/>
    <s v="No"/>
    <m/>
    <m/>
    <m/>
    <m/>
    <s v="CONTRATO DE PRESTACION DE SERVICIOS-CO1,PCCNTR,3254528"/>
    <s v="122"/>
    <s v="122"/>
    <s v="16722"/>
    <s v="0"/>
    <m/>
    <s v="366622"/>
    <s v="3196455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319645622"/>
    <s v="2022-10-05 00:00:00"/>
    <s v="2022-10-07 04:18:48"/>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366722"/>
    <s v="3196456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319645822"/>
    <s v="2022-10-05 00:00:00"/>
    <s v="2022-10-07 04:35:36"/>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366822"/>
    <s v="3196458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319646022"/>
    <s v="2022-10-05 00:00:00"/>
    <s v="2022-10-07 04:18:49"/>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366922"/>
    <s v="3196460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319646122"/>
    <s v="2022-10-05 00:00:00"/>
    <s v="2022-10-07 04:29:06"/>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367022"/>
    <s v="3196461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319646222"/>
    <s v="2022-10-05 00:00:00"/>
    <s v="2022-10-07 04:19:16"/>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367122"/>
    <s v="3196462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319646322"/>
    <s v="2022-10-05 00:00:00"/>
    <s v="2022-10-07 04:06:48"/>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367222"/>
    <s v="3196463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319646422"/>
    <s v="2022-10-05 00:00:00"/>
    <s v="2022-10-07 04:26:34"/>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367322"/>
    <s v="3196464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319646522"/>
    <s v="2022-10-05 00:00:00"/>
    <s v="2022-10-07 04:29:04"/>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367422"/>
    <s v="3196465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319646622"/>
    <s v="2022-10-05 00:00:00"/>
    <s v="2022-10-07 04:24:32"/>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367522"/>
    <s v="3196466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319646722"/>
    <s v="2022-10-05 00:00:00"/>
    <s v="2022-10-07 04:18:50"/>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367622"/>
    <s v="3196467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319646822"/>
    <s v="2022-10-05 00:00:00"/>
    <s v="2022-10-07 04:29:49"/>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367722"/>
    <s v="3196468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319646922"/>
    <s v="2022-10-05 00:00:00"/>
    <s v="2022-10-07 04:29:06"/>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367822"/>
    <s v="3196469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319647022"/>
    <s v="2022-10-05 00:00:00"/>
    <s v="2022-10-07 04:35:28"/>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367922"/>
    <s v="3196470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319647222"/>
    <s v="2022-10-05 00:00:00"/>
    <s v="2022-10-07 04:18:59"/>
    <s v="Pagada"/>
    <s v="3,997,500.00"/>
    <s v="21,250.00"/>
    <s v="3,976,250.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368022"/>
    <s v="3196472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319647322"/>
    <s v="2022-10-05 00:00:00"/>
    <s v="2022-10-07 04:49:52"/>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368122"/>
    <s v="3196473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319647422"/>
    <s v="2022-10-05 00:00:00"/>
    <s v="2022-10-07 04:29:02"/>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368222"/>
    <s v="3196474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319647522"/>
    <s v="2022-10-05 00:00:00"/>
    <s v="2022-10-07 04:18:52"/>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368322"/>
    <s v="3196475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319647722"/>
    <s v="2022-10-05 00:00:00"/>
    <s v="2022-10-07 04:35:32"/>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368422"/>
    <s v="3196477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319648022"/>
    <s v="2022-10-05 00:00:00"/>
    <s v="2022-10-07 04:35:36"/>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368522"/>
    <s v="3196480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319648222"/>
    <s v="2022-10-05 00:00:00"/>
    <s v="2022-10-07 04:18:50"/>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368622"/>
    <s v="3196482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319648322"/>
    <s v="2022-10-05 00:00:00"/>
    <s v="2022-10-07 04:35:23"/>
    <s v="Pagada"/>
    <s v="3,997,500.00"/>
    <s v="21,250.00"/>
    <s v="3,976,250.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368722"/>
    <s v="3196483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319648422"/>
    <s v="2022-10-05 00:00:00"/>
    <s v="2022-10-07 04:22:39"/>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368822"/>
    <s v="3196484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319648522"/>
    <s v="2022-10-05 00:00:00"/>
    <s v="2022-10-07 04:18:51"/>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368922"/>
    <s v="3196485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319648622"/>
    <s v="2022-10-05 00:00:00"/>
    <s v="2022-10-07 04:35:22"/>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369022"/>
    <s v="3196486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319648722"/>
    <s v="2022-10-05 00:00:00"/>
    <s v="2022-10-07 04:35:37"/>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0702"/>
    <s v="2022"/>
    <s v="2022"/>
    <s v="21322"/>
    <s v="0"/>
    <m/>
    <s v="369122"/>
    <s v="3196487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319648822"/>
    <s v="2022-10-05 00:00:00"/>
    <s v="2022-10-07 04:35:38"/>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2692"/>
    <s v="2022"/>
    <s v="2022"/>
    <s v="21422"/>
    <s v="0"/>
    <m/>
    <s v="369222"/>
    <s v="3196488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319648922"/>
    <s v="2022-10-05 00:00:00"/>
    <s v="2022-10-07 04:35:38"/>
    <s v="Pagada"/>
    <s v="3,997,500.00"/>
    <s v="21,250.00"/>
    <s v="3,976,250.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369322"/>
    <s v="3196489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319649022"/>
    <s v="2022-10-05 00:00:00"/>
    <s v="2022-10-07 04:35:39"/>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369422"/>
    <s v="3196490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319649122"/>
    <s v="2022-10-05 00:00:00"/>
    <s v="2022-10-07 04:18:47"/>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369522"/>
    <s v="3196491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319649222"/>
    <s v="2022-10-05 00:00:00"/>
    <s v="2022-10-07 04:35:34"/>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369622"/>
    <s v="3196492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319649322"/>
    <s v="2022-10-05 00:00:00"/>
    <s v="2022-10-07 04:18:54"/>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200"/>
    <s v="2022"/>
    <s v="2022"/>
    <s v="22022"/>
    <s v="0"/>
    <m/>
    <s v="369722"/>
    <s v="3196493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319649422"/>
    <s v="2022-10-05 00:00:00"/>
    <s v="2022-10-07 04:19:21"/>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3964"/>
    <s v="2022"/>
    <s v="2022"/>
    <s v="23222"/>
    <s v="0"/>
    <m/>
    <s v="369822"/>
    <s v="3196494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319649622"/>
    <s v="2022-10-05 00:00:00"/>
    <s v="2022-10-07 04:29:03"/>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369922"/>
    <s v="3196496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319649722"/>
    <s v="2022-10-05 00:00:00"/>
    <s v="2022-10-07 04:35:34"/>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370022"/>
    <s v="3196497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319649822"/>
    <s v="2022-10-05 00:00:00"/>
    <s v="2022-10-07 04:18:53"/>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370122"/>
    <s v="3196498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319649922"/>
    <s v="2022-10-05 00:00:00"/>
    <s v="2022-10-07 04:35:35"/>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370222"/>
    <s v="3196499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319650022"/>
    <s v="2022-10-05 00:00:00"/>
    <s v="2022-10-07 04:18:46"/>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370322"/>
    <s v="3196500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319650122"/>
    <s v="2022-10-05 00:00:00"/>
    <s v="2022-10-07 04:28:58"/>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370422"/>
    <s v="3196501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319650222"/>
    <s v="2022-10-05 00:00:00"/>
    <s v="2022-10-07 04:35:33"/>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370522"/>
    <s v="3196502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319650322"/>
    <s v="2022-10-05 00:00:00"/>
    <s v="2022-10-07 04:19:22"/>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370622"/>
    <s v="3196503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319650422"/>
    <s v="2022-10-05 00:00:00"/>
    <s v="2022-10-07 04:28:58"/>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370722"/>
    <s v="3196504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319650522"/>
    <s v="2022-10-05 00:00:00"/>
    <s v="2022-10-07 04:30:27"/>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370822"/>
    <s v="3196505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319650722"/>
    <s v="2022-10-05 00:00:00"/>
    <s v="2022-10-07 04:05:24"/>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370922"/>
    <s v="3196507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319650922"/>
    <s v="2022-10-05 00:00:00"/>
    <s v="2022-10-07 04:24:30"/>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371022"/>
    <s v="3196509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319651022"/>
    <s v="2022-10-05 00:00:00"/>
    <s v="2022-10-07 04:35:35"/>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371122"/>
    <s v="3196510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319651122"/>
    <s v="2022-10-05 00:00:00"/>
    <s v="2022-10-07 04:05:24"/>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371222"/>
    <s v="3196511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319651322"/>
    <s v="2022-10-05 00:00:00"/>
    <s v="2022-10-07 04:18:47"/>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371322"/>
    <s v="3196513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319651422"/>
    <s v="2022-10-05 00:00:00"/>
    <s v="2022-10-07 04:26:35"/>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371422"/>
    <s v="3196514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319651522"/>
    <s v="2022-10-05 00:00:00"/>
    <s v="2022-10-07 04:19:15"/>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371522"/>
    <s v="3196515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319651622"/>
    <s v="2022-10-05 00:00:00"/>
    <s v="2022-10-07 04:35:30"/>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371622"/>
    <s v="3196516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319651722"/>
    <s v="2022-10-05 00:00:00"/>
    <s v="2022-10-07 04:35:31"/>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371722"/>
    <s v="3196517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319675422"/>
    <s v="2022-10-05 00:00:00"/>
    <s v="2022-10-07 04:24:26"/>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371822"/>
    <s v="3196754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319675622"/>
    <s v="2022-10-05 00:00:00"/>
    <s v="2022-10-07 04:26:35"/>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371922"/>
    <s v="3196756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319675722"/>
    <s v="2022-10-05 00:00:00"/>
    <s v="2022-10-07 04:18:49"/>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372022"/>
    <s v="3196757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319675822"/>
    <s v="2022-10-05 00:00:00"/>
    <s v="2022-10-07 04:35:33"/>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0951"/>
    <s v="2022"/>
    <s v="2022"/>
    <s v="26622"/>
    <s v="0"/>
    <m/>
    <s v="372122"/>
    <s v="3196758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319675922"/>
    <s v="2022-10-05 00:00:00"/>
    <s v="2022-10-07 04:05:23"/>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372222"/>
    <s v="3196759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319676122"/>
    <s v="2022-10-05 00:00:00"/>
    <s v="2022-10-07 04:18:56"/>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372322"/>
    <s v="3196761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319676222"/>
    <s v="2022-10-05 00:00:00"/>
    <s v="2022-10-07 04:18:56"/>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2998"/>
    <s v="2022"/>
    <s v="2022"/>
    <s v="26922"/>
    <s v="0"/>
    <m/>
    <s v="372422"/>
    <s v="3196762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319676322"/>
    <s v="2022-10-05 00:00:00"/>
    <s v="2022-10-07 04:35:27"/>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372522"/>
    <s v="3196763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319676422"/>
    <s v="2022-10-05 00:00:00"/>
    <s v="2022-10-07 04:18:57"/>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047"/>
    <s v="2022"/>
    <s v="2022"/>
    <s v="27122"/>
    <s v="0"/>
    <m/>
    <s v="372622"/>
    <s v="3196764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319676522"/>
    <s v="2022-10-05 00:00:00"/>
    <s v="2022-10-07 04:19:17"/>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O1,PCCNTR,3354142"/>
    <s v="2022"/>
    <s v="2022"/>
    <s v="27222"/>
    <s v="0"/>
    <m/>
    <s v="372722"/>
    <s v="3196765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319676622"/>
    <s v="2022-10-05 00:00:00"/>
    <s v="2022-10-07 04:37:38"/>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372822"/>
    <s v="3196766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319676822"/>
    <s v="2022-10-05 00:00:00"/>
    <s v="2022-10-07 04:35:28"/>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372922"/>
    <s v="3196768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319676922"/>
    <s v="2022-10-05 00:00:00"/>
    <s v="2022-10-07 04:35:32"/>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373022"/>
    <s v="3196769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319677022"/>
    <s v="2022-10-05 00:00:00"/>
    <s v="2022-10-07 04:18:55"/>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373122"/>
    <s v="3196770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319677222"/>
    <s v="2022-10-05 00:00:00"/>
    <s v="2022-10-07 04:29:05"/>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373322"/>
    <s v="3196772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319677322"/>
    <s v="2022-10-05 00:00:00"/>
    <s v="2022-10-07 04:35:26"/>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373422"/>
    <s v="3196773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319677522"/>
    <s v="2022-10-05 00:00:00"/>
    <s v="2022-10-07 04:19:26"/>
    <s v="Pagada"/>
    <s v="3,997,500.00"/>
    <s v="22,786.00"/>
    <s v="3,974,714.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373522"/>
    <s v="3196775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319677622"/>
    <s v="2022-10-05 00:00:00"/>
    <s v="2022-10-07 04:04:08"/>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373622"/>
    <s v="3196776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319677822"/>
    <s v="2022-10-05 00:00:00"/>
    <s v="2022-10-07 04:29:02"/>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373722"/>
    <s v="3196778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319677922"/>
    <s v="2022-10-05 00:00:00"/>
    <s v="2022-10-07 04:30:27"/>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113"/>
    <s v="2022"/>
    <s v="2022"/>
    <s v="29322"/>
    <s v="0"/>
    <m/>
    <s v="373822"/>
    <s v="3196779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319678022"/>
    <s v="2022-10-05 00:00:00"/>
    <s v="2022-10-07 04:29:03"/>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442"/>
    <s v="2022"/>
    <s v="2022"/>
    <s v="29422"/>
    <s v="0"/>
    <m/>
    <s v="373922"/>
    <s v="3196780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319678122"/>
    <s v="2022-10-05 00:00:00"/>
    <s v="2022-10-07 04:18:55"/>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374022"/>
    <s v="3196781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319678222"/>
    <s v="2022-10-05 00:00:00"/>
    <s v="2022-10-07 04:22:40"/>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374122"/>
    <s v="3196782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319678322"/>
    <s v="2022-10-05 00:00:00"/>
    <s v="2022-10-07 04:19:16"/>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374222"/>
    <s v="3196783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319678422"/>
    <s v="2022-10-05 00:00:00"/>
    <s v="2022-10-07 04:18:58"/>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374322"/>
    <s v="3196784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319678522"/>
    <s v="2022-10-05 00:00:00"/>
    <s v="2022-10-07 04:24:26"/>
    <s v="Pagada"/>
    <s v="3,997,500.00"/>
    <s v="21,250.00"/>
    <s v="3,976,250.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2971"/>
    <s v="2022"/>
    <s v="2022"/>
    <s v="31822"/>
    <s v="0"/>
    <m/>
    <s v="374422"/>
    <s v="3196785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319678622"/>
    <s v="2022-10-05 00:00:00"/>
    <s v="2022-10-07 04:19:17"/>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374522"/>
    <s v="3196786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319678722"/>
    <s v="2022-10-05 00:00:00"/>
    <s v="2022-10-07 04:18:58"/>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374622"/>
    <s v="3196787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319678822"/>
    <s v="2022-10-05 00:00:00"/>
    <s v="2022-10-07 04:35:29"/>
    <s v="Pagada"/>
    <s v="3,997,500.00"/>
    <s v="21,250.00"/>
    <s v="3,976,250.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9794"/>
    <s v="2022"/>
    <s v="2022"/>
    <s v="36522"/>
    <s v="0"/>
    <m/>
    <s v="374722"/>
    <s v="3196788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319678922"/>
    <s v="2022-10-05 00:00:00"/>
    <s v="2022-10-07 03:43:53"/>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374822"/>
    <s v="3196789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319679022"/>
    <s v="2022-10-05 00:00:00"/>
    <s v="2022-10-07 03:43:52"/>
    <s v="Pagada"/>
    <s v="4,550,000.00"/>
    <s v="25,701.00"/>
    <s v="4,524,299.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374922"/>
    <s v="3196790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319679122"/>
    <s v="2022-10-05 00:00:00"/>
    <s v="2022-10-07 03:30:09"/>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375022"/>
    <s v="3196791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319679222"/>
    <s v="2022-10-05 00:00:00"/>
    <s v="2022-10-07 03:31:59"/>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375122"/>
    <s v="3196792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319679422"/>
    <s v="2022-10-05 00:00:00"/>
    <s v="2022-10-07 03:43:53"/>
    <s v="Pagada"/>
    <s v="4,550,000.00"/>
    <s v="25,701.00"/>
    <s v="4,524,299.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375222"/>
    <s v="3196794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319679522"/>
    <s v="2022-10-05 00:00:00"/>
    <s v="2022-10-07 05:02:23"/>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375322"/>
    <s v="3196795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319679622"/>
    <s v="2022-10-05 00:00:00"/>
    <s v="2022-10-07 05:01:56"/>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375422"/>
    <s v="3196796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319679722"/>
    <s v="2022-10-05 00:00:00"/>
    <s v="2022-10-07 05:11:22"/>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676"/>
    <s v="722"/>
    <s v="722"/>
    <s v="4122"/>
    <s v="0"/>
    <m/>
    <s v="375522"/>
    <s v="3196797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319679822"/>
    <s v="2022-10-05 00:00:00"/>
    <s v="2022-10-07 04:10:02"/>
    <s v="Pagada"/>
    <s v="3,437,865.00"/>
    <s v="18,275.00"/>
    <s v="3,419,590.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777"/>
    <s v="722"/>
    <s v="722"/>
    <s v="4222"/>
    <s v="0"/>
    <m/>
    <s v="375622"/>
    <s v="3196798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319679922"/>
    <s v="2022-10-05 00:00:00"/>
    <s v="2022-10-07 04:44:43"/>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375722"/>
    <s v="3196799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319680022"/>
    <s v="2022-10-05 00:00:00"/>
    <s v="2022-10-07 03:43:52"/>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375822"/>
    <s v="3196800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319680122"/>
    <s v="2022-10-05 00:00:00"/>
    <s v="2022-10-07 05:05:27"/>
    <s v="Pagada"/>
    <s v="2,099,647.00"/>
    <s v="10,888.00"/>
    <s v="2,088,759.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057"/>
    <s v="722"/>
    <s v="722"/>
    <s v="4622"/>
    <s v="0"/>
    <m/>
    <s v="375922"/>
    <s v="3196801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319680222"/>
    <s v="2022-10-05 00:00:00"/>
    <s v="2022-10-07 05:00:10"/>
    <s v="Pagada"/>
    <s v="2,099,647.00"/>
    <s v="10,888.00"/>
    <s v="2,088,759.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502"/>
    <s v="722"/>
    <s v="722"/>
    <s v="4722"/>
    <s v="0"/>
    <m/>
    <s v="376022"/>
    <s v="3196802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319680322"/>
    <s v="2022-10-05 00:00:00"/>
    <s v="2022-10-07 04:10:03"/>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376122"/>
    <s v="3196803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319680422"/>
    <s v="2022-10-05 00:00:00"/>
    <s v="2022-10-07 05:00:26"/>
    <s v="Pagada"/>
    <s v="2,736,450.00"/>
    <s v="14,546.00"/>
    <s v="2,721,904.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802"/>
    <s v="722"/>
    <s v="722"/>
    <s v="4922"/>
    <s v="0"/>
    <m/>
    <s v="376222"/>
    <s v="3196804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319680522"/>
    <s v="2022-10-05 00:00:00"/>
    <s v="2022-10-07 04:46:06"/>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376322"/>
    <s v="3196805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319680822"/>
    <s v="2022-10-05 00:00:00"/>
    <s v="2022-10-07 04:01:39"/>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376422"/>
    <s v="3196808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319680922"/>
    <s v="2022-10-05 00:00:00"/>
    <s v="2022-10-07 04:01:45"/>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376522"/>
    <s v="3196809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319681022"/>
    <s v="2022-10-05 00:00:00"/>
    <s v="2022-10-07 03:42:12"/>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376622"/>
    <s v="3196810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319681122"/>
    <s v="2022-10-05 00:00:00"/>
    <s v="2022-10-07 03:42:10"/>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376722"/>
    <s v="3196811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319681422"/>
    <s v="2022-10-05 00:00:00"/>
    <s v="2022-10-07 03:42:10"/>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376822"/>
    <s v="3196814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319681522"/>
    <s v="2022-10-05 00:00:00"/>
    <s v="2022-10-07 03:41:53"/>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376922"/>
    <s v="3196815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319681622"/>
    <s v="2022-10-05 00:00:00"/>
    <s v="2022-10-07 03:41:58"/>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377022"/>
    <s v="3196816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319681722"/>
    <s v="2022-10-05 00:00:00"/>
    <s v="2022-10-07 04:02:13"/>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377122"/>
    <s v="3196817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319681822"/>
    <s v="2022-10-05 00:00:00"/>
    <s v="2022-10-07 04:02:14"/>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377222"/>
    <s v="3196818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319681922"/>
    <s v="2022-10-05 00:00:00"/>
    <s v="2022-10-07 03:41:54"/>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377322"/>
    <s v="3196819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319682022"/>
    <s v="2022-10-05 00:00:00"/>
    <s v="2022-10-07 03:41:55"/>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377422"/>
    <s v="3196820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319682122"/>
    <s v="2022-10-05 00:00:00"/>
    <s v="2022-10-07 03:52:21"/>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377522"/>
    <s v="3196821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319682222"/>
    <s v="2022-10-05 00:00:00"/>
    <s v="2022-10-07 03:30:23"/>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377622"/>
    <s v="3196822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319682322"/>
    <s v="2022-10-05 00:00:00"/>
    <s v="2022-10-07 03:41:59"/>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377722"/>
    <s v="3196823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319682522"/>
    <s v="2022-10-05 00:00:00"/>
    <s v="2022-10-07 04:27:38"/>
    <s v="Pagada"/>
    <s v="3,437,865.00"/>
    <s v="18,275.00"/>
    <s v="3,419,590.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73"/>
    <s v="722"/>
    <s v="722"/>
    <s v="17322"/>
    <s v="0"/>
    <m/>
    <s v="377822"/>
    <s v="3196825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319682722"/>
    <s v="2022-10-05 00:00:00"/>
    <s v="2022-10-07 04:10:02"/>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377922"/>
    <s v="3196827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319682822"/>
    <s v="2022-10-05 00:00:00"/>
    <s v="2022-10-07 04:31:46"/>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378022"/>
    <s v="3196828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319682922"/>
    <s v="2022-10-05 00:00:00"/>
    <s v="2022-10-07 03:41:53"/>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378122"/>
    <s v="3196829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319683122"/>
    <s v="2022-10-05 00:00:00"/>
    <s v="2022-10-07 05:01:56"/>
    <s v="Pagada"/>
    <s v="2,099,647.00"/>
    <s v="10,888.00"/>
    <s v="2,088,759.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57064"/>
    <s v="722"/>
    <s v="722"/>
    <s v="28722"/>
    <s v="0"/>
    <m/>
    <s v="378222"/>
    <s v="3196831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319683222"/>
    <s v="2022-10-05 00:00:00"/>
    <s v="2022-10-07 04:43:12"/>
    <s v="Pagada"/>
    <s v="2,736,450.00"/>
    <s v="14,546.00"/>
    <s v="2,721,904.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328"/>
    <s v="722"/>
    <s v="722"/>
    <s v="29522"/>
    <s v="0"/>
    <m/>
    <s v="378322"/>
    <s v="3196832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319683322"/>
    <s v="2022-10-05 00:00:00"/>
    <s v="2022-10-07 03:49:28"/>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378422"/>
    <s v="3196833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319683422"/>
    <s v="2022-10-05 00:00:00"/>
    <s v="2022-10-07 03:42:11"/>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378522"/>
    <s v="3196834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319683522"/>
    <s v="2022-10-05 00:00:00"/>
    <s v="2022-10-07 04:16:50"/>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378622"/>
    <s v="3196835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319683722"/>
    <s v="2022-10-05 00:00:00"/>
    <s v="2022-10-07 04:34:18"/>
    <s v="Pagada"/>
    <s v="4,407,500.00"/>
    <s v="25,627.00"/>
    <s v="4,381,873.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378722"/>
    <s v="3196837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319683922"/>
    <s v="2022-10-05 00:00:00"/>
    <s v="2022-10-07 04:28:42"/>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378822"/>
    <s v="3196839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319684222"/>
    <s v="2022-10-05 00:00:00"/>
    <s v="2022-10-07 04:06:34"/>
    <s v="Pagada"/>
    <s v="4,100,000.00"/>
    <s v="23,763.00"/>
    <s v="4,076,237.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100,000.00"/>
    <s v="0.00"/>
    <s v="0.00"/>
    <s v="0.00"/>
    <s v="13-01-01-DT"/>
    <m/>
    <m/>
    <s v="No"/>
    <m/>
    <m/>
    <m/>
    <m/>
    <s v="CONTRATO DE PRESTACION DE SERVICIOS - PROFESIONALES-CO1,PCCNTR,3333315"/>
    <s v="822"/>
    <s v="822"/>
    <s v="9022"/>
    <s v="0"/>
    <m/>
    <s v="378922"/>
    <s v="3196842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319684322"/>
    <s v="2022-10-05 00:00:00"/>
    <s v="2022-10-07 04:18:43"/>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379022"/>
    <s v="3196843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319684422"/>
    <s v="2022-10-05 00:00:00"/>
    <s v="2022-10-07 04:35:29"/>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743"/>
    <s v="1722"/>
    <s v="1722"/>
    <s v="9522"/>
    <s v="0"/>
    <m/>
    <s v="379122"/>
    <s v="3196844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319684522"/>
    <s v="2022-10-05 00:00:00"/>
    <s v="2022-10-07 04:35:47"/>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379222"/>
    <s v="3196845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319684722"/>
    <s v="2022-10-05 00:00:00"/>
    <s v="2022-10-07 04:24:36"/>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379322"/>
    <s v="3196847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319685422"/>
    <s v="2022-10-05 00:00:00"/>
    <s v="2022-10-07 04:18:43"/>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379422"/>
    <s v="3196854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319686822"/>
    <s v="2022-10-05 00:00:00"/>
    <s v="2022-10-07 04:29:10"/>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379522"/>
    <s v="3196868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319687122"/>
    <s v="2022-10-05 00:00:00"/>
    <s v="2022-10-07 04:30:26"/>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379622"/>
    <s v="3196871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319687422"/>
    <s v="2022-10-05 00:00:00"/>
    <s v="2022-10-07 04:55:07"/>
    <s v="Pagada"/>
    <s v="1,599,000.00"/>
    <s v="7,884.00"/>
    <s v="1,591,116.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99,000.00"/>
    <s v="0.00"/>
    <s v="0.00"/>
    <s v="0.00"/>
    <s v="13-01-01-DT"/>
    <m/>
    <m/>
    <s v="No"/>
    <m/>
    <m/>
    <m/>
    <m/>
    <s v="CONTRATO DE PRESTACION DE SERVICIOS - PROFESIONALES-CO1,PCCNTR,3312182"/>
    <s v="1722"/>
    <s v="1722"/>
    <s v="10122"/>
    <s v="0"/>
    <m/>
    <s v="379722"/>
    <s v="3196874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319688522"/>
    <s v="2022-10-05 00:00:00"/>
    <s v="2022-10-07 04:18:52"/>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379822"/>
    <s v="3196885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319718722"/>
    <s v="2022-10-05 00:00:00"/>
    <s v="2022-10-07 04:29:00"/>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379922"/>
    <s v="3197187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319718822"/>
    <s v="2022-10-05 00:00:00"/>
    <s v="2022-10-07 04:29:07"/>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380022"/>
    <s v="3197188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319718922"/>
    <s v="2022-10-05 00:00:00"/>
    <s v="2022-10-07 04:18:45"/>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380122"/>
    <s v="3197189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319719022"/>
    <s v="2022-10-05 00:00:00"/>
    <s v="2022-10-07 04:35:46"/>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380222"/>
    <s v="3197190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319719122"/>
    <s v="2022-10-05 00:00:00"/>
    <s v="2022-10-07 04:18:45"/>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380322"/>
    <s v="3197191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319719222"/>
    <s v="2022-10-05 00:00:00"/>
    <s v="2022-10-07 04:24:34"/>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380422"/>
    <s v="3197192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319719422"/>
    <s v="2022-10-05 00:00:00"/>
    <s v="2022-10-07 04:29:01"/>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380522"/>
    <s v="3197194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319719522"/>
    <s v="2022-10-05 00:00:00"/>
    <s v="2022-10-07 04:18:31"/>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380622"/>
    <s v="3197195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319719822"/>
    <s v="2022-10-05 00:00:00"/>
    <s v="2022-10-07 04:24:25"/>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380722"/>
    <s v="3197198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319719922"/>
    <s v="2022-10-05 00:00:00"/>
    <s v="2022-10-07 04:18:46"/>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380822"/>
    <s v="3197199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319720022"/>
    <s v="2022-10-05 00:00:00"/>
    <s v="2022-10-07 04:35:24"/>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380922"/>
    <s v="3197200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319720122"/>
    <s v="2022-10-05 00:00:00"/>
    <s v="2022-10-07 04:24:33"/>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381022"/>
    <s v="3197201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319720222"/>
    <s v="2022-10-05 00:00:00"/>
    <s v="2022-10-07 04:18:32"/>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381122"/>
    <s v="3197202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319720322"/>
    <s v="2022-10-05 00:00:00"/>
    <s v="2022-10-07 04:18:32"/>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381222"/>
    <s v="3197203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319720522"/>
    <s v="2022-10-05 00:00:00"/>
    <s v="2022-10-07 04:29:13"/>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381422"/>
    <s v="3197205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319720822"/>
    <s v="2022-10-05 00:00:00"/>
    <s v="2022-10-07 04:24:31"/>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381522"/>
    <s v="3197208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319720922"/>
    <s v="2022-10-05 00:00:00"/>
    <s v="2022-10-07 04:18:44"/>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381622"/>
    <s v="3197209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319721022"/>
    <s v="2022-10-05 00:00:00"/>
    <s v="2022-10-07 04:30:26"/>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381722"/>
    <s v="3197210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319721122"/>
    <s v="2022-10-05 00:00:00"/>
    <s v="2022-10-07 04:35:44"/>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381822"/>
    <s v="3197211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319721322"/>
    <s v="2022-10-05 00:00:00"/>
    <s v="2022-10-07 04:35:44"/>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381922"/>
    <s v="3197213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319721522"/>
    <s v="2022-10-05 00:00:00"/>
    <s v="2022-10-07 04:30:28"/>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382022"/>
    <s v="3197215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319721622"/>
    <s v="2022-10-05 00:00:00"/>
    <s v="2022-10-07 04:29:14"/>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382122"/>
    <s v="3197216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319721722"/>
    <s v="2022-10-05 00:00:00"/>
    <s v="2022-10-07 04:35:24"/>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382222"/>
    <s v="3197217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319721822"/>
    <s v="2022-10-05 00:00:00"/>
    <s v="2022-10-07 04:28:59"/>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382322"/>
    <s v="3197218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319721922"/>
    <s v="2022-10-05 00:00:00"/>
    <s v="2022-10-07 04:18:42"/>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760"/>
    <s v="1722"/>
    <s v="1722"/>
    <s v="13322"/>
    <s v="0"/>
    <m/>
    <s v="382422"/>
    <s v="3197219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319722022"/>
    <s v="2022-10-05 00:00:00"/>
    <s v="2022-10-07 04:29:00"/>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382522"/>
    <s v="3197220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319722122"/>
    <s v="2022-10-05 00:00:00"/>
    <s v="2022-10-07 04:35:41"/>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382622"/>
    <s v="3197221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319722222"/>
    <s v="2022-10-05 00:00:00"/>
    <s v="2022-10-07 04:18:33"/>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382722"/>
    <s v="3197222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319722322"/>
    <s v="2022-10-05 00:00:00"/>
    <s v="2022-10-07 04:35:42"/>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382822"/>
    <s v="3197223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319722422"/>
    <s v="2022-10-05 00:00:00"/>
    <s v="2022-10-07 04:24:35"/>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382922"/>
    <s v="3197224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319722522"/>
    <s v="2022-10-05 00:00:00"/>
    <s v="2022-10-07 04:18:33"/>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383022"/>
    <s v="3197225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319722622"/>
    <s v="2022-10-05 00:00:00"/>
    <s v="2022-10-07 04:18:34"/>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383122"/>
    <s v="3197226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319722722"/>
    <s v="2022-10-05 00:00:00"/>
    <s v="2022-10-07 04:24:31"/>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383222"/>
    <s v="3197227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319722922"/>
    <s v="2022-10-05 00:00:00"/>
    <s v="2022-10-07 04:18:42"/>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383322"/>
    <s v="3197229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319723022"/>
    <s v="2022-10-05 00:00:00"/>
    <s v="2022-10-07 04:29:09"/>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383422"/>
    <s v="3197230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319723122"/>
    <s v="2022-10-05 00:00:00"/>
    <s v="2022-10-07 04:35:43"/>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383522"/>
    <s v="3197231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319723322"/>
    <s v="2022-10-05 00:00:00"/>
    <s v="2022-10-07 04:35:43"/>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94"/>
    <s v="1722"/>
    <s v="1722"/>
    <s v="14622"/>
    <s v="0"/>
    <m/>
    <s v="383622"/>
    <s v="3197233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319723422"/>
    <s v="2022-10-05 00:00:00"/>
    <s v="2022-10-07 04:29:12"/>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383722"/>
    <s v="3197234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319723522"/>
    <s v="2022-10-05 00:00:00"/>
    <s v="2022-10-07 04:19:19"/>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383822"/>
    <s v="3197235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319723722"/>
    <s v="2022-10-05 00:00:00"/>
    <s v="2022-10-07 04:28:59"/>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26"/>
    <s v="1722"/>
    <s v="1722"/>
    <s v="14922"/>
    <s v="0"/>
    <m/>
    <s v="383922"/>
    <s v="3197237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319723822"/>
    <s v="2022-10-05 00:00:00"/>
    <s v="2022-10-07 04:19:18"/>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384022"/>
    <s v="3197238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319724022"/>
    <s v="2022-10-05 00:00:00"/>
    <s v="2022-10-07 04:19:19"/>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384122"/>
    <s v="3197240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319724222"/>
    <s v="2022-10-05 00:00:00"/>
    <s v="2022-10-07 04:35:41"/>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384222"/>
    <s v="3197242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319724622"/>
    <s v="2022-10-05 00:00:00"/>
    <s v="2022-10-07 04:29:11"/>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384322"/>
    <s v="3197246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319724822"/>
    <s v="2022-10-05 00:00:00"/>
    <s v="2022-10-07 00:00:00"/>
    <s v="Anul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041"/>
    <s v="1722"/>
    <s v="1722"/>
    <s v="16022"/>
    <s v="0"/>
    <m/>
    <s v="384422"/>
    <s v="3197248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319724922"/>
    <s v="2022-10-05 00:00:00"/>
    <s v="2022-10-07 04:18:36"/>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384522"/>
    <s v="3197249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319725122"/>
    <s v="2022-10-05 00:00:00"/>
    <s v="2022-10-07 04:29:05"/>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384622"/>
    <s v="3197251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319725222"/>
    <s v="2022-10-05 00:00:00"/>
    <s v="2022-10-07 04:35:45"/>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384722"/>
    <s v="3197252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319725422"/>
    <s v="2022-10-05 00:00:00"/>
    <s v="2022-10-07 04:35:45"/>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384822"/>
    <s v="3197254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319725622"/>
    <s v="2022-10-05 00:00:00"/>
    <s v="2022-10-07 04:26:41"/>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938"/>
    <s v="1722"/>
    <s v="1722"/>
    <s v="16522"/>
    <s v="0"/>
    <m/>
    <s v="384922"/>
    <s v="3197256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319725722"/>
    <s v="2022-10-05 00:00:00"/>
    <s v="2022-10-07 04:37:39"/>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385022"/>
    <s v="3197257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319725822"/>
    <s v="2022-10-05 00:00:00"/>
    <s v="2022-10-07 04:35:25"/>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385122"/>
    <s v="3197258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319725922"/>
    <s v="2022-10-05 00:00:00"/>
    <s v="2022-10-07 04:35:25"/>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385222"/>
    <s v="3197259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319726022"/>
    <s v="2022-10-05 00:00:00"/>
    <s v="2022-10-07 04:19:25"/>
    <s v="Pagada"/>
    <s v="3,997,500.00"/>
    <s v="22,786.00"/>
    <s v="3,974,71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385322"/>
    <s v="3197260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319726122"/>
    <s v="2022-10-05 00:00:00"/>
    <s v="2022-10-07 04:19:20"/>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385422"/>
    <s v="3197261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319726322"/>
    <s v="2022-10-05 00:00:00"/>
    <s v="2022-10-07 04:29:07"/>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385522"/>
    <s v="3197263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319726422"/>
    <s v="2022-10-05 00:00:00"/>
    <s v="2022-10-07 04:24:35"/>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385622"/>
    <s v="3197264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319726522"/>
    <s v="2022-10-05 00:00:00"/>
    <s v="2022-10-07 04:06:50"/>
    <s v="Pagada"/>
    <s v="3,997,500.00"/>
    <s v="21,250.00"/>
    <s v="3,976,250.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385722"/>
    <s v="3197265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319726622"/>
    <s v="2022-10-05 00:00:00"/>
    <s v="2022-10-07 04:18:35"/>
    <s v="Pagada"/>
    <s v="3,997,500.00"/>
    <s v="21,250.00"/>
    <s v="3,976,250.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385822"/>
    <s v="3197266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319726822"/>
    <s v="2022-10-05 00:00:00"/>
    <s v="2022-10-07 04:26:40"/>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50"/>
    <s v="1722"/>
    <s v="1722"/>
    <s v="24222"/>
    <s v="0"/>
    <m/>
    <s v="385922"/>
    <s v="3197268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319726922"/>
    <s v="2022-10-05 00:00:00"/>
    <s v="2022-10-07 04:18:35"/>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386022"/>
    <s v="3197269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319727122"/>
    <s v="2022-10-05 00:00:00"/>
    <s v="2022-10-07 04:35:22"/>
    <s v="Pagada"/>
    <s v="3,997,500.00"/>
    <s v="22,682.00"/>
    <s v="3,974,818.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77123"/>
    <s v="1922"/>
    <s v="1922"/>
    <s v="32522"/>
    <s v="0"/>
    <m/>
    <s v="386122"/>
    <s v="3197271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319727222"/>
    <s v="2022-10-05 00:00:00"/>
    <s v="2022-10-07 04:19:27"/>
    <s v="Pagada"/>
    <s v="3,997,500.00"/>
    <s v="24,113.00"/>
    <s v="3,973,387.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0531"/>
    <s v="1922"/>
    <s v="1922"/>
    <s v="32622"/>
    <s v="0"/>
    <m/>
    <s v="386222"/>
    <s v="3197272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319727322"/>
    <s v="2022-10-05 00:00:00"/>
    <s v="2022-10-07 04:35:20"/>
    <s v="Pagada"/>
    <s v="3,997,500.00"/>
    <s v="22,742.00"/>
    <s v="3,974,758.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1574"/>
    <s v="1922"/>
    <s v="1922"/>
    <s v="32722"/>
    <s v="0"/>
    <m/>
    <s v="386322"/>
    <s v="3197273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319727422"/>
    <s v="2022-10-05 00:00:00"/>
    <s v="2022-10-07 04:19:25"/>
    <s v="Pagada"/>
    <s v="3,997,500.00"/>
    <s v="22,742.00"/>
    <s v="3,974,758.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2395"/>
    <s v="1922"/>
    <s v="1922"/>
    <s v="32822"/>
    <s v="0"/>
    <m/>
    <s v="386422"/>
    <s v="3197274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319727522"/>
    <s v="2022-10-05 00:00:00"/>
    <s v="2022-10-07 04:29:13"/>
    <s v="Pagada"/>
    <s v="3,997,500.00"/>
    <s v="21,250.00"/>
    <s v="3,976,250.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005"/>
    <s v="1922"/>
    <s v="1922"/>
    <s v="32922"/>
    <s v="0"/>
    <m/>
    <s v="386522"/>
    <s v="3197275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319727622"/>
    <s v="2022-10-05 00:00:00"/>
    <s v="2022-10-07 04:35:21"/>
    <s v="Pagada"/>
    <s v="3,997,500.00"/>
    <s v="22,802.00"/>
    <s v="3,974,698.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251"/>
    <s v="1922"/>
    <s v="1922"/>
    <s v="33122"/>
    <s v="0"/>
    <m/>
    <s v="386622"/>
    <s v="3197276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319727722"/>
    <s v="2022-10-05 00:00:00"/>
    <s v="2022-10-07 04:19:24"/>
    <s v="Pagada"/>
    <s v="3,997,500.00"/>
    <s v="22,682.00"/>
    <s v="3,974,818.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541"/>
    <s v="1922"/>
    <s v="1922"/>
    <s v="33222"/>
    <s v="0"/>
    <m/>
    <s v="386722"/>
    <s v="3197277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319727922"/>
    <s v="2022-10-05 00:00:00"/>
    <s v="2022-10-07 04:04:07"/>
    <s v="Pagada"/>
    <s v="3,997,500.00"/>
    <s v="21,250.00"/>
    <s v="3,976,250.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5506"/>
    <s v="1922"/>
    <s v="1922"/>
    <s v="33322"/>
    <s v="0"/>
    <m/>
    <s v="386822"/>
    <s v="3197279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319728322"/>
    <s v="2022-10-05 00:00:00"/>
    <s v="2022-10-07 04:30:29"/>
    <s v="Pagada"/>
    <s v="3,997,500.00"/>
    <s v="22,742.00"/>
    <s v="3,974,758.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O1,PCCNTR,3388056"/>
    <s v="1922"/>
    <s v="1922"/>
    <s v="33422"/>
    <s v="0"/>
    <m/>
    <s v="386922"/>
    <s v="3197283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319728522"/>
    <s v="2022-10-05 00:00:00"/>
    <s v="2022-10-07 04:24:34"/>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04"/>
    <s v="1722"/>
    <s v="1722"/>
    <s v="33922"/>
    <s v="0"/>
    <m/>
    <s v="387022"/>
    <s v="3197285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319728822"/>
    <s v="2022-10-05 00:00:00"/>
    <s v="2022-10-07 04:18:30"/>
    <s v="Pagada"/>
    <s v="3,997,500.00"/>
    <s v="21,250.00"/>
    <s v="3,976,25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472662"/>
    <s v="1722"/>
    <s v="1722"/>
    <s v="34022"/>
    <s v="0"/>
    <m/>
    <s v="387122"/>
    <s v="3197288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319728922"/>
    <s v="2022-10-05 00:00:00"/>
    <s v="2022-10-07 04:26:39"/>
    <s v="Pagada"/>
    <s v="3,997,500.00"/>
    <s v="21,250.00"/>
    <s v="3,976,250.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714"/>
    <s v="1722"/>
    <s v="1722"/>
    <s v="37422"/>
    <s v="0"/>
    <m/>
    <s v="387222"/>
    <s v="3197289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319729022"/>
    <s v="2022-10-05 00:00:00"/>
    <s v="2022-10-07 04:29:54"/>
    <s v="Pagada"/>
    <s v="3,331,250.00"/>
    <s v="17,709.00"/>
    <s v="3,313,541.00"/>
    <s v="Beneficiario final"/>
    <s v="Actual"/>
    <s v="Cédula de Ciudadanía"/>
    <n v="80768469"/>
    <x v="346"/>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331,250.00"/>
    <s v="0.00"/>
    <s v="0.00"/>
    <s v="0.00"/>
    <s v="13-01-01-DT"/>
    <m/>
    <m/>
    <s v="No"/>
    <m/>
    <m/>
    <m/>
    <m/>
    <s v="CONTRATO DE PRESTACION DE SERVICIOS - PROFESIONALES-1,PCCNTR,3970488"/>
    <s v="1722"/>
    <s v="1722"/>
    <s v="132022"/>
    <s v="0"/>
    <m/>
    <s v="387322"/>
    <s v="319729022"/>
    <s v="0"/>
    <s v="2022-09-05 00:00:00"/>
    <s v="CONTRATO DE PRESTACION DE SERVICIOS - PROFESIONALES"/>
    <x v="338"/>
    <s v="Prestar con plena autonomía técnica y administrativa los servicios profesionales como instructor para atender las necesidades de la coordinación académica de formación ARTICULACIÓN CON LA EDUCACION MEDIA en las áreas asociadas a la red de conocimient"/>
  </r>
  <r>
    <s v="319729122"/>
    <s v="2022-10-05 00:00:00"/>
    <s v="2022-10-07 04:20:16"/>
    <s v="Pagada"/>
    <s v="3,331,250.00"/>
    <s v="17,709.00"/>
    <s v="3,313,541.00"/>
    <s v="Beneficiario final"/>
    <s v="Actual"/>
    <s v="Cédula de Ciudadanía"/>
    <n v="1063138086"/>
    <x v="347"/>
    <s v="Abono en cuenta"/>
    <s v="Ahorro"/>
    <s v="8426905900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331,250.00"/>
    <s v="0.00"/>
    <s v="0.00"/>
    <s v="0.00"/>
    <s v="13-01-01-DT"/>
    <m/>
    <m/>
    <s v="No"/>
    <m/>
    <m/>
    <m/>
    <m/>
    <s v="CONTRATO DE PRESTACION DE SERVICIOS - PROFESIONALES-CO1,PCCNTR,3972008"/>
    <s v="1722"/>
    <s v="1722"/>
    <s v="132422"/>
    <s v="0"/>
    <m/>
    <s v="387422"/>
    <s v="319729122"/>
    <s v="0"/>
    <s v="2022-09-05 00:00:00"/>
    <s v="CONTRATO DE PRESTACION DE SERVICIOS - PROFESIONALES"/>
    <x v="339"/>
    <s v="Prestar con plena autonomía técnica y administrativa los servicios profesionales como instructor para atender las necesidades de la coordinación académica de formación ARTICULACIÓN CON LA EDUCACION MEDIA en las áreas asociadas a la red de conocimient"/>
  </r>
  <r>
    <s v="319729322"/>
    <s v="2022-10-05 00:00:00"/>
    <s v="2022-10-07 05:05:44"/>
    <s v="Pagada"/>
    <s v="2,265,250.00"/>
    <s v="12,224.00"/>
    <s v="2,253,026.00"/>
    <s v="Beneficiario final"/>
    <s v="Actual"/>
    <s v="Cédula de Ciudadanía"/>
    <n v="7184475"/>
    <x v="348"/>
    <s v="Abono en cuenta"/>
    <s v="Ahorro"/>
    <s v="48842364569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265,250.00"/>
    <s v="0.00"/>
    <s v="0.00"/>
    <s v="0.00"/>
    <s v="13-01-01-DT"/>
    <m/>
    <m/>
    <s v="No"/>
    <m/>
    <m/>
    <m/>
    <m/>
    <s v="CONTRATO DE PRESTACION DE SERVICIOS - PROFESIONALES-CO1,PCCNTR,3970516"/>
    <s v="1722"/>
    <s v="1722"/>
    <s v="143322"/>
    <s v="0"/>
    <m/>
    <s v="387522"/>
    <s v="319729322"/>
    <s v="0"/>
    <s v="2022-09-13 00:00:00"/>
    <s v="CONTRATO DE PRESTACION DE SERVICIOS - PROFESIONALES"/>
    <x v="340"/>
    <s v="Prestar con plena autonomía técnica y administrativa los servicios profesionales como instructor para atender las necesidades de la coordinación académica de formación ARTICULACIÓN CON LA EDUCACION MEDIA en las áreas asociadas a la red de conocimient"/>
  </r>
  <r>
    <s v="319729522"/>
    <s v="2022-10-05 00:00:00"/>
    <s v="2022-10-07 05:04:38"/>
    <s v="Pagada"/>
    <s v="2,265,250.00"/>
    <s v="11,882.00"/>
    <s v="2,253,368.00"/>
    <s v="Beneficiario final"/>
    <s v="Actual"/>
    <s v="Cédula de Ciudadanía"/>
    <n v="79354889"/>
    <x v="287"/>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2,265,250.00"/>
    <s v="0.00"/>
    <s v="0.00"/>
    <s v="0.00"/>
    <s v="13-01-01-DT"/>
    <m/>
    <m/>
    <s v="No"/>
    <m/>
    <m/>
    <m/>
    <m/>
    <s v="CONTRATO DE PRESTACION DE SERVICIOS - PROFESIONALES-CO1,PCCNTR,4017856"/>
    <s v="1722"/>
    <s v="1722"/>
    <s v="144422"/>
    <s v="0"/>
    <m/>
    <s v="387622"/>
    <s v="319729522"/>
    <s v="0"/>
    <s v="2022-09-14 00:00:00"/>
    <s v="CONTRATO DE PRESTACION DE SERVICIOS - PROFESIONALES"/>
    <x v="341"/>
    <s v="Prestar con plena autonomía técnica y administrativa los servicios profesionales como instructor para atender las necesidades de la coordinación académica de formación ARTICULACIÓN CON LA EDUCACION MEDIA en las áreas asociadas a la red de conocimient"/>
  </r>
  <r>
    <s v="319729622"/>
    <s v="2022-10-05 00:00:00"/>
    <s v="2022-10-07 05:10:30"/>
    <s v="Pagada"/>
    <s v="1,599,000.00"/>
    <s v="7,940.00"/>
    <s v="1,591,060.00"/>
    <s v="Beneficiario final"/>
    <s v="Actual"/>
    <s v="Cédula de Ciudadanía"/>
    <n v="40040382"/>
    <x v="349"/>
    <s v="Abono en cuenta"/>
    <s v="Ahorro"/>
    <s v="17657006039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99,000.00"/>
    <s v="0.00"/>
    <s v="0.00"/>
    <s v="0.00"/>
    <s v="13-01-01-DT"/>
    <m/>
    <m/>
    <s v="No"/>
    <m/>
    <m/>
    <m/>
    <m/>
    <s v="CONTRATO DE PRESTACION DE SERVICIOS - PROFESIONALES-CO1,PCCNTR,4017846"/>
    <s v="1722"/>
    <s v="1722"/>
    <s v="145622"/>
    <s v="0"/>
    <m/>
    <s v="387722"/>
    <s v="319729622"/>
    <s v="0"/>
    <s v="2022-09-15 00:00:00"/>
    <s v="CONTRATO DE PRESTACION DE SERVICIOS - PROFESIONALES"/>
    <x v="342"/>
    <s v="Prestar con plena autonomía técnica y administrativa los servicios profesionales como instructor para atender las necesidades de la coordinación académica de formación ARTICULACIÓN CON LA EDUCACION MEDIA en las áreas asociadas a la red de conocimient"/>
  </r>
  <r>
    <s v="319729822"/>
    <s v="2022-10-05 00:00:00"/>
    <s v="2022-10-07 04:46:17"/>
    <s v="Pagada"/>
    <s v="2,132,000.00"/>
    <s v="11,082.00"/>
    <s v="2,120,918.00"/>
    <s v="Beneficiario final"/>
    <s v="Actual"/>
    <s v="Cédula de Ciudadanía"/>
    <n v="1073509297"/>
    <x v="350"/>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4018073"/>
    <s v="1722"/>
    <s v="1722"/>
    <s v="145722"/>
    <s v="0"/>
    <m/>
    <s v="387822"/>
    <s v="319729822"/>
    <s v="0"/>
    <s v="2022-09-15 00:00:00"/>
    <s v="CONTRATO DE PRESTACION DE SERVICIOS - PROFESIONALES"/>
    <x v="343"/>
    <s v="Prestar con plena autonomía técnica y administrativa los servicios profesionales como instructor para atender las necesidades de la coordinación académica de formación ARTICULACIÓN CON LA EDUCACION MEDIA en las áreas asociadas a la red de conocimient"/>
  </r>
  <r>
    <s v="319729922"/>
    <s v="2022-10-05 00:00:00"/>
    <s v="2022-10-07 05:05:24"/>
    <s v="Pagada"/>
    <s v="2,132,000.00"/>
    <s v="11,082.00"/>
    <s v="2,120,918.00"/>
    <s v="Beneficiario final"/>
    <s v="Actual"/>
    <s v="Cédula de Ciudadanía"/>
    <n v="79408514"/>
    <x v="351"/>
    <s v="Abono en cuenta"/>
    <s v="Ahorro"/>
    <s v="46820001298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4017861"/>
    <s v="1722"/>
    <s v="1722"/>
    <s v="145822"/>
    <s v="0"/>
    <m/>
    <s v="387922"/>
    <s v="319729922"/>
    <s v="0"/>
    <s v="2022-09-15 00:00:00"/>
    <s v="CONTRATO DE PRESTACION DE SERVICIOS - PROFESIONALES"/>
    <x v="344"/>
    <s v="Prestar con plena autonomía técnica y administrativa los servicios profesionales como instructor para atender las necesidades de la coordinación académica de formación ARTICULACIÓN CON LA EDUCACION MEDIA en las áreas asociadas a la red de conocimient"/>
  </r>
  <r>
    <s v="319813822"/>
    <s v="2022-10-05 00:00:00"/>
    <s v="2022-10-07 04:39:23"/>
    <s v="Pagada"/>
    <s v="2,609,814.00"/>
    <s v="13,873.00"/>
    <s v="2,595,941.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CONTRATO DE PRESTACION DE SERVICIOS-CO1.PCCNTR.3254329"/>
    <s v="322"/>
    <s v="322"/>
    <s v="49022"/>
    <s v="0"/>
    <m/>
    <s v="357222"/>
    <s v="3198138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r>
    <s v="319852322"/>
    <s v="2022-10-05 00:00:00"/>
    <s v="2022-10-07 04:39:35"/>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365222"/>
    <s v="3198523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319865922"/>
    <s v="2022-10-05 00:00:00"/>
    <s v="2022-10-07 04:28:56"/>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00137"/>
    <s v="2022"/>
    <s v="2022"/>
    <s v="28122"/>
    <s v="0"/>
    <m/>
    <s v="373222"/>
    <s v="3198659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319877622"/>
    <s v="2022-10-05 00:00:00"/>
    <s v="2022-10-07 04:26:40"/>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381322"/>
    <s v="3198776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321136322"/>
    <s v="2022-10-06 00:00:00"/>
    <s v="2022-10-10 09:02:40"/>
    <s v="Pagada"/>
    <s v="3,997,500.00"/>
    <s v="21,250.00"/>
    <s v="3,976,250.00"/>
    <s v="Beneficiario final"/>
    <s v="Actual"/>
    <s v="Cédula de Ciudadanía"/>
    <n v="1024467486"/>
    <x v="63"/>
    <s v="Abono en cuenta"/>
    <s v="Ahorro"/>
    <s v="171540312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AGOSTO"/>
    <s v="2022"/>
    <s v="2022"/>
    <s v="25322"/>
    <s v="41822"/>
    <s v="2022-10-05 00:00:00"/>
    <s v="388422"/>
    <s v="321136322"/>
    <s v="0"/>
    <s v="2022-01-26 00:00:00"/>
    <s v="CONTRATO DE PRESTACION DE SERVICIOS - PROFESIONALES"/>
    <x v="63"/>
    <s v="Prestación de servicios profesionales con plena autonomía técnica y administrativa como instructor para atender las necesidades del área de formación del programa de formación titulada bajo la línea de MANTENIMIENTO DE MOTOCICLETAS Y MOTOCARROS del C"/>
  </r>
  <r>
    <s v="343171922"/>
    <s v="2022-10-26 00:00:00"/>
    <s v="2022-10-28 03:14:57"/>
    <s v="Pagada"/>
    <s v="18,592,000.00"/>
    <s v="929,600.00"/>
    <s v="17,662,400.00"/>
    <s v="Beneficiario final"/>
    <s v="Actual"/>
    <s v="NIT"/>
    <n v="900770869"/>
    <x v="336"/>
    <s v="Abono en cuenta"/>
    <s v="Corriente"/>
    <s v="0413181784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18,592,000.00"/>
    <s v="0.00"/>
    <s v="0.00"/>
    <s v="0.00"/>
    <s v="13-01-01-DT"/>
    <m/>
    <m/>
    <s v="No"/>
    <m/>
    <m/>
    <m/>
    <m/>
    <s v="PAGO FAC FVE No. 887 MAKYTE"/>
    <s v="6422"/>
    <s v="6422"/>
    <s v="106322"/>
    <s v="43922"/>
    <s v="2022-10-26 00:00:00"/>
    <s v="405922"/>
    <s v="343171922"/>
    <s v="0"/>
    <s v="2022-07-13 00:00:00"/>
    <s v="CONTRATO DE PRESTACION DE SERVICIOS"/>
    <x v="329"/>
    <s v="CONTRATAR EL SERVICIO DE INFRAESTRUCTURA FÍSICA, LOGÍSTICA Y ALIMENTACIÓN PARA DESARROLLAR LAS ACTIVIDADES DE CONVIVENCIA Y ENCUENTRO DE LIDERAZGO EN CUMPLIMIENTO DEL PLAN DE ACCIÓN DE BIENESTAR AL APRENDIZ DEL CENTRO INDUSTRIAL Y DE DESARROLLO EMPRE"/>
  </r>
  <r>
    <s v="343417322"/>
    <s v="2022-10-26 00:00:00"/>
    <s v="2022-10-28 03:40:38"/>
    <s v="Pagada"/>
    <s v="4,817,400.00"/>
    <s v="188,553.00"/>
    <s v="4,628,847.00"/>
    <s v="Beneficiario final"/>
    <s v="Actual"/>
    <s v="NIT"/>
    <n v="900461872"/>
    <x v="337"/>
    <s v="Abono en cuenta"/>
    <s v="Ahorro"/>
    <s v="01727019399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4,817,400.00"/>
    <s v="0.00"/>
    <s v="0.00"/>
    <s v="0.00"/>
    <s v="13-01-01-DT"/>
    <m/>
    <m/>
    <s v="No"/>
    <m/>
    <m/>
    <m/>
    <m/>
    <s v="PAGO FAC FVE No. 600 LINEAS PREMINUM"/>
    <s v="6322"/>
    <s v="6322"/>
    <s v="65422"/>
    <s v="44022"/>
    <s v="2022-10-26 00:00:00"/>
    <s v="406022"/>
    <s v="343417322"/>
    <s v="0"/>
    <s v="2022-06-01 00:00:00"/>
    <s v="CONTRATO DE PRESTACION DE SERVICIOS"/>
    <x v="330"/>
    <s v="CONTRATAR EL SERVICIO DE TRANSPORTE ESPECIAL DE PASAJEROS PARA EL DESARROLLO DE EVENTOS Y ACTIVIDADES PROPIAS DE LA OPERACIÓN DEL PLAN DE ACCIÓN DE BIENESTAR AL APRENDIZ DEL CENTRO INDUSTRIAL Y DE DESARROLLO EMPRESARIAL DE SOACHA"/>
  </r>
  <r>
    <s v="343579922"/>
    <s v="2022-10-26 00:00:00"/>
    <s v="2022-10-28 00:00:00"/>
    <s v="Anulada"/>
    <s v="366,579.00"/>
    <s v="54,987.00"/>
    <s v="311,592.00"/>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366,579.00"/>
    <s v="0.00"/>
    <s v="0.00"/>
    <s v="0.00"/>
    <s v="13-01-01-DT"/>
    <m/>
    <m/>
    <s v="No"/>
    <m/>
    <m/>
    <m/>
    <m/>
    <s v="PAGO IVA FAC EYOD - 18 HONORAR"/>
    <s v="9322"/>
    <s v="9322"/>
    <s v="144322"/>
    <s v="45022"/>
    <s v="2022-10-26 00:00:00"/>
    <s v="406922"/>
    <s v="3435799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357711622"/>
    <s v="2022-11-08 00:00:00"/>
    <s v="2022-11-10 04:31:54"/>
    <s v="Pagada"/>
    <s v="3,897,000.00"/>
    <s v="20,716.00"/>
    <s v="3,876,284.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408322"/>
    <s v="357711622"/>
    <s v="0"/>
    <s v="2022-01-17 00:00:00"/>
    <s v="CONTRATO DE PRESTACION DE SERVICIOS - PROFESIONALES"/>
    <x v="305"/>
    <s v="Prestar los servicios de apoyo a la gestión de carácter temporal para apoyar la Evaluación y Certificación de Competencias Laborales del SENA, en el ÁREA DE TRANSPORTE"/>
  </r>
  <r>
    <s v="357711722"/>
    <s v="2022-11-08 00:00:00"/>
    <s v="2022-11-10 04:52:48"/>
    <s v="Pagada"/>
    <s v="3,897,000.00"/>
    <s v="20,716.00"/>
    <s v="3,876,284.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219"/>
    <s v="522"/>
    <s v="522"/>
    <s v="1222"/>
    <s v="0"/>
    <m/>
    <s v="408422"/>
    <s v="357711722"/>
    <s v="0"/>
    <s v="2022-01-17 00:00:00"/>
    <s v="CONTRATO DE PRESTACION DE SERVICIOS - PROFESIONALES"/>
    <x v="308"/>
    <s v="Prestar los servicios profesionales de carácter temporal para apoyar la Evaluación y Certificación de Competencias Laborales del SENA, en el ÁREA DE TRABAJO SEGURO EN ALTURAS"/>
  </r>
  <r>
    <s v="357711822"/>
    <s v="2022-11-08 00:00:00"/>
    <s v="2022-11-10 04:52:49"/>
    <s v="Pagada"/>
    <s v="3,897,000.00"/>
    <s v="20,716.00"/>
    <s v="3,876,284.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8426"/>
    <s v="522"/>
    <s v="522"/>
    <s v="1322"/>
    <s v="0"/>
    <m/>
    <s v="408522"/>
    <s v="357711822"/>
    <s v="0"/>
    <s v="2022-01-17 00:00:00"/>
    <s v="CONTRATO DE PRESTACION DE SERVICIOS - PROFESIONALES"/>
    <x v="309"/>
    <s v="Prestar los servicios profesionales de carácter temporal para apoyar la Evaluación y Certificación de Competencias Laborales del SENA, en el ÁREA DE PROCESAMIENTO DE GAS."/>
  </r>
  <r>
    <s v="357711922"/>
    <s v="2022-11-08 00:00:00"/>
    <s v="2022-11-10 04:45:01"/>
    <s v="Pagada"/>
    <s v="3,897,000.00"/>
    <s v="20,716.00"/>
    <s v="3,876,284.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7075"/>
    <s v="522"/>
    <s v="522"/>
    <s v="1422"/>
    <s v="0"/>
    <m/>
    <s v="408622"/>
    <s v="357711922"/>
    <s v="0"/>
    <s v="2022-01-17 00:00:00"/>
    <s v="CONTRATO DE PRESTACION DE SERVICIOS - PROFESIONALES"/>
    <x v="306"/>
    <s v="Prestar los servicios profesionales de carácter temporal para apoyar la Evaluación y Certificación de Competencias Laborales del SENA, en el ÁREA DE PROCESAMIENTO DE ALIMENTOS."/>
  </r>
  <r>
    <s v="357712022"/>
    <s v="2022-11-08 00:00:00"/>
    <s v="2022-11-10 04:31:44"/>
    <s v="Pagada"/>
    <s v="2,736,554.00"/>
    <s v="14,547.00"/>
    <s v="2,722,007.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736,554.00"/>
    <s v="0.00"/>
    <s v="0.00"/>
    <s v="0.00"/>
    <s v="13-01-01-DT"/>
    <m/>
    <m/>
    <s v="No"/>
    <m/>
    <m/>
    <m/>
    <m/>
    <s v="CONTRATO DE PRESTACION DE SERVICIOS-CO1,PCCNTR,3205965"/>
    <s v="522"/>
    <s v="522"/>
    <s v="1522"/>
    <s v="0"/>
    <m/>
    <s v="408722"/>
    <s v="357712022"/>
    <s v="0"/>
    <s v="2022-01-17 00:00:00"/>
    <s v="CONTRATO DE PRESTACION DE SERVICIOS"/>
    <x v="310"/>
    <s v="Prestar los servicios de apoyo a la gestión de carácter temporal para apoyar la Evaluación y Certificación de Competencias Laborales del SENA, en el ÁREA DE GAS"/>
  </r>
  <r>
    <s v="357712122"/>
    <s v="2022-11-08 00:00:00"/>
    <s v="2022-11-10 04:40:53"/>
    <s v="Pagada"/>
    <s v="2,099,647.00"/>
    <s v="10,888.00"/>
    <s v="2,088,759.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99,647.00"/>
    <s v="0.00"/>
    <s v="0.00"/>
    <s v="0.00"/>
    <s v="13-01-01-DT"/>
    <m/>
    <m/>
    <s v="No"/>
    <m/>
    <m/>
    <m/>
    <m/>
    <s v="CONTRATO DE PRESTACION DE SERVICIOS-CO1,PCCNTR,3209772"/>
    <s v="522"/>
    <s v="522"/>
    <s v="1722"/>
    <s v="0"/>
    <m/>
    <s v="408822"/>
    <s v="357712122"/>
    <s v="0"/>
    <s v="2022-01-17 00:00:00"/>
    <s v="CONTRATO DE PRESTACION DE SERVICIOS"/>
    <x v="312"/>
    <s v="Prestar los servicios de apoyo a la gestión de carácter temporal para apoyar la Evaluación y Certificación de Competencias Laborales del SENA, en el ÁREA DE SERVICIOS PERSONALES"/>
  </r>
  <r>
    <s v="357712222"/>
    <s v="2022-11-08 00:00:00"/>
    <s v="2022-11-10 04:52:47"/>
    <s v="Pagada"/>
    <s v="3,897,000.00"/>
    <s v="20,716.00"/>
    <s v="3,876,284.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408922"/>
    <s v="3577122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357712322"/>
    <s v="2022-11-08 00:00:00"/>
    <s v="2022-11-10 04:10:32"/>
    <s v="Pagada"/>
    <s v="4,800,000.00"/>
    <s v="25,517.00"/>
    <s v="4,774,483.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409022"/>
    <s v="3577123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357712422"/>
    <s v="2022-11-08 00:00:00"/>
    <s v="2022-11-10 04:54:52"/>
    <s v="Pagada"/>
    <s v="2,115,000.00"/>
    <s v="10,980.00"/>
    <s v="2,104,020.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409122"/>
    <s v="3577124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357712522"/>
    <s v="2022-11-08 00:00:00"/>
    <s v="2022-11-10 04:18:05"/>
    <s v="Pagada"/>
    <s v="4,663,750.00"/>
    <s v="24,792.00"/>
    <s v="4,638,958.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409222"/>
    <s v="3577125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357712622"/>
    <s v="2022-11-08 00:00:00"/>
    <s v="2022-11-10 04:22:40"/>
    <s v="Pagada"/>
    <s v="4,663,750.00"/>
    <s v="25,573.00"/>
    <s v="4,638,177.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409322"/>
    <s v="3577126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357712722"/>
    <s v="2022-11-08 00:00:00"/>
    <s v="2022-11-10 04:10:52"/>
    <s v="Pagada"/>
    <s v="4,663,750.00"/>
    <s v="25,573.00"/>
    <s v="4,638,177.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409422"/>
    <s v="3577127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357712822"/>
    <s v="2022-11-08 00:00:00"/>
    <s v="2022-11-10 04:18:05"/>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409522"/>
    <s v="3577128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357712922"/>
    <s v="2022-11-08 00:00:00"/>
    <s v="2022-11-10 04:15:13"/>
    <s v="Pagada"/>
    <s v="4,663,750.00"/>
    <s v="24,792.00"/>
    <s v="4,638,958.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409622"/>
    <s v="3577129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357713022"/>
    <s v="2022-11-08 00:00:00"/>
    <s v="2022-11-10 04:49:43"/>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409822"/>
    <s v="3577130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357713122"/>
    <s v="2022-11-08 00:00:00"/>
    <s v="2022-11-10 04:09:00"/>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409922"/>
    <s v="3577131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357713222"/>
    <s v="2022-11-08 00:00:00"/>
    <s v="2022-11-10 04:08:59"/>
    <s v="Pagada"/>
    <s v="5,278,750.00"/>
    <s v="28,061.00"/>
    <s v="5,250,68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410022"/>
    <s v="3577132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357713322"/>
    <s v="2022-11-08 00:00:00"/>
    <s v="2022-11-10 04:08:59"/>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410122"/>
    <s v="3577133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357713422"/>
    <s v="2022-11-08 00:00:00"/>
    <s v="2022-11-10 04:45:41"/>
    <s v="Pagada"/>
    <s v="2,656,800.00"/>
    <s v="15,231.00"/>
    <s v="2,641,569.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410222"/>
    <s v="3577134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357713522"/>
    <s v="2022-11-08 00:00:00"/>
    <s v="2022-11-10 04:39:20"/>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410322"/>
    <s v="3577135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357713622"/>
    <s v="2022-11-08 00:00:00"/>
    <s v="2022-11-10 04:27:54"/>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410422"/>
    <s v="3577136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357722722"/>
    <s v="2022-11-08 00:00:00"/>
    <s v="2022-11-10 04:39:21"/>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410622"/>
    <s v="3577227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357722822"/>
    <s v="2022-11-08 00:00:00"/>
    <s v="2022-11-10 04:15:10"/>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410722"/>
    <s v="3577228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357722922"/>
    <s v="2022-11-08 00:00:00"/>
    <s v="2022-11-10 04:25:53"/>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410822"/>
    <s v="3577229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357723022"/>
    <s v="2022-11-08 00:00:00"/>
    <s v="2022-11-10 04:39:21"/>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410922"/>
    <s v="3577230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357723122"/>
    <s v="2022-11-08 00:00:00"/>
    <s v="2022-11-10 04:10:33"/>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411022"/>
    <s v="3577231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357723222"/>
    <s v="2022-11-08 00:00:00"/>
    <s v="2022-11-10 04:24:04"/>
    <s v="Pagada"/>
    <s v="5,278,750.00"/>
    <s v="28,061.00"/>
    <s v="5,250,68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411122"/>
    <s v="3577232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357723422"/>
    <s v="2022-11-08 00:00:00"/>
    <s v="2022-11-10 04:10:52"/>
    <s v="Pagada"/>
    <s v="4,663,750.00"/>
    <s v="25,573.00"/>
    <s v="4,638,177.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411222"/>
    <s v="357723422"/>
    <s v="0"/>
    <s v="2022-01-25 00:00:00"/>
    <s v="CONTRATO DE PRESTACION DE SERVICIOS - PROFESIONALES"/>
    <x v="131"/>
    <s v="prestar servicios profesionales para articular el desarrollo y consolidación de las acciones en I+D+iy proyectos estratégicos del Tecnoparque Nodo CAZUCA del Ecosistema SENNOVA."/>
  </r>
  <r>
    <s v="357723522"/>
    <s v="2022-11-08 00:00:00"/>
    <s v="2022-11-10 04:15:12"/>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411322"/>
    <s v="3577235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357723622"/>
    <s v="2022-11-08 00:00:00"/>
    <s v="2022-11-10 04:31:58"/>
    <s v="Pagada"/>
    <s v="3,897,000.00"/>
    <s v="20,716.00"/>
    <s v="3,876,284.00"/>
    <s v="Beneficiario final"/>
    <s v="Actual"/>
    <s v="Cédula de Ciudadanía"/>
    <n v="1032446718"/>
    <x v="333"/>
    <s v="Abono en cuenta"/>
    <s v="Ahorro"/>
    <s v="19287282861"/>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6907"/>
    <s v="522"/>
    <s v="522"/>
    <s v="66322"/>
    <s v="0"/>
    <m/>
    <s v="411422"/>
    <s v="357723622"/>
    <s v="0"/>
    <s v="2022-06-06 00:00:00"/>
    <s v="CONTRATO DE PRESTACION DE SERVICIOS - PROFESIONALES"/>
    <x v="311"/>
    <s v="Prestar los servicios profesionales de carácter temporal para apoyar la Evaluación y Certificación de Competencias Laborales del SENA, en el ÁREA DE ELECTRICIDAD"/>
  </r>
  <r>
    <s v="357723722"/>
    <s v="2022-11-08 00:00:00"/>
    <s v="2022-11-10 04:46:14"/>
    <s v="Pagada"/>
    <s v="2,800,000.00"/>
    <s v="14,885.00"/>
    <s v="2,785,115.00"/>
    <s v="Beneficiario final"/>
    <s v="Actual"/>
    <s v="Cédula de Ciudadanía"/>
    <n v="52879421"/>
    <x v="344"/>
    <s v="Abono en cuenta"/>
    <s v="Ahorro"/>
    <s v="24061678219"/>
    <s v="Activa"/>
    <s v="860007335"/>
    <s v="BANCO CAJA SOCIAL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41722"/>
    <s v="0"/>
    <m/>
    <s v="411522"/>
    <s v="357723722"/>
    <s v="0"/>
    <s v="2022-09-09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357723822"/>
    <s v="2022-11-08 00:00:00"/>
    <s v="2022-11-10 04:10:57"/>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411622"/>
    <s v="3577238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357723922"/>
    <s v="2022-11-08 00:00:00"/>
    <s v="2022-11-10 04:10:54"/>
    <s v="Pagada"/>
    <s v="4,550,000.00"/>
    <s v="25,701.00"/>
    <s v="4,524,299.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411722"/>
    <s v="3577239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357724022"/>
    <s v="2022-11-08 00:00:00"/>
    <s v="2022-11-10 03:59:48"/>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411822"/>
    <s v="3577240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357724122"/>
    <s v="2022-11-08 00:00:00"/>
    <s v="2022-11-10 04:00:45"/>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411922"/>
    <s v="3577241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357724222"/>
    <s v="2022-11-08 00:00:00"/>
    <s v="2022-11-10 04:39:12"/>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412122"/>
    <s v="3577242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357741022"/>
    <s v="2022-11-08 00:00:00"/>
    <s v="2022-11-10 04:23:02"/>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412322"/>
    <s v="3577410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357741122"/>
    <s v="2022-11-08 00:00:00"/>
    <s v="2022-11-10 04:23:01"/>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412422"/>
    <s v="3577411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357741222"/>
    <s v="2022-11-08 00:00:00"/>
    <s v="2022-11-10 04:09:22"/>
    <s v="Pagada"/>
    <s v="5,100,000.00"/>
    <s v="27,112.00"/>
    <s v="5,072,888.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412522"/>
    <s v="3577412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357741322"/>
    <s v="2022-11-08 00:00:00"/>
    <s v="2022-11-10 04:09:22"/>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412622"/>
    <s v="3577413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357741522"/>
    <s v="2022-11-08 00:00:00"/>
    <s v="2022-11-10 04:09:23"/>
    <s v="Pagada"/>
    <s v="5,100,000.00"/>
    <s v="27,112.00"/>
    <s v="5,072,888.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412722"/>
    <s v="3577415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357741622"/>
    <s v="2022-11-08 00:00:00"/>
    <s v="2022-11-10 04:09:14"/>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412822"/>
    <s v="3577416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357741722"/>
    <s v="2022-11-08 00:00:00"/>
    <s v="2022-11-10 04:09:15"/>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412922"/>
    <s v="3577417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357741822"/>
    <s v="2022-11-08 00:00:00"/>
    <s v="2022-11-10 04:23:51"/>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413022"/>
    <s v="3577418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357741922"/>
    <s v="2022-11-08 00:00:00"/>
    <s v="2022-11-10 04:23:51"/>
    <s v="Pagada"/>
    <s v="5,150,000.00"/>
    <s v="27,377.00"/>
    <s v="5,122,623.00"/>
    <s v="Beneficiario final"/>
    <s v="Actual"/>
    <s v="Cédula de Ciudadanía"/>
    <n v="53164819"/>
    <x v="115"/>
    <s v="Abono en cuenta"/>
    <s v="Ahorro"/>
    <s v="00447060770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7922"/>
    <s v="0"/>
    <m/>
    <s v="413122"/>
    <s v="357741922"/>
    <s v="0"/>
    <s v="2022-01-22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357742022"/>
    <s v="2022-11-08 00:00:00"/>
    <s v="2022-11-10 04:09:12"/>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413222"/>
    <s v="3577420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357742122"/>
    <s v="2022-11-08 00:00:00"/>
    <s v="2022-11-10 05:01:05"/>
    <s v="Pagada"/>
    <s v="533,505.00"/>
    <s v="1,491.00"/>
    <s v="532,014.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533,505.00"/>
    <s v="0.00"/>
    <s v="0.00"/>
    <s v="0.00"/>
    <s v="13-01-01-DT"/>
    <m/>
    <m/>
    <s v="No"/>
    <m/>
    <m/>
    <m/>
    <m/>
    <s v="CONTRATO DE PRESTACION DE SERVICIOS-CO1,PCCNTR,3282006"/>
    <s v="122"/>
    <s v="122"/>
    <s v="9122"/>
    <s v="0"/>
    <m/>
    <s v="413322"/>
    <s v="357742122"/>
    <s v="0"/>
    <s v="2022-01-22 00:00:00"/>
    <s v="CONTRATO DE PRESTACION DE SERVICIOS"/>
    <x v="296"/>
    <s v="Prestación de servicios de apoyo a la gestión con plena autonomía técnica y administrativa en el ROL AGENTE GAE para atender las necesidades de la coordinación de formación profesional del Centro Industrial y de Desarrollo Empresarial de Soacha"/>
  </r>
  <r>
    <s v="357742222"/>
    <s v="2022-11-08 00:00:00"/>
    <s v="2022-11-10 04:48:48"/>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413422"/>
    <s v="3577422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357742322"/>
    <s v="2022-11-08 00:00:00"/>
    <s v="2022-11-10 04:09:12"/>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413522"/>
    <s v="3577423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357742422"/>
    <s v="2022-11-08 00:00:00"/>
    <s v="2022-11-10 04:17:25"/>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413622"/>
    <s v="3577424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357742522"/>
    <s v="2022-11-08 00:00:00"/>
    <s v="2022-11-10 04:09:14"/>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413822"/>
    <s v="3577425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357742622"/>
    <s v="2022-11-08 00:00:00"/>
    <s v="2022-11-10 05:02:37"/>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413922"/>
    <s v="3577426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357742722"/>
    <s v="2022-11-08 00:00:00"/>
    <s v="2022-11-10 04:09:17"/>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414022"/>
    <s v="3577427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357742822"/>
    <s v="2022-11-08 00:00:00"/>
    <s v="2022-11-10 04:15:17"/>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414122"/>
    <s v="3577428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357742922"/>
    <s v="2022-11-08 00:00:00"/>
    <s v="2022-11-10 04:09:23"/>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414222"/>
    <s v="3577429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357743122"/>
    <s v="2022-11-08 00:00:00"/>
    <s v="2022-11-10 04:43:30"/>
    <s v="Pagada"/>
    <s v="2,000,000.00"/>
    <s v="10,290.00"/>
    <s v="1,989,710.00"/>
    <s v="Beneficiario final"/>
    <s v="Actual"/>
    <s v="Cédula de Ciudadanía"/>
    <n v="1026277649"/>
    <x v="353"/>
    <s v="Abono en cuenta"/>
    <s v="Ahorro"/>
    <s v="257248856"/>
    <s v="Activa"/>
    <s v="860003020"/>
    <s v="BANCO BILBAO VIZCAYA ARGENTARIA COLOMBIA S.A. BBV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000,000.00"/>
    <s v="0.00"/>
    <s v="0.00"/>
    <s v="0.00"/>
    <s v="13-01-01-DT"/>
    <m/>
    <m/>
    <s v="No"/>
    <m/>
    <m/>
    <m/>
    <m/>
    <s v="CONTRATO DE PRESTACION DE SERVICIOS-CO1,PCCNTR,3959666"/>
    <s v="1122"/>
    <s v="1122"/>
    <s v="131622"/>
    <s v="0"/>
    <m/>
    <s v="414322"/>
    <s v="357743122"/>
    <s v="0"/>
    <s v="2022-08-30 00:00:00"/>
    <s v="CONTRATO DE PRESTACION DE SERVICIOS"/>
    <x v="346"/>
    <s v="prestar servicios de apoyo a la gestión para el desarrollo de las actividades de recolección, registro y sistematización de información requeridas para el desarrollo del proyecto de I+D+i SGPS 10153."/>
  </r>
  <r>
    <s v="357743222"/>
    <s v="2022-11-08 00:00:00"/>
    <s v="2022-11-10 04:28:43"/>
    <s v="Pagada"/>
    <s v="1,618,816.00"/>
    <s v="8,003.00"/>
    <s v="1,610,813.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8,816.00"/>
    <s v="0.00"/>
    <s v="0.00"/>
    <s v="0.00"/>
    <s v="13-01-01-DT"/>
    <m/>
    <m/>
    <s v="No"/>
    <m/>
    <m/>
    <m/>
    <m/>
    <s v="CONTRATO DE PRESTACION DE SERVICIOS-CO1,PCCNTR,4101349"/>
    <s v="122"/>
    <s v="122"/>
    <s v="163222"/>
    <s v="0"/>
    <m/>
    <s v="414422"/>
    <s v="357743222"/>
    <s v="0"/>
    <s v="2022-10-10 00:00:00"/>
    <s v="CONTRATO DE PRESTACION DE SERVICIOS"/>
    <x v="347"/>
    <s v="Prestación de servicios de apoyo a la gestión con plena autonomía técnica y administrativa EN EL PROCESO DE INGRESO EN EL APLICATIVO SOFIA PLUS para atender las necesidades de la coordinación de formación profesional del Centro Industrial y de Desarr"/>
  </r>
  <r>
    <s v="357743322"/>
    <s v="2022-11-08 00:00:00"/>
    <s v="2022-11-10 05:03:52"/>
    <s v="Pagada"/>
    <s v="1,013,660.00"/>
    <s v="4,998.00"/>
    <s v="1,008,662.00"/>
    <s v="Beneficiario final"/>
    <s v="Actual"/>
    <s v="Cédula de Ciudadanía"/>
    <n v="1000214780"/>
    <x v="354"/>
    <s v="Abono en cuenta"/>
    <s v="Ahorro"/>
    <s v="9124301488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13,660.00"/>
    <s v="0.00"/>
    <s v="0.00"/>
    <s v="0.00"/>
    <s v="13-01-01-DT"/>
    <m/>
    <m/>
    <s v="No"/>
    <m/>
    <m/>
    <m/>
    <m/>
    <s v="CONTRATO DE PRESTACION DE SERVICIOS-CO1,PCCNTR,4101242"/>
    <s v="122"/>
    <s v="122"/>
    <s v="163622"/>
    <s v="0"/>
    <m/>
    <s v="414522"/>
    <s v="357743322"/>
    <s v="0"/>
    <s v="2022-10-12 00:00:00"/>
    <s v="CONTRATO DE PRESTACION DE SERVICIOS"/>
    <x v="348"/>
    <s v="Prestación de servicios de apoyo a la gestión con plena autonomía técnica y administrativa en el ROL AGENTE GAE para atender las necesidades de la coordinación de formación profesional del Centro Industrial y de Desarrollo Empresarial de Soacha"/>
  </r>
  <r>
    <s v="357743422"/>
    <s v="2022-11-08 00:00:00"/>
    <s v="2022-11-10 04:27:53"/>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414622"/>
    <s v="3577434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357743522"/>
    <s v="2022-11-08 00:00:00"/>
    <s v="2022-11-10 04:31:19"/>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414722"/>
    <s v="3577435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357743622"/>
    <s v="2022-11-08 00:00:00"/>
    <s v="2022-11-10 04:47:57"/>
    <s v="Pagada"/>
    <s v="1,742,500.00"/>
    <s v="8,745.00"/>
    <s v="1,733,755.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42,500.00"/>
    <s v="0.00"/>
    <s v="0.00"/>
    <s v="0.00"/>
    <s v="13-01-01-DT"/>
    <m/>
    <m/>
    <s v="No"/>
    <m/>
    <m/>
    <m/>
    <m/>
    <s v="CONTRATO DE PRESTACION DE SERVICIOS-CO1,PCCNTR,3254528"/>
    <s v="122"/>
    <s v="122"/>
    <s v="16722"/>
    <s v="0"/>
    <m/>
    <s v="414822"/>
    <s v="3577436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357743822"/>
    <s v="2022-11-08 00:00:00"/>
    <s v="2022-11-10 04:08:39"/>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414922"/>
    <s v="3577438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357743922"/>
    <s v="2022-11-08 00:00:00"/>
    <s v="2022-11-10 04:22:11"/>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415022"/>
    <s v="3577439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357744022"/>
    <s v="2022-11-08 00:00:00"/>
    <s v="2022-11-10 04:08:39"/>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415122"/>
    <s v="3577440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357744122"/>
    <s v="2022-11-08 00:00:00"/>
    <s v="2022-11-10 04:17:03"/>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415222"/>
    <s v="3577441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357744222"/>
    <s v="2022-11-08 00:00:00"/>
    <s v="2022-11-10 04:08:37"/>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415322"/>
    <s v="3577442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357744422"/>
    <s v="2022-11-08 00:00:00"/>
    <s v="2022-11-10 04:00:39"/>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415422"/>
    <s v="3577444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357744522"/>
    <s v="2022-11-08 00:00:00"/>
    <s v="2022-11-10 04:15:07"/>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415522"/>
    <s v="3577445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357744622"/>
    <s v="2022-11-08 00:00:00"/>
    <s v="2022-11-10 04:16:51"/>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415622"/>
    <s v="3577446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357744722"/>
    <s v="2022-11-08 00:00:00"/>
    <s v="2022-11-10 04:13:10"/>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415722"/>
    <s v="3577447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357744822"/>
    <s v="2022-11-08 00:00:00"/>
    <s v="2022-11-10 04:08:40"/>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415822"/>
    <s v="3577448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357744922"/>
    <s v="2022-11-08 00:00:00"/>
    <s v="2022-11-10 04:46:44"/>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415922"/>
    <s v="3577449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357745122"/>
    <s v="2022-11-08 00:00:00"/>
    <s v="2022-11-10 04:17:03"/>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416022"/>
    <s v="3577451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357745322"/>
    <s v="2022-11-08 00:00:00"/>
    <s v="2022-11-10 04:22:26"/>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416122"/>
    <s v="3577453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357745422"/>
    <s v="2022-11-08 00:00:00"/>
    <s v="2022-11-10 04:08:21"/>
    <s v="Pagada"/>
    <s v="3,997,500.00"/>
    <s v="21,250.00"/>
    <s v="3,976,250.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416222"/>
    <s v="3577454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357745622"/>
    <s v="2022-11-08 00:00:00"/>
    <s v="2022-11-10 05:02:37"/>
    <s v="Pagada"/>
    <s v="1,372,475.00"/>
    <s v="6,525.00"/>
    <s v="1,365,95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 - PROFESIONALES-CO1,PCCNTR,3254540"/>
    <s v="122"/>
    <s v="122"/>
    <s v="20022"/>
    <s v="0"/>
    <m/>
    <s v="416322"/>
    <s v="3577456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357745822"/>
    <s v="2022-11-08 00:00:00"/>
    <s v="2022-11-10 04:16:52"/>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416422"/>
    <s v="3577458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357746022"/>
    <s v="2022-11-08 00:00:00"/>
    <s v="2022-11-10 04:08:38"/>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416522"/>
    <s v="3577460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357746122"/>
    <s v="2022-11-08 00:00:00"/>
    <s v="2022-11-10 04:22:13"/>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416622"/>
    <s v="3577461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357746322"/>
    <s v="2022-11-08 00:00:00"/>
    <s v="2022-11-10 04:22:17"/>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416722"/>
    <s v="3577463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357746722"/>
    <s v="2022-11-08 00:00:00"/>
    <s v="2022-11-10 04:22:17"/>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416822"/>
    <s v="3577467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357746822"/>
    <s v="2022-11-08 00:00:00"/>
    <s v="2022-11-10 04:08:40"/>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416922"/>
    <s v="3577468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357747022"/>
    <s v="2022-11-08 00:00:00"/>
    <s v="2022-11-10 04:22:12"/>
    <s v="Pagada"/>
    <s v="3,997,500.00"/>
    <s v="21,250.00"/>
    <s v="3,976,250.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417022"/>
    <s v="3577470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357747122"/>
    <s v="2022-11-08 00:00:00"/>
    <s v="2022-11-10 04:11:57"/>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417122"/>
    <s v="3577471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357747222"/>
    <s v="2022-11-08 00:00:00"/>
    <s v="2022-11-10 04:08:28"/>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417222"/>
    <s v="3577472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357747422"/>
    <s v="2022-11-08 00:00:00"/>
    <s v="2022-11-10 04:22:22"/>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417322"/>
    <s v="3577474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357747522"/>
    <s v="2022-11-08 00:00:00"/>
    <s v="2022-11-10 04:22:22"/>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0702"/>
    <s v="2022"/>
    <s v="2022"/>
    <s v="21322"/>
    <s v="0"/>
    <m/>
    <s v="417422"/>
    <s v="3577475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357747722"/>
    <s v="2022-11-08 00:00:00"/>
    <s v="2022-11-10 04:22:23"/>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417522"/>
    <s v="3577477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357747822"/>
    <s v="2022-11-08 00:00:00"/>
    <s v="2022-11-10 04:22:14"/>
    <s v="Pagada"/>
    <s v="3,997,500.00"/>
    <s v="21,250.00"/>
    <s v="3,976,250.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417622"/>
    <s v="3577478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357747922"/>
    <s v="2022-11-08 00:00:00"/>
    <s v="2022-11-10 04:22:14"/>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417722"/>
    <s v="3577479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357748022"/>
    <s v="2022-11-08 00:00:00"/>
    <s v="2022-11-10 04:08:35"/>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417822"/>
    <s v="3577480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357748122"/>
    <s v="2022-11-08 00:00:00"/>
    <s v="2022-11-10 04:22:15"/>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417922"/>
    <s v="3577481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357748222"/>
    <s v="2022-11-08 00:00:00"/>
    <s v="2022-11-10 04:08:36"/>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3964"/>
    <s v="2022"/>
    <s v="2022"/>
    <s v="23222"/>
    <s v="0"/>
    <m/>
    <s v="418022"/>
    <s v="3577482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357748322"/>
    <s v="2022-11-08 00:00:00"/>
    <s v="2022-11-10 04:16:54"/>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418122"/>
    <s v="3577483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357748422"/>
    <s v="2022-11-08 00:00:00"/>
    <s v="2022-11-10 04:22:16"/>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418222"/>
    <s v="3577484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357748522"/>
    <s v="2022-11-08 00:00:00"/>
    <s v="2022-11-10 04:08:29"/>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418322"/>
    <s v="3577485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357748622"/>
    <s v="2022-11-08 00:00:00"/>
    <s v="2022-11-10 04:22:16"/>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418422"/>
    <s v="3577486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357748722"/>
    <s v="2022-11-08 00:00:00"/>
    <s v="2022-11-10 04:08:37"/>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418522"/>
    <s v="3577487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357748822"/>
    <s v="2022-11-08 00:00:00"/>
    <s v="2022-11-10 04:16:52"/>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418622"/>
    <s v="3577488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357748922"/>
    <s v="2022-11-08 00:00:00"/>
    <s v="2022-11-10 04:22:13"/>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418722"/>
    <s v="3577489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357749022"/>
    <s v="2022-11-08 00:00:00"/>
    <s v="2022-11-10 04:08:36"/>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418822"/>
    <s v="3577490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357749122"/>
    <s v="2022-11-08 00:00:00"/>
    <s v="2022-11-10 04:16:53"/>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418922"/>
    <s v="3577491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357749222"/>
    <s v="2022-11-08 00:00:00"/>
    <s v="2022-11-10 04:17:49"/>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419022"/>
    <s v="3577492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357749422"/>
    <s v="2022-11-08 00:00:00"/>
    <s v="2022-11-10 03:59:24"/>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419122"/>
    <s v="3577494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357749622"/>
    <s v="2022-11-08 00:00:00"/>
    <s v="2022-11-10 04:13:11"/>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419222"/>
    <s v="3577496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357759522"/>
    <s v="2022-11-08 00:00:00"/>
    <s v="2022-11-10 04:22:06"/>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419322"/>
    <s v="3577595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357759622"/>
    <s v="2022-11-08 00:00:00"/>
    <s v="2022-11-10 03:59:22"/>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419422"/>
    <s v="3577596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357759722"/>
    <s v="2022-11-08 00:00:00"/>
    <s v="2022-11-10 04:08:23"/>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419522"/>
    <s v="3577597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357759822"/>
    <s v="2022-11-08 00:00:00"/>
    <s v="2022-11-10 04:15:04"/>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419622"/>
    <s v="3577598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357759922"/>
    <s v="2022-11-08 00:00:00"/>
    <s v="2022-11-10 04:08:24"/>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419722"/>
    <s v="3577599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357760022"/>
    <s v="2022-11-08 00:00:00"/>
    <s v="2022-11-10 04:22:27"/>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419822"/>
    <s v="3577600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357760122"/>
    <s v="2022-11-08 00:00:00"/>
    <s v="2022-11-10 04:22:11"/>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419922"/>
    <s v="3577601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357760222"/>
    <s v="2022-11-08 00:00:00"/>
    <s v="2022-11-10 04:13:16"/>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420022"/>
    <s v="3577602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357760322"/>
    <s v="2022-11-08 00:00:00"/>
    <s v="2022-11-10 04:15:06"/>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420122"/>
    <s v="3577603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357760422"/>
    <s v="2022-11-08 00:00:00"/>
    <s v="2022-11-10 04:08:30"/>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420222"/>
    <s v="3577604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357760522"/>
    <s v="2022-11-08 00:00:00"/>
    <s v="2022-11-10 04:22:20"/>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0951"/>
    <s v="2022"/>
    <s v="2022"/>
    <s v="26622"/>
    <s v="0"/>
    <m/>
    <s v="420322"/>
    <s v="3577605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357760622"/>
    <s v="2022-11-08 00:00:00"/>
    <s v="2022-11-10 03:59:23"/>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420422"/>
    <s v="3577606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357760722"/>
    <s v="2022-11-08 00:00:00"/>
    <s v="2022-11-10 04:08:17"/>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420522"/>
    <s v="3577607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357760822"/>
    <s v="2022-11-08 00:00:00"/>
    <s v="2022-11-10 04:08:17"/>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420622"/>
    <s v="3577608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357760922"/>
    <s v="2022-11-08 00:00:00"/>
    <s v="2022-11-10 04:08:24"/>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047"/>
    <s v="2022"/>
    <s v="2022"/>
    <s v="27122"/>
    <s v="0"/>
    <m/>
    <s v="420822"/>
    <s v="3577609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357761022"/>
    <s v="2022-11-08 00:00:00"/>
    <s v="2022-11-10 04:08:18"/>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O1,PCCNTR,3354142"/>
    <s v="2022"/>
    <s v="2022"/>
    <s v="27222"/>
    <s v="0"/>
    <m/>
    <s v="420922"/>
    <s v="3577610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357761122"/>
    <s v="2022-11-08 00:00:00"/>
    <s v="2022-11-10 04:24:20"/>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421022"/>
    <s v="3577611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357761222"/>
    <s v="2022-11-08 00:00:00"/>
    <s v="2022-11-10 04:22:10"/>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421122"/>
    <s v="3577612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357761522"/>
    <s v="2022-11-08 00:00:00"/>
    <s v="2022-11-10 04:22:06"/>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421222"/>
    <s v="3577615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357761622"/>
    <s v="2022-11-08 00:00:00"/>
    <s v="2022-11-10 04:08:34"/>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421322"/>
    <s v="3577616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357761722"/>
    <s v="2022-11-08 00:00:00"/>
    <s v="2022-11-10 04:17:05"/>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00137"/>
    <s v="2022"/>
    <s v="2022"/>
    <s v="28122"/>
    <s v="0"/>
    <m/>
    <s v="421422"/>
    <s v="3577617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357761822"/>
    <s v="2022-11-08 00:00:00"/>
    <s v="2022-11-10 04:17:01"/>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421522"/>
    <s v="3577618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357761922"/>
    <s v="2022-11-08 00:00:00"/>
    <s v="2022-11-10 04:22:24"/>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421622"/>
    <s v="3577619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357762022"/>
    <s v="2022-11-08 00:00:00"/>
    <s v="2022-11-10 04:08:48"/>
    <s v="Pagada"/>
    <s v="3,997,500.00"/>
    <s v="22,786.00"/>
    <s v="3,974,714.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421722"/>
    <s v="3577620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357762222"/>
    <s v="2022-11-08 00:00:00"/>
    <s v="2022-11-10 03:58:15"/>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421822"/>
    <s v="3577622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357762322"/>
    <s v="2022-11-08 00:00:00"/>
    <s v="2022-11-10 04:16:55"/>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421922"/>
    <s v="3577623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357762422"/>
    <s v="2022-11-08 00:00:00"/>
    <s v="2022-11-10 04:17:51"/>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113"/>
    <s v="2022"/>
    <s v="2022"/>
    <s v="29322"/>
    <s v="0"/>
    <m/>
    <s v="422022"/>
    <s v="3577624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357762522"/>
    <s v="2022-11-08 00:00:00"/>
    <s v="2022-11-10 04:17:01"/>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442"/>
    <s v="2022"/>
    <s v="2022"/>
    <s v="29422"/>
    <s v="0"/>
    <m/>
    <s v="422122"/>
    <s v="3577625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357762822"/>
    <s v="2022-11-08 00:00:00"/>
    <s v="2022-11-10 04:08:19"/>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422222"/>
    <s v="3577628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357762922"/>
    <s v="2022-11-08 00:00:00"/>
    <s v="2022-11-10 04:41:31"/>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422322"/>
    <s v="3577629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357763022"/>
    <s v="2022-11-08 00:00:00"/>
    <s v="2022-11-10 04:08:34"/>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422422"/>
    <s v="3577630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357763122"/>
    <s v="2022-11-08 00:00:00"/>
    <s v="2022-11-10 04:08:14"/>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422522"/>
    <s v="3577631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357763322"/>
    <s v="2022-11-08 00:00:00"/>
    <s v="2022-11-10 04:13:11"/>
    <s v="Pagada"/>
    <s v="3,997,500.00"/>
    <s v="21,250.00"/>
    <s v="3,976,250.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422622"/>
    <s v="3577633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357763422"/>
    <s v="2022-11-08 00:00:00"/>
    <s v="2022-11-10 04:08:35"/>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422722"/>
    <s v="3577634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357763522"/>
    <s v="2022-11-08 00:00:00"/>
    <s v="2022-11-10 04:08:41"/>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422822"/>
    <s v="3577635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357763722"/>
    <s v="2022-11-08 00:00:00"/>
    <s v="2022-11-10 04:22:18"/>
    <s v="Pagada"/>
    <s v="3,997,500.00"/>
    <s v="21,250.00"/>
    <s v="3,976,250.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9794"/>
    <s v="2022"/>
    <s v="2022"/>
    <s v="36522"/>
    <s v="0"/>
    <m/>
    <s v="422922"/>
    <s v="3577637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357763822"/>
    <s v="2022-11-08 00:00:00"/>
    <s v="2022-11-10 04:07:36"/>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423022"/>
    <s v="3577638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357763922"/>
    <s v="2022-11-08 00:00:00"/>
    <s v="2022-11-10 04:23:07"/>
    <s v="Pagada"/>
    <s v="4,407,500.00"/>
    <s v="28,302.00"/>
    <s v="4,379,198.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423122"/>
    <s v="3577639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357764022"/>
    <s v="2022-11-08 00:00:00"/>
    <s v="2022-11-10 04:16:42"/>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423222"/>
    <s v="3577640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357764122"/>
    <s v="2022-11-08 00:00:00"/>
    <s v="2022-11-10 04:28:23"/>
    <s v="Pagada"/>
    <s v="1,913,333.00"/>
    <s v="13,529.00"/>
    <s v="1,899,804.00"/>
    <s v="Beneficiario final"/>
    <s v="Actual"/>
    <s v="Cédula de Ciudadanía"/>
    <n v="1052381667"/>
    <x v="210"/>
    <s v="Abono en cuenta"/>
    <s v="Ahorro"/>
    <s v="230260219084"/>
    <s v="Activa"/>
    <s v="860007738"/>
    <s v="BANCO POPULAR S. 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913,333.00"/>
    <s v="0.00"/>
    <s v="0.00"/>
    <s v="0.00"/>
    <s v="13-01-01-DT"/>
    <m/>
    <m/>
    <s v="No"/>
    <m/>
    <m/>
    <m/>
    <m/>
    <s v="CONTRATO DE PRESTACION DE SERVICIOS - PROFESIONALES-CO1,PCCNTR,3333315"/>
    <s v="822"/>
    <s v="822"/>
    <s v="9022"/>
    <s v="0"/>
    <m/>
    <s v="423322"/>
    <s v="357764122"/>
    <s v="0"/>
    <s v="2022-01-22 00:00:00"/>
    <s v="CONTRATO DE PRESTACION DE SERVICIOS - PROFESIONALES"/>
    <x v="209"/>
    <s v="Prestar los servicios profesionales de carácter temporal para prestar el servicio de asesoría para el fortalecimiento empresarial de unidades productivas rurales y sus integrantes de acuerdo con el establecido en los lineamientos y la guía para la e"/>
  </r>
  <r>
    <s v="357764222"/>
    <s v="2022-11-08 00:00:00"/>
    <s v="2022-11-10 04:08:25"/>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423422"/>
    <s v="3577642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357764422"/>
    <s v="2022-11-08 00:00:00"/>
    <s v="2022-11-10 04:22:25"/>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743"/>
    <s v="1722"/>
    <s v="1722"/>
    <s v="9522"/>
    <s v="0"/>
    <m/>
    <s v="423522"/>
    <s v="3577644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357764522"/>
    <s v="2022-11-08 00:00:00"/>
    <s v="2022-11-10 04:22:18"/>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423622"/>
    <s v="3577645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357764622"/>
    <s v="2022-11-08 00:00:00"/>
    <s v="2022-11-10 04:13:14"/>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423722"/>
    <s v="3577646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357764722"/>
    <s v="2022-11-08 00:00:00"/>
    <s v="2022-11-10 04:08:19"/>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423822"/>
    <s v="3577647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357764822"/>
    <s v="2022-11-08 00:00:00"/>
    <s v="2022-11-10 04:16:55"/>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423922"/>
    <s v="3577648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357764922"/>
    <s v="2022-11-08 00:00:00"/>
    <s v="2022-11-10 04:17:49"/>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424022"/>
    <s v="3577649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357765022"/>
    <s v="2022-11-08 00:00:00"/>
    <s v="2022-11-10 04:08:20"/>
    <s v="Pagada"/>
    <s v="3,997,500.00"/>
    <s v="21,250.00"/>
    <s v="3,976,250.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182"/>
    <s v="1722"/>
    <s v="1722"/>
    <s v="10122"/>
    <s v="0"/>
    <m/>
    <s v="424122"/>
    <s v="3577650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357765122"/>
    <s v="2022-11-08 00:00:00"/>
    <s v="2022-11-10 04:08:25"/>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424222"/>
    <s v="3577651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357765322"/>
    <s v="2022-11-08 00:00:00"/>
    <s v="2022-11-10 04:17:02"/>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424322"/>
    <s v="3577653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357765422"/>
    <s v="2022-11-08 00:00:00"/>
    <s v="2022-11-10 04:16:56"/>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424422"/>
    <s v="3577654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357765522"/>
    <s v="2022-11-08 00:00:00"/>
    <s v="2022-11-10 04:08:26"/>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424522"/>
    <s v="3577655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357765622"/>
    <s v="2022-11-08 00:00:00"/>
    <s v="2022-11-10 04:22:07"/>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424622"/>
    <s v="3577656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357765722"/>
    <s v="2022-11-08 00:00:00"/>
    <s v="2022-11-10 04:08:32"/>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424722"/>
    <s v="3577657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357765822"/>
    <s v="2022-11-08 00:00:00"/>
    <s v="2022-11-10 04:13:12"/>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424822"/>
    <s v="3577658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357765922"/>
    <s v="2022-11-08 00:00:00"/>
    <s v="2022-11-10 04:16:56"/>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424922"/>
    <s v="3577659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357766022"/>
    <s v="2022-11-08 00:00:00"/>
    <s v="2022-11-10 04:08:20"/>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425022"/>
    <s v="3577660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357766122"/>
    <s v="2022-11-08 00:00:00"/>
    <s v="2022-11-10 04:13:13"/>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425122"/>
    <s v="3577661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357766222"/>
    <s v="2022-11-08 00:00:00"/>
    <s v="2022-11-10 04:08:26"/>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425222"/>
    <s v="3577662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357766322"/>
    <s v="2022-11-08 00:00:00"/>
    <s v="2022-11-10 04:22:26"/>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425322"/>
    <s v="3577663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357766422"/>
    <s v="2022-11-08 00:00:00"/>
    <s v="2022-11-10 04:13:14"/>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425422"/>
    <s v="3577664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357766522"/>
    <s v="2022-11-08 00:00:00"/>
    <s v="2022-11-10 04:08:29"/>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425522"/>
    <s v="3577665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357766622"/>
    <s v="2022-11-08 00:00:00"/>
    <s v="2022-11-10 04:08:33"/>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425622"/>
    <s v="3577666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357766722"/>
    <s v="2022-11-08 00:00:00"/>
    <s v="2022-11-10 04:15:07"/>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425722"/>
    <s v="3577667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357766822"/>
    <s v="2022-11-08 00:00:00"/>
    <s v="2022-11-10 04:17:02"/>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425822"/>
    <s v="3577668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357766922"/>
    <s v="2022-11-08 00:00:00"/>
    <s v="2022-11-10 04:13:12"/>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425922"/>
    <s v="3577669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357767022"/>
    <s v="2022-11-08 00:00:00"/>
    <s v="2022-11-10 04:08:21"/>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426022"/>
    <s v="3577670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357767122"/>
    <s v="2022-11-08 00:00:00"/>
    <s v="2022-11-10 04:17:50"/>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426122"/>
    <s v="3577671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357767222"/>
    <s v="2022-11-08 00:00:00"/>
    <s v="2022-11-10 04:22:21"/>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426222"/>
    <s v="3577672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357781222"/>
    <s v="2022-11-08 00:00:00"/>
    <s v="2022-11-10 04:22:25"/>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426322"/>
    <s v="3577812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357781322"/>
    <s v="2022-11-08 00:00:00"/>
    <s v="2022-11-10 04:17:50"/>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426422"/>
    <s v="3577813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357781422"/>
    <s v="2022-11-08 00:00:00"/>
    <s v="2022-11-10 04:16:53"/>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426522"/>
    <s v="3577814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357781722"/>
    <s v="2022-11-08 00:00:00"/>
    <s v="2022-11-10 04:22:09"/>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426622"/>
    <s v="3577817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357781822"/>
    <s v="2022-11-08 00:00:00"/>
    <s v="2022-11-10 04:16:57"/>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426722"/>
    <s v="3577818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357782022"/>
    <s v="2022-11-08 00:00:00"/>
    <s v="2022-11-10 04:08:32"/>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760"/>
    <s v="1722"/>
    <s v="1722"/>
    <s v="13322"/>
    <s v="0"/>
    <m/>
    <s v="426822"/>
    <s v="3577820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357782122"/>
    <s v="2022-11-08 00:00:00"/>
    <s v="2022-11-10 04:16:59"/>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426922"/>
    <s v="3577821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357782222"/>
    <s v="2022-11-08 00:00:00"/>
    <s v="2022-11-10 04:22:08"/>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427022"/>
    <s v="3577822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357782422"/>
    <s v="2022-11-08 00:00:00"/>
    <s v="2022-11-10 04:08:16"/>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427122"/>
    <s v="3577824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357782522"/>
    <s v="2022-11-08 00:00:00"/>
    <s v="2022-11-10 04:22:08"/>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427222"/>
    <s v="3577825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357782622"/>
    <s v="2022-11-08 00:00:00"/>
    <s v="2022-11-10 04:13:15"/>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427322"/>
    <s v="3577826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357782722"/>
    <s v="2022-11-08 00:00:00"/>
    <s v="2022-11-10 04:08:50"/>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427422"/>
    <s v="3577827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357782822"/>
    <s v="2022-11-08 00:00:00"/>
    <s v="2022-11-10 04:08:51"/>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427522"/>
    <s v="3577828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357782922"/>
    <s v="2022-11-08 00:00:00"/>
    <s v="2022-11-10 04:13:18"/>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427622"/>
    <s v="3577829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357783122"/>
    <s v="2022-11-08 00:00:00"/>
    <s v="2022-11-10 04:16:58"/>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427822"/>
    <s v="3577831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357783222"/>
    <s v="2022-11-08 00:00:00"/>
    <s v="2022-11-10 04:22:36"/>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427922"/>
    <s v="3577832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357783322"/>
    <s v="2022-11-08 00:00:00"/>
    <s v="2022-11-10 04:22:24"/>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94"/>
    <s v="1722"/>
    <s v="1722"/>
    <s v="14622"/>
    <s v="0"/>
    <m/>
    <s v="428022"/>
    <s v="3577833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357783422"/>
    <s v="2022-11-08 00:00:00"/>
    <s v="2022-11-10 04:16:59"/>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428122"/>
    <s v="3577834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357783522"/>
    <s v="2022-11-08 00:00:00"/>
    <s v="2022-11-10 04:08:27"/>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428222"/>
    <s v="3577835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357783622"/>
    <s v="2022-11-08 00:00:00"/>
    <s v="2022-11-10 04:17:04"/>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26"/>
    <s v="1722"/>
    <s v="1722"/>
    <s v="14922"/>
    <s v="0"/>
    <m/>
    <s v="428322"/>
    <s v="3577836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357783722"/>
    <s v="2022-11-08 00:00:00"/>
    <s v="2022-11-10 04:08:51"/>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428422"/>
    <s v="3577837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357783922"/>
    <s v="2022-11-08 00:00:00"/>
    <s v="2022-11-10 04:08:27"/>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428522"/>
    <s v="3577839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357784022"/>
    <s v="2022-11-08 00:00:00"/>
    <s v="2022-11-10 04:22:35"/>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428622"/>
    <s v="3577840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357784122"/>
    <s v="2022-11-08 00:00:00"/>
    <s v="2022-11-10 04:17:04"/>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428722"/>
    <s v="3577841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357784222"/>
    <s v="2022-11-08 00:00:00"/>
    <s v="2022-11-10 03:59:23"/>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041"/>
    <s v="1722"/>
    <s v="1722"/>
    <s v="16022"/>
    <s v="0"/>
    <m/>
    <s v="428822"/>
    <s v="3577842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357784422"/>
    <s v="2022-11-08 00:00:00"/>
    <s v="2022-11-10 04:08:15"/>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428922"/>
    <s v="3577844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357784522"/>
    <s v="2022-11-08 00:00:00"/>
    <s v="2022-11-10 04:17:00"/>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429022"/>
    <s v="3577845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357784722"/>
    <s v="2022-11-08 00:00:00"/>
    <s v="2022-11-10 04:22:23"/>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429122"/>
    <s v="3577847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357784822"/>
    <s v="2022-11-08 00:00:00"/>
    <s v="2022-11-10 04:22:09"/>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429222"/>
    <s v="3577848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357785022"/>
    <s v="2022-11-08 00:00:00"/>
    <s v="2022-11-10 04:15:03"/>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938"/>
    <s v="1722"/>
    <s v="1722"/>
    <s v="16522"/>
    <s v="0"/>
    <m/>
    <s v="429322"/>
    <s v="3577850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357785122"/>
    <s v="2022-11-08 00:00:00"/>
    <s v="2022-11-10 04:24:19"/>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429422"/>
    <s v="3577851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357785222"/>
    <s v="2022-11-08 00:00:00"/>
    <s v="2022-11-10 04:22:20"/>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429522"/>
    <s v="3577852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357785422"/>
    <s v="2022-11-08 00:00:00"/>
    <s v="2022-11-10 04:22:33"/>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429622"/>
    <s v="3577854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357785722"/>
    <s v="2022-11-08 00:00:00"/>
    <s v="2022-11-10 04:08:48"/>
    <s v="Pagada"/>
    <s v="3,997,500.00"/>
    <s v="22,786.00"/>
    <s v="3,974,71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429722"/>
    <s v="3577857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357785822"/>
    <s v="2022-11-08 00:00:00"/>
    <s v="2022-11-10 04:08:22"/>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429822"/>
    <s v="3577858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357785922"/>
    <s v="2022-11-08 00:00:00"/>
    <s v="2022-11-10 04:17:05"/>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429922"/>
    <s v="3577859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357786222"/>
    <s v="2022-11-08 00:00:00"/>
    <s v="2022-11-10 04:13:15"/>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430022"/>
    <s v="3577862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357786322"/>
    <s v="2022-11-08 00:00:00"/>
    <s v="2022-11-10 04:00:40"/>
    <s v="Pagada"/>
    <s v="3,997,500.00"/>
    <s v="21,250.00"/>
    <s v="3,976,250.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430122"/>
    <s v="3577863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357786422"/>
    <s v="2022-11-08 00:00:00"/>
    <s v="2022-11-10 04:08:31"/>
    <s v="Pagada"/>
    <s v="3,997,500.00"/>
    <s v="21,250.00"/>
    <s v="3,976,250.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430222"/>
    <s v="3577864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357786522"/>
    <s v="2022-11-08 00:00:00"/>
    <s v="2022-11-10 04:15:05"/>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50"/>
    <s v="1722"/>
    <s v="1722"/>
    <s v="24222"/>
    <s v="0"/>
    <m/>
    <s v="430322"/>
    <s v="3577865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357786622"/>
    <s v="2022-11-08 00:00:00"/>
    <s v="2022-11-10 04:08:15"/>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430422"/>
    <s v="3577866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357786722"/>
    <s v="2022-11-08 00:00:00"/>
    <s v="2022-11-10 04:22:34"/>
    <s v="Pagada"/>
    <s v="3,997,500.00"/>
    <s v="22,682.00"/>
    <s v="3,974,818.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77123"/>
    <s v="1922"/>
    <s v="1922"/>
    <s v="32522"/>
    <s v="0"/>
    <m/>
    <s v="430522"/>
    <s v="3577867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357786822"/>
    <s v="2022-11-08 00:00:00"/>
    <s v="2022-11-10 04:08:49"/>
    <s v="Pagada"/>
    <s v="3,997,500.00"/>
    <s v="22,682.00"/>
    <s v="3,974,818.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0531"/>
    <s v="1922"/>
    <s v="1922"/>
    <s v="32622"/>
    <s v="0"/>
    <m/>
    <s v="430622"/>
    <s v="3577868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357786922"/>
    <s v="2022-11-08 00:00:00"/>
    <s v="2022-11-10 04:22:35"/>
    <s v="Pagada"/>
    <s v="3,997,500.00"/>
    <s v="22,742.00"/>
    <s v="3,974,758.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1574"/>
    <s v="1922"/>
    <s v="1922"/>
    <s v="32722"/>
    <s v="0"/>
    <m/>
    <s v="430722"/>
    <s v="3577869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357787022"/>
    <s v="2022-11-08 00:00:00"/>
    <s v="2022-11-10 04:08:47"/>
    <s v="Pagada"/>
    <s v="3,997,500.00"/>
    <s v="22,742.00"/>
    <s v="3,974,758.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2395"/>
    <s v="1922"/>
    <s v="1922"/>
    <s v="32822"/>
    <s v="0"/>
    <m/>
    <s v="430822"/>
    <s v="3577870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357787222"/>
    <s v="2022-11-08 00:00:00"/>
    <s v="2022-11-10 04:17:06"/>
    <s v="Pagada"/>
    <s v="3,997,500.00"/>
    <s v="23,518.00"/>
    <s v="3,973,982.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005"/>
    <s v="1922"/>
    <s v="1922"/>
    <s v="32922"/>
    <s v="0"/>
    <m/>
    <s v="430922"/>
    <s v="3577872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357787322"/>
    <s v="2022-11-08 00:00:00"/>
    <s v="2022-11-10 04:22:34"/>
    <s v="Pagada"/>
    <s v="3,997,500.00"/>
    <s v="22,742.00"/>
    <s v="3,974,758.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251"/>
    <s v="1922"/>
    <s v="1922"/>
    <s v="33122"/>
    <s v="0"/>
    <m/>
    <s v="431022"/>
    <s v="3577873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357787422"/>
    <s v="2022-11-08 00:00:00"/>
    <s v="2022-11-10 04:08:42"/>
    <s v="Pagada"/>
    <s v="3,997,500.00"/>
    <s v="22,682.00"/>
    <s v="3,974,818.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4541"/>
    <s v="1922"/>
    <s v="1922"/>
    <s v="33222"/>
    <s v="0"/>
    <m/>
    <s v="431122"/>
    <s v="3577874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357787622"/>
    <s v="2022-11-08 00:00:00"/>
    <s v="2022-11-10 03:58:16"/>
    <s v="Pagada"/>
    <s v="3,997,500.00"/>
    <s v="22,742.00"/>
    <s v="3,974,758.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CO1,PCCNTR,3385506"/>
    <s v="1922"/>
    <s v="1922"/>
    <s v="33322"/>
    <s v="0"/>
    <m/>
    <s v="431222"/>
    <s v="3577876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357787722"/>
    <s v="2022-11-08 00:00:00"/>
    <s v="2022-11-10 04:17:48"/>
    <s v="Pagada"/>
    <s v="3,997,500.00"/>
    <s v="24,949.00"/>
    <s v="3,972,551.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997,500.00"/>
    <s v="0.00"/>
    <s v="0.00"/>
    <s v="0.00"/>
    <s v="13-01-01-DT"/>
    <m/>
    <m/>
    <s v="No"/>
    <m/>
    <m/>
    <m/>
    <m/>
    <s v="CONTRATO DE PRESTACION DE SERVICIOS - PROFESIONALES-O1,PCCNTR,3388056"/>
    <s v="1922"/>
    <s v="1922"/>
    <s v="33422"/>
    <s v="0"/>
    <m/>
    <s v="431322"/>
    <s v="3577877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357787822"/>
    <s v="2022-11-08 00:00:00"/>
    <s v="2022-11-10 04:13:16"/>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04"/>
    <s v="1722"/>
    <s v="1722"/>
    <s v="33922"/>
    <s v="0"/>
    <m/>
    <s v="431422"/>
    <s v="3577878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357787922"/>
    <s v="2022-11-08 00:00:00"/>
    <s v="2022-11-10 04:08:23"/>
    <s v="Pagada"/>
    <s v="3,997,500.00"/>
    <s v="21,250.00"/>
    <s v="3,976,25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472662"/>
    <s v="1722"/>
    <s v="1722"/>
    <s v="34022"/>
    <s v="0"/>
    <m/>
    <s v="431522"/>
    <s v="3577879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357788322"/>
    <s v="2022-11-08 00:00:00"/>
    <s v="2022-11-10 04:15:06"/>
    <s v="Pagada"/>
    <s v="3,997,500.00"/>
    <s v="21,250.00"/>
    <s v="3,976,250.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714"/>
    <s v="1722"/>
    <s v="1722"/>
    <s v="37422"/>
    <s v="0"/>
    <m/>
    <s v="431622"/>
    <s v="3577883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357788422"/>
    <s v="2022-11-08 00:00:00"/>
    <s v="2022-11-10 04:16:58"/>
    <s v="Pagada"/>
    <s v="3,997,500.00"/>
    <s v="21,250.00"/>
    <s v="3,976,250.00"/>
    <s v="Beneficiario final"/>
    <s v="Actual"/>
    <s v="Cédula de Ciudadanía"/>
    <n v="80768469"/>
    <x v="346"/>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1,PCCNTR,3970488"/>
    <s v="1722"/>
    <s v="1722"/>
    <s v="132022"/>
    <s v="0"/>
    <m/>
    <s v="431722"/>
    <s v="357788422"/>
    <s v="0"/>
    <s v="2022-09-05 00:00:00"/>
    <s v="CONTRATO DE PRESTACION DE SERVICIOS - PROFESIONALES"/>
    <x v="338"/>
    <s v="Prestar con plena autonomía técnica y administrativa los servicios profesionales como instructor para atender las necesidades de la coordinación académica de formación ARTICULACIÓN CON LA EDUCACION MEDIA en las áreas asociadas a la red de conocimient"/>
  </r>
  <r>
    <s v="357788522"/>
    <s v="2022-11-08 00:00:00"/>
    <s v="2022-11-10 04:08:30"/>
    <s v="Pagada"/>
    <s v="3,997,500.00"/>
    <s v="21,250.00"/>
    <s v="3,976,250.00"/>
    <s v="Beneficiario final"/>
    <s v="Actual"/>
    <s v="Cédula de Ciudadanía"/>
    <n v="1063138086"/>
    <x v="347"/>
    <s v="Abono en cuenta"/>
    <s v="Ahorro"/>
    <s v="8426905900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972008"/>
    <s v="1722"/>
    <s v="1722"/>
    <s v="132422"/>
    <s v="0"/>
    <m/>
    <s v="431822"/>
    <s v="357788522"/>
    <s v="0"/>
    <s v="2022-09-05 00:00:00"/>
    <s v="CONTRATO DE PRESTACION DE SERVICIOS - PROFESIONALES"/>
    <x v="339"/>
    <s v="Prestar con plena autonomía técnica y administrativa los servicios profesionales como instructor para atender las necesidades de la coordinación académica de formación ARTICULACIÓN CON LA EDUCACION MEDIA en las áreas asociadas a la red de conocimient"/>
  </r>
  <r>
    <s v="357788622"/>
    <s v="2022-11-08 00:00:00"/>
    <s v="2022-11-10 04:22:19"/>
    <s v="Pagada"/>
    <s v="3,997,500.00"/>
    <s v="21,250.00"/>
    <s v="3,976,250.00"/>
    <s v="Beneficiario final"/>
    <s v="Actual"/>
    <s v="Cédula de Ciudadanía"/>
    <n v="7184475"/>
    <x v="348"/>
    <s v="Abono en cuenta"/>
    <s v="Ahorro"/>
    <s v="48842364569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970516"/>
    <s v="1722"/>
    <s v="1722"/>
    <s v="143322"/>
    <s v="0"/>
    <m/>
    <s v="431922"/>
    <s v="357788622"/>
    <s v="0"/>
    <s v="2022-09-13 00:00:00"/>
    <s v="CONTRATO DE PRESTACION DE SERVICIOS - PROFESIONALES"/>
    <x v="340"/>
    <s v="Prestar con plena autonomía técnica y administrativa los servicios profesionales como instructor para atender las necesidades de la coordinación académica de formación ARTICULACIÓN CON LA EDUCACION MEDIA en las áreas asociadas a la red de conocimient"/>
  </r>
  <r>
    <s v="357788722"/>
    <s v="2022-11-08 00:00:00"/>
    <s v="2022-11-10 04:17:51"/>
    <s v="Pagada"/>
    <s v="3,997,500.00"/>
    <s v="21,250.00"/>
    <s v="3,976,250.00"/>
    <s v="Beneficiario final"/>
    <s v="Actual"/>
    <s v="Cédula de Ciudadanía"/>
    <n v="79354889"/>
    <x v="287"/>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4017856"/>
    <s v="1722"/>
    <s v="1722"/>
    <s v="144422"/>
    <s v="0"/>
    <m/>
    <s v="432022"/>
    <s v="357788722"/>
    <s v="0"/>
    <s v="2022-09-14 00:00:00"/>
    <s v="CONTRATO DE PRESTACION DE SERVICIOS - PROFESIONALES"/>
    <x v="341"/>
    <s v="Prestar con plena autonomía técnica y administrativa los servicios profesionales como instructor para atender las necesidades de la coordinación académica de formación ARTICULACIÓN CON LA EDUCACION MEDIA en las áreas asociadas a la red de conocimient"/>
  </r>
  <r>
    <s v="357788922"/>
    <s v="2022-11-08 00:00:00"/>
    <s v="2022-11-10 04:22:19"/>
    <s v="Pagada"/>
    <s v="3,997,500.00"/>
    <s v="21,250.00"/>
    <s v="3,976,250.00"/>
    <s v="Beneficiario final"/>
    <s v="Actual"/>
    <s v="Cédula de Ciudadanía"/>
    <n v="40040382"/>
    <x v="349"/>
    <s v="Abono en cuenta"/>
    <s v="Ahorro"/>
    <s v="17657006039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4017846"/>
    <s v="1722"/>
    <s v="1722"/>
    <s v="145622"/>
    <s v="0"/>
    <m/>
    <s v="432122"/>
    <s v="357788922"/>
    <s v="0"/>
    <s v="2022-09-15 00:00:00"/>
    <s v="CONTRATO DE PRESTACION DE SERVICIOS - PROFESIONALES"/>
    <x v="342"/>
    <s v="Prestar con plena autonomía técnica y administrativa los servicios profesionales como instructor para atender las necesidades de la coordinación académica de formación ARTICULACIÓN CON LA EDUCACION MEDIA en las áreas asociadas a la red de conocimient"/>
  </r>
  <r>
    <s v="357789022"/>
    <s v="2022-11-08 00:00:00"/>
    <s v="2022-11-10 04:08:31"/>
    <s v="Pagada"/>
    <s v="3,997,500.00"/>
    <s v="21,250.00"/>
    <s v="3,976,250.00"/>
    <s v="Beneficiario final"/>
    <s v="Actual"/>
    <s v="Cédula de Ciudadanía"/>
    <n v="1073509297"/>
    <x v="350"/>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18073"/>
    <s v="1722"/>
    <s v="1722"/>
    <s v="145722"/>
    <s v="0"/>
    <m/>
    <s v="432222"/>
    <s v="357789022"/>
    <s v="0"/>
    <s v="2022-09-15 00:00:00"/>
    <s v="CONTRATO DE PRESTACION DE SERVICIOS - PROFESIONALES"/>
    <x v="343"/>
    <s v="Prestar con plena autonomía técnica y administrativa los servicios profesionales como instructor para atender las necesidades de la coordinación académica de formación ARTICULACIÓN CON LA EDUCACION MEDIA en las áreas asociadas a la red de conocimient"/>
  </r>
  <r>
    <s v="357789122"/>
    <s v="2022-11-08 00:00:00"/>
    <s v="2022-11-10 04:22:10"/>
    <s v="Pagada"/>
    <s v="3,997,500.00"/>
    <s v="21,250.00"/>
    <s v="3,976,250.00"/>
    <s v="Beneficiario final"/>
    <s v="Actual"/>
    <s v="Cédula de Ciudadanía"/>
    <n v="79408514"/>
    <x v="351"/>
    <s v="Abono en cuenta"/>
    <s v="Ahorro"/>
    <s v="46820001298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17861"/>
    <s v="1722"/>
    <s v="1722"/>
    <s v="145822"/>
    <s v="0"/>
    <m/>
    <s v="432322"/>
    <s v="357789122"/>
    <s v="0"/>
    <s v="2022-09-15 00:00:00"/>
    <s v="CONTRATO DE PRESTACION DE SERVICIOS - PROFESIONALES"/>
    <x v="344"/>
    <s v="Prestar con plena autonomía técnica y administrativa los servicios profesionales como instructor para atender las necesidades de la coordinación académica de formación ARTICULACIÓN CON LA EDUCACION MEDIA en las áreas asociadas a la red de conocimient"/>
  </r>
  <r>
    <s v="357789322"/>
    <s v="2022-11-08 00:00:00"/>
    <s v="2022-11-10 05:24:50"/>
    <s v="Pagada"/>
    <s v="1,332,500.00"/>
    <s v="7,766.00"/>
    <s v="1,324,734.00"/>
    <s v="Beneficiario final"/>
    <s v="Actual"/>
    <s v="Cédula de Ciudadanía"/>
    <n v="46380011"/>
    <x v="355"/>
    <s v="Abono en cuenta"/>
    <s v="Ahorro"/>
    <s v="72008268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32,500.00"/>
    <s v="0.00"/>
    <s v="0.00"/>
    <s v="0.00"/>
    <s v="13-01-01-DT"/>
    <m/>
    <m/>
    <s v="No"/>
    <m/>
    <m/>
    <m/>
    <m/>
    <s v="CONTRATO DE PRESTACION DE SERVICIOS - PROFESIONALES-CO1,PCCNTR,4119336"/>
    <s v="1722"/>
    <s v="1722"/>
    <s v="165522"/>
    <s v="0"/>
    <m/>
    <s v="432422"/>
    <s v="357789322"/>
    <s v="0"/>
    <s v="2022-10-21 00:00:00"/>
    <s v="CONTRATO DE PRESTACION DE SERVICIOS - PROFESIONALES"/>
    <x v="349"/>
    <s v="Prestar con plena autonomía técnica y administrativa los servicios profesionales como instructor para atender las necesidades de la coordinación académica de formación ARTICULACIÓN CON LA EDUCACION MEDIA en las áreas asociadas a la red de conocimient"/>
  </r>
  <r>
    <s v="357805822"/>
    <s v="2022-11-08 00:00:00"/>
    <s v="2022-11-10 04:17:26"/>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409722"/>
    <s v="3578058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357811722"/>
    <s v="2022-11-08 00:00:00"/>
    <s v="2022-11-10 04:10:54"/>
    <s v="Pagada"/>
    <s v="4,550,000.00"/>
    <s v="25,677.00"/>
    <s v="4,524,323.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412022"/>
    <s v="3578117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357821822"/>
    <s v="2022-11-08 00:00:00"/>
    <s v="2022-11-10 04:00:05"/>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413722"/>
    <s v="3578218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357826222"/>
    <s v="2022-11-08 00:00:00"/>
    <s v="2022-11-10 04:22:12"/>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420722"/>
    <s v="3578262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357907822"/>
    <s v="2022-11-08 00:00:00"/>
    <s v="2022-11-10 04:12:04"/>
    <s v="Pagada"/>
    <s v="5,819,500.00"/>
    <s v="79,694.00"/>
    <s v="5,739,806.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410522"/>
    <s v="3579078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357908122"/>
    <s v="2022-11-08 00:00:00"/>
    <s v="2022-11-10 04:11:13"/>
    <s v="Pagada"/>
    <s v="4,550,000.00"/>
    <s v="76,534.00"/>
    <s v="4,473,466.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412222"/>
    <s v="3579081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357908422"/>
    <s v="2022-11-08 00:00:00"/>
    <s v="2022-11-10 04:08:49"/>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427722"/>
    <s v="3579084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357908622"/>
    <s v="2022-11-08 00:00:00"/>
    <s v="2022-11-10 04:24:21"/>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432522"/>
    <s v="3579086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357908822"/>
    <s v="2022-11-08 00:00:00"/>
    <s v="2022-11-10 04:39:14"/>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432622"/>
    <s v="3579088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357909022"/>
    <s v="2022-11-08 00:00:00"/>
    <s v="2022-11-10 04:27:43"/>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432722"/>
    <s v="3579090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357909222"/>
    <s v="2022-11-08 00:00:00"/>
    <s v="2022-11-10 04:10:43"/>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432822"/>
    <s v="3579092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357909422"/>
    <s v="2022-11-08 00:00:00"/>
    <s v="2022-11-10 04:27:33"/>
    <s v="Pagada"/>
    <s v="2,099,647.00"/>
    <s v="10,888.00"/>
    <s v="2,088,75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432922"/>
    <s v="3579094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357909522"/>
    <s v="2022-11-08 00:00:00"/>
    <s v="2022-11-10 04:32:33"/>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433022"/>
    <s v="3579095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357909722"/>
    <s v="2022-11-08 00:00:00"/>
    <s v="2022-11-10 04:40:54"/>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433122"/>
    <s v="3579097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357909922"/>
    <s v="2022-11-08 00:00:00"/>
    <s v="2022-11-10 04:44:49"/>
    <s v="Pagada"/>
    <s v="3,695,125.00"/>
    <s v="19,643.00"/>
    <s v="3,675,48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95,125.00"/>
    <s v="0.00"/>
    <s v="0.00"/>
    <s v="0.00"/>
    <s v="13-01-01-DT"/>
    <m/>
    <m/>
    <s v="No"/>
    <m/>
    <m/>
    <m/>
    <m/>
    <s v="CONTRATO DE PRESTACION DE SERVICIOS - PROFESIONALES-CO1,PCCNTR,3208543"/>
    <s v="122"/>
    <s v="122"/>
    <s v="922"/>
    <s v="0"/>
    <m/>
    <s v="433222"/>
    <s v="3579099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357910122"/>
    <s v="2022-11-08 00:00:00"/>
    <s v="2022-11-10 04:51:28"/>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433322"/>
    <s v="3579101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357910422"/>
    <s v="2022-11-08 00:00:00"/>
    <s v="2022-11-10 04:43:51"/>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433422"/>
    <s v="3579104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357910622"/>
    <s v="2022-11-08 00:00:00"/>
    <s v="2022-11-10 04:46:50"/>
    <s v="Pagada"/>
    <s v="3,360,452.00"/>
    <s v="17,864.00"/>
    <s v="3,342,58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433522"/>
    <s v="3579106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357910822"/>
    <s v="2022-11-08 00:00:00"/>
    <s v="2022-11-10 04:39:27"/>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433722"/>
    <s v="3579108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357910922"/>
    <s v="2022-11-08 00:00:00"/>
    <s v="2022-11-10 05:24:32"/>
    <s v="Pagada"/>
    <s v="666,250.00"/>
    <s v="2,288.00"/>
    <s v="663,962.00"/>
    <s v="Beneficiario final"/>
    <s v="Actual"/>
    <s v="Cédula de Ciudadanía"/>
    <n v="1026269157"/>
    <x v="24"/>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299870"/>
    <s v="2022"/>
    <s v="2022"/>
    <s v="18422"/>
    <s v="0"/>
    <m/>
    <s v="433822"/>
    <s v="357910922"/>
    <s v="0"/>
    <s v="2022-01-24 00:00:00"/>
    <s v="CONTRATO DE PRESTACION DE SERVICIOS - PROFESIONALES"/>
    <x v="24"/>
    <s v="Prestación de servicios profesionales con plena autonomía técnica y administrativa como instructor para atender las necesidades del área de formación del programa de formación titulado bajo la línea de GESTION DOCUMENTAL del Centro Industrial y de De"/>
  </r>
  <r>
    <s v="357911122"/>
    <s v="2022-11-08 00:00:00"/>
    <s v="2022-11-10 04:22:33"/>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433922"/>
    <s v="3579111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357911422"/>
    <s v="2022-11-08 00:00:00"/>
    <s v="2022-11-10 04:37:03"/>
    <s v="Pagada"/>
    <s v="1,845,000.00"/>
    <s v="9,360.00"/>
    <s v="1,835,640.00"/>
    <s v="Beneficiario final"/>
    <s v="Actual"/>
    <s v="Cédula de Ciudadanía"/>
    <n v="80896343"/>
    <x v="301"/>
    <s v="Abono en cuenta"/>
    <s v="Ahorro"/>
    <s v="191782257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45,000.00"/>
    <s v="0.00"/>
    <s v="0.00"/>
    <s v="0.00"/>
    <s v="13-01-01-DT"/>
    <m/>
    <m/>
    <s v="No"/>
    <m/>
    <m/>
    <m/>
    <m/>
    <s v="CONTRATO DE PRESTACION DE SERVICIOS-CO1,PCCNTR,3452319"/>
    <s v="122"/>
    <s v="122"/>
    <s v="32322"/>
    <s v="0"/>
    <m/>
    <s v="434022"/>
    <s v="357911422"/>
    <s v="0"/>
    <s v="2022-01-27 00:00:00"/>
    <s v="CONTRATO DE PRESTACION DE SERVICIOS"/>
    <x v="300"/>
    <s v="Prestación de servicios de apoyo a la gestión con plena autonomía técnica y administrativa para atender las necesidades del área de formación profesional integral de manera transversal en las subsedes del Centro Industrial y de Desarrollo Empresarial"/>
  </r>
  <r>
    <s v="357911522"/>
    <s v="2022-11-08 00:00:00"/>
    <s v="2022-11-10 04:38:13"/>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434122"/>
    <s v="3579115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357911722"/>
    <s v="2022-11-08 00:00:00"/>
    <s v="2022-11-10 04:27:50"/>
    <s v="Pagada"/>
    <s v="2,609,814.00"/>
    <s v="13,873.00"/>
    <s v="2,595,941.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CONTRATO DE PRESTACION DE SERVICIOS-CO1,PCCNTR,3254329"/>
    <s v="322"/>
    <s v="322"/>
    <s v="49022"/>
    <s v="0"/>
    <m/>
    <s v="434222"/>
    <s v="3579117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r>
    <s v="357911822"/>
    <s v="2022-11-08 00:00:00"/>
    <s v="2022-11-10 04:39:35"/>
    <s v="Pagada"/>
    <s v="2,428,225.00"/>
    <s v="12,859.00"/>
    <s v="2,415,366.00"/>
    <s v="Beneficiario final"/>
    <s v="Actual"/>
    <s v="Cédula de Ciudadanía"/>
    <n v="20456337"/>
    <x v="334"/>
    <s v="Abono en cuenta"/>
    <s v="Ahorro"/>
    <s v="241442436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1,PCCNTR,3753403"/>
    <s v="122"/>
    <s v="122"/>
    <s v="87622"/>
    <s v="0"/>
    <m/>
    <s v="434322"/>
    <s v="357911822"/>
    <s v="0"/>
    <s v="2022-06-22 00:00:00"/>
    <s v="CONTRATO DE PRESTACION DE SERVICIOS"/>
    <x v="328"/>
    <s v="Prestación de servicios de apoyo a la gestión con plena autonomía técnica y administrativa en el ARCHIVO para atender las necesidades de la coordinación de formación profesional del Centro Industrial y de Desarrollo Empresarial de Soacha"/>
  </r>
  <r>
    <s v="357912022"/>
    <s v="2022-11-08 00:00:00"/>
    <s v="2022-11-10 04:47:34"/>
    <s v="Pagada"/>
    <s v="1,900,350.00"/>
    <s v="9,692.00"/>
    <s v="1,890,658.00"/>
    <s v="Beneficiario final"/>
    <s v="Actual"/>
    <s v="Cédula de Ciudadanía"/>
    <n v="1073704748"/>
    <x v="345"/>
    <s v="Abono en cuenta"/>
    <s v="Ahorro"/>
    <s v="2410588991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4043868"/>
    <s v="122"/>
    <s v="122"/>
    <s v="147222"/>
    <s v="0"/>
    <m/>
    <s v="434422"/>
    <s v="357912022"/>
    <s v="0"/>
    <s v="2022-09-21 00:00:00"/>
    <s v="CONTRATO DE PRESTACION DE SERVICIOS"/>
    <x v="337"/>
    <s v="Prestación de servicios de apoyo a la gestión con plena autonomía técnica y administrativa en la DEPENDENCIA DE RELACIONES CORPORATIVAS-CONTRATO DE APRENDIZAJE para atender las necesidades de la coordinación de formación profesional del Centro Indust"/>
  </r>
  <r>
    <s v="357912122"/>
    <s v="2022-11-08 00:00:00"/>
    <s v="2022-11-10 05:23:18"/>
    <s v="Pagada"/>
    <s v="399,750.00"/>
    <s v="689.00"/>
    <s v="399,061.00"/>
    <s v="Beneficiario final"/>
    <s v="Actual"/>
    <s v="Cédula de Ciudadanía"/>
    <n v="65787530"/>
    <x v="356"/>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
    <s v="0.00"/>
    <s v="0.00"/>
    <s v="0.00"/>
    <s v="13-01-01-DT"/>
    <m/>
    <m/>
    <s v="No"/>
    <m/>
    <m/>
    <m/>
    <m/>
    <s v="CONTRATO DE PRESTACION DE SERVICIOS - PROFESIONALES-CO1,PCCNTR,3299870"/>
    <s v="2022"/>
    <s v="2022"/>
    <s v="147622"/>
    <s v="0"/>
    <m/>
    <s v="434522"/>
    <s v="357912122"/>
    <s v="0"/>
    <s v="2022-09-27 00:00:00"/>
    <s v="CONTRATO DE PRESTACION DE SERVICIOS - PROFESIONALES"/>
    <x v="24"/>
    <s v="Prestación de servicios profesionales con plena autonomía técnica y administrativa como instructor para atender las necesidades del área de formación del programa de formación titulada bajo la línea de GESTION DOCUMENTAL del Centro Industrial y de De"/>
  </r>
  <r>
    <s v="357912222"/>
    <s v="2022-11-08 00:00:00"/>
    <s v="2022-11-10 04:48:52"/>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434622"/>
    <s v="3579122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357912522"/>
    <s v="2022-11-08 00:00:00"/>
    <s v="2022-11-10 04:48:25"/>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434722"/>
    <s v="3579125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357912622"/>
    <s v="2022-11-08 00:00:00"/>
    <s v="2022-11-10 04:56:17"/>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676"/>
    <s v="722"/>
    <s v="722"/>
    <s v="4122"/>
    <s v="0"/>
    <m/>
    <s v="434822"/>
    <s v="3579126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357912722"/>
    <s v="2022-11-08 00:00:00"/>
    <s v="2022-11-10 04:29:06"/>
    <s v="Pagada"/>
    <s v="3,437,865.00"/>
    <s v="18,275.00"/>
    <s v="3,419,590.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777"/>
    <s v="722"/>
    <s v="722"/>
    <s v="4222"/>
    <s v="0"/>
    <m/>
    <s v="434922"/>
    <s v="3579127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357912822"/>
    <s v="2022-11-08 00:00:00"/>
    <s v="2022-11-10 04:54:53"/>
    <s v="Pagada"/>
    <s v="2,099,647.00"/>
    <s v="10,888.00"/>
    <s v="2,088,759.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057"/>
    <s v="722"/>
    <s v="722"/>
    <s v="4622"/>
    <s v="0"/>
    <m/>
    <s v="435022"/>
    <s v="3579128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357912922"/>
    <s v="2022-11-08 00:00:00"/>
    <s v="2022-11-10 04:45:28"/>
    <s v="Pagada"/>
    <s v="2,099,647.00"/>
    <s v="10,888.00"/>
    <s v="2,088,759.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2502"/>
    <s v="722"/>
    <s v="722"/>
    <s v="4722"/>
    <s v="0"/>
    <m/>
    <s v="435122"/>
    <s v="3579129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357913022"/>
    <s v="2022-11-08 00:00:00"/>
    <s v="2022-11-10 04:29:06"/>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435222"/>
    <s v="3579130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357913122"/>
    <s v="2022-11-08 00:00:00"/>
    <s v="2022-11-10 04:44:24"/>
    <s v="Pagada"/>
    <s v="2,736,450.00"/>
    <s v="14,546.00"/>
    <s v="2,721,904.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802"/>
    <s v="722"/>
    <s v="722"/>
    <s v="4922"/>
    <s v="0"/>
    <m/>
    <s v="435322"/>
    <s v="3579131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357913222"/>
    <s v="2022-11-08 00:00:00"/>
    <s v="2022-11-10 04:40:53"/>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435422"/>
    <s v="3579132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357913322"/>
    <s v="2022-11-08 00:00:00"/>
    <s v="2022-11-10 04:46:52"/>
    <s v="Pagada"/>
    <s v="3,437,865.00"/>
    <s v="18,275.00"/>
    <s v="3,419,590.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73"/>
    <s v="722"/>
    <s v="722"/>
    <s v="17322"/>
    <s v="0"/>
    <m/>
    <s v="435522"/>
    <s v="3579133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357913522"/>
    <s v="2022-11-08 00:00:00"/>
    <s v="2022-11-10 04:29:05"/>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435622"/>
    <s v="3579135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357913722"/>
    <s v="2022-11-08 00:00:00"/>
    <s v="2022-11-10 04:51:11"/>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435722"/>
    <s v="3579137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357913822"/>
    <s v="2022-11-08 00:00:00"/>
    <s v="2022-11-10 04:48:24"/>
    <s v="Pagada"/>
    <s v="2,099,647.00"/>
    <s v="10,888.00"/>
    <s v="2,088,759.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57064"/>
    <s v="722"/>
    <s v="722"/>
    <s v="28722"/>
    <s v="0"/>
    <m/>
    <s v="435822"/>
    <s v="3579138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357913922"/>
    <s v="2022-11-08 00:00:00"/>
    <s v="2022-11-10 04:31:43"/>
    <s v="Pagada"/>
    <s v="2,736,450.00"/>
    <s v="14,546.00"/>
    <s v="2,721,904.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736,450.00"/>
    <s v="0.00"/>
    <s v="0.00"/>
    <s v="0.00"/>
    <s v="13-01-01-DT"/>
    <m/>
    <m/>
    <s v="No"/>
    <m/>
    <m/>
    <m/>
    <m/>
    <s v="CONTRATO DE PRESTACION DE SERVICIOS-CO1,PCCNTR,3226328"/>
    <s v="722"/>
    <s v="722"/>
    <s v="29522"/>
    <s v="0"/>
    <m/>
    <s v="435922"/>
    <s v="3579139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360977722"/>
    <s v="2022-11-09 00:00:00"/>
    <s v="2022-11-11 05:06:29"/>
    <s v="Pagada"/>
    <s v="2,099,647.00"/>
    <s v="12,440.00"/>
    <s v="2,087,207.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433622"/>
    <s v="3609777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360977922"/>
    <s v="2022-11-09 00:00:00"/>
    <s v="2022-11-11 04:05:37"/>
    <s v="Pagada"/>
    <s v="3,700,000.00"/>
    <s v="23,308.00"/>
    <s v="3,676,692.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436022"/>
    <s v="3609779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360978122"/>
    <s v="2022-11-09 00:00:00"/>
    <s v="2022-11-11 04:19:43"/>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436122"/>
    <s v="3609781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360978322"/>
    <s v="2022-11-09 00:00:00"/>
    <s v="2022-11-11 04:11:09"/>
    <s v="Pagada"/>
    <s v="3,997,500.00"/>
    <s v="21,250.00"/>
    <s v="3,976,250.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436222"/>
    <s v="3609783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360978522"/>
    <s v="2022-11-09 00:00:00"/>
    <s v="2022-11-11 04:11:10"/>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436322"/>
    <s v="3609785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360978722"/>
    <s v="2022-11-09 00:00:00"/>
    <s v="2022-11-11 04:11:12"/>
    <s v="Pagada"/>
    <s v="3,997,500.00"/>
    <s v="22,026.00"/>
    <s v="3,975,474.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436422"/>
    <s v="3609787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360978922"/>
    <s v="2022-11-09 00:00:00"/>
    <s v="2022-11-11 04:24:39"/>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436522"/>
    <s v="3609789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360979122"/>
    <s v="2022-11-09 00:00:00"/>
    <s v="2022-11-11 04:27:25"/>
    <s v="Pagada"/>
    <s v="3,997,500.00"/>
    <s v="786,950.00"/>
    <s v="3,210,5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436622"/>
    <s v="3609791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360979222"/>
    <s v="2022-11-09 00:00:00"/>
    <s v="2022-11-11 04:24:40"/>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436722"/>
    <s v="3609792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360979422"/>
    <s v="2022-11-09 00:00:00"/>
    <s v="2022-11-11 04:27:19"/>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436822"/>
    <s v="3609794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360979622"/>
    <s v="2022-11-09 00:00:00"/>
    <s v="2022-11-11 04:27:19"/>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436922"/>
    <s v="3609796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360979822"/>
    <s v="2022-11-09 00:00:00"/>
    <s v="2022-11-11 04:47:28"/>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437022"/>
    <s v="3609798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360980022"/>
    <s v="2022-11-09 00:00:00"/>
    <s v="2022-11-11 04:29:40"/>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437122"/>
    <s v="3609800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360980222"/>
    <s v="2022-11-09 00:00:00"/>
    <s v="2022-11-11 04:11:06"/>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437222"/>
    <s v="3609802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360980422"/>
    <s v="2022-11-09 00:00:00"/>
    <s v="2022-11-11 04:11:07"/>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437422"/>
    <s v="3609804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360980622"/>
    <s v="2022-11-09 00:00:00"/>
    <s v="2022-11-11 04:26:21"/>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8531"/>
    <s v="2022"/>
    <s v="2022"/>
    <s v="17822"/>
    <s v="0"/>
    <m/>
    <s v="437522"/>
    <s v="3609806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360980822"/>
    <s v="2022-11-09 00:00:00"/>
    <s v="2022-11-11 04:29:40"/>
    <s v="Pagada"/>
    <s v="3,997,500.00"/>
    <s v="21,250.00"/>
    <s v="3,976,250.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437622"/>
    <s v="3609808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360981022"/>
    <s v="2022-11-09 00:00:00"/>
    <s v="2022-11-11 04:26:22"/>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437722"/>
    <s v="3609810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360981222"/>
    <s v="2022-11-09 00:00:00"/>
    <s v="2022-11-11 04:11:01"/>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437822"/>
    <s v="3609812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360981422"/>
    <s v="2022-11-09 00:00:00"/>
    <s v="2022-11-11 04:05:00"/>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437922"/>
    <s v="3609814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360981522"/>
    <s v="2022-11-09 00:00:00"/>
    <s v="2022-11-11 04:11:05"/>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438022"/>
    <s v="3609815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360981722"/>
    <s v="2022-11-09 00:00:00"/>
    <s v="2022-11-11 04:26:21"/>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438122"/>
    <s v="3609817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360981922"/>
    <s v="2022-11-09 00:00:00"/>
    <s v="2022-11-11 04:20:27"/>
    <s v="Pagada"/>
    <s v="2,798,250.00"/>
    <s v="14,875.00"/>
    <s v="2,783,375.00"/>
    <s v="Beneficiario final"/>
    <s v="Actual"/>
    <s v="Cédula de Ciudadanía"/>
    <n v="1032443993"/>
    <x v="208"/>
    <s v="Abono en cuenta"/>
    <s v="Ahorro"/>
    <s v="467656370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798,250.00"/>
    <s v="0.00"/>
    <s v="0.00"/>
    <s v="0.00"/>
    <s v="13-01-01-DT"/>
    <m/>
    <m/>
    <s v="No"/>
    <m/>
    <m/>
    <m/>
    <m/>
    <s v="CONTRATO DE PRESTACION DE SERVICIOS - PROFESIONALES-CO1,PCCNTR,3282788"/>
    <s v="2022"/>
    <s v="2022"/>
    <s v="22922"/>
    <s v="0"/>
    <m/>
    <s v="438222"/>
    <s v="360981922"/>
    <s v="0"/>
    <s v="2022-01-25 00:00:00"/>
    <s v="CONTRATO DE PRESTACION DE SERVICIOS - PROFESIONALES"/>
    <x v="207"/>
    <s v="Prestar con plena autonomía técnica y administrativa los servicios profesionales como instructor para atender las necesidades de la coordinación académica de formación COMPLEMENTARIA Y TITULADA en las áreas asociadas a la red de conocimiento del prog"/>
  </r>
  <r>
    <s v="360982122"/>
    <s v="2022-11-09 00:00:00"/>
    <s v="2022-11-11 04:11:13"/>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438322"/>
    <s v="3609821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360982322"/>
    <s v="2022-11-09 00:00:00"/>
    <s v="2022-11-11 04:21:45"/>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438422"/>
    <s v="3609823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360982522"/>
    <s v="2022-11-09 00:00:00"/>
    <s v="2022-11-11 04:29:38"/>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8223"/>
    <s v="2022"/>
    <s v="2022"/>
    <s v="23422"/>
    <s v="0"/>
    <m/>
    <s v="438522"/>
    <s v="3609825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360982722"/>
    <s v="2022-11-09 00:00:00"/>
    <s v="2022-11-11 04:29:38"/>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438622"/>
    <s v="3609827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360982822"/>
    <s v="2022-11-09 00:00:00"/>
    <s v="2022-11-11 04:29:39"/>
    <s v="Pagada"/>
    <s v="3,997,500.00"/>
    <s v="21,250.00"/>
    <s v="3,976,250.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4603"/>
    <s v="2022"/>
    <s v="2022"/>
    <s v="28022"/>
    <s v="0"/>
    <m/>
    <s v="438722"/>
    <s v="360982822"/>
    <s v="0"/>
    <s v="2022-01-26 00:00:00"/>
    <s v="CONTRATO DE PRESTACION DE SERVICIOS - PROFESIONALES"/>
    <x v="186"/>
    <s v="Prestar con plena autonomía técnica y administrativa los servicios profesionales como instructor para atender las necesidades de la coordinación académica de formación COMPLEMENTARIA Y TITULADA en las áreas asociadas a la red de conocimiento del prog"/>
  </r>
  <r>
    <s v="360983022"/>
    <s v="2022-11-09 00:00:00"/>
    <s v="2022-11-11 04:25:24"/>
    <s v="Pagada"/>
    <s v="3,075,000.00"/>
    <s v="16,346.00"/>
    <s v="3,058,654.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6655"/>
    <s v="1622"/>
    <s v="1622"/>
    <s v="30122"/>
    <s v="0"/>
    <m/>
    <s v="438822"/>
    <s v="3609830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360983222"/>
    <s v="2022-11-09 00:00:00"/>
    <s v="2022-11-11 04:26:19"/>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438922"/>
    <s v="3609832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360983422"/>
    <s v="2022-11-09 00:00:00"/>
    <s v="2022-11-11 04:29:37"/>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439022"/>
    <s v="3609834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360983622"/>
    <s v="2022-11-09 00:00:00"/>
    <s v="2022-11-11 04:24:40"/>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439122"/>
    <s v="3609836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360983822"/>
    <s v="2022-11-09 00:00:00"/>
    <s v="2022-11-11 04:29:37"/>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439222"/>
    <s v="3609838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360984022"/>
    <s v="2022-11-09 00:00:00"/>
    <s v="2022-11-11 04:09:12"/>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439322"/>
    <s v="3609840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360984122"/>
    <s v="2022-11-09 00:00:00"/>
    <s v="2022-11-11 04:10:59"/>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439422"/>
    <s v="3609841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360984222"/>
    <s v="2022-11-09 00:00:00"/>
    <s v="2022-11-11 04:05:48"/>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439522"/>
    <s v="3609842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360984322"/>
    <s v="2022-11-09 00:00:00"/>
    <s v="2022-11-11 04:11:01"/>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439622"/>
    <s v="3609843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360984422"/>
    <s v="2022-11-09 00:00:00"/>
    <s v="2022-11-11 04:11:02"/>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439722"/>
    <s v="3609844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360984522"/>
    <s v="2022-11-09 00:00:00"/>
    <s v="2022-11-11 04:11:03"/>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439822"/>
    <s v="3609845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360984622"/>
    <s v="2022-11-09 00:00:00"/>
    <s v="2022-11-11 04:11:03"/>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439922"/>
    <s v="3609846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360984722"/>
    <s v="2022-11-09 00:00:00"/>
    <s v="2022-11-11 04:11:04"/>
    <s v="Pagada"/>
    <s v="3,997,500.00"/>
    <s v="21,250.00"/>
    <s v="3,976,250.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298"/>
    <s v="2022"/>
    <s v="2022"/>
    <s v="31322"/>
    <s v="0"/>
    <m/>
    <s v="440022"/>
    <s v="3609847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360984822"/>
    <s v="2022-11-09 00:00:00"/>
    <s v="2022-11-11 04:11:04"/>
    <s v="Pagada"/>
    <s v="3,997,500.00"/>
    <s v="21,250.00"/>
    <s v="3,976,250.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1551"/>
    <s v="2022"/>
    <s v="2022"/>
    <s v="31422"/>
    <s v="0"/>
    <m/>
    <s v="440122"/>
    <s v="360984822"/>
    <s v="0"/>
    <s v="2022-01-27 00:00:00"/>
    <s v="CONTRATO DE PRESTACION DE SERVICIOS - PROFESIONALES"/>
    <x v="199"/>
    <s v="Prestar con plena autonomía técnica y administrativa los servicios profesionales como instructor para atender las necesidades de la coordinación académica de formación COMPLEMENTARIA Y TITULADA VIRTUAL en las áreas asociadas a la red de conocimiento"/>
  </r>
  <r>
    <s v="360984922"/>
    <s v="2022-11-09 00:00:00"/>
    <s v="2022-11-11 04:11:05"/>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440222"/>
    <s v="3609849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360985022"/>
    <s v="2022-11-09 00:00:00"/>
    <s v="2022-11-11 04:26:22"/>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440322"/>
    <s v="3609850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360985122"/>
    <s v="2022-11-09 00:00:00"/>
    <s v="2022-11-11 04:11:00"/>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1528"/>
    <s v="2022"/>
    <s v="2022"/>
    <s v="35622"/>
    <s v="0"/>
    <m/>
    <s v="440422"/>
    <s v="3609851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360985222"/>
    <s v="2022-11-09 00:00:00"/>
    <s v="2022-11-11 04:11:00"/>
    <s v="Pagada"/>
    <s v="3,997,500.00"/>
    <s v="21,250.00"/>
    <s v="3,976,250.00"/>
    <s v="Beneficiario final"/>
    <s v="Actual"/>
    <s v="Cédula de Ciudadanía"/>
    <n v="39788424"/>
    <x v="339"/>
    <s v="Abono en cuenta"/>
    <s v="Ahorro"/>
    <s v="1414000991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852361"/>
    <s v="1622"/>
    <s v="1622"/>
    <s v="110322"/>
    <s v="0"/>
    <m/>
    <s v="440522"/>
    <s v="360985222"/>
    <s v="0"/>
    <s v="2022-07-29 00:00:00"/>
    <s v="CONTRATO DE PRESTACION DE SERVICIOS - PROFESIONALES"/>
    <x v="332"/>
    <s v="Prestar con plena autonomía técnica y administrativa los servicios profesionales como instructor para atender las necesidades de la coordinación académica de formación COMPLEMENTARIA DESPLAZADOS en las áreas asociadas a la red de conocimiento del pro"/>
  </r>
  <r>
    <s v="360985322"/>
    <s v="2022-11-09 00:00:00"/>
    <s v="2022-11-11 04:05:49"/>
    <s v="Pagada"/>
    <s v="3,997,500.00"/>
    <s v="21,250.00"/>
    <s v="3,976,250.00"/>
    <s v="Beneficiario final"/>
    <s v="Actual"/>
    <s v="Cédula de Ciudadanía"/>
    <n v="11379483"/>
    <x v="340"/>
    <s v="Abono en cuenta"/>
    <s v="Ahorro"/>
    <s v="447081241"/>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CO1,PCCNTR,3965240"/>
    <s v="2022"/>
    <s v="2022"/>
    <s v="131422"/>
    <s v="0"/>
    <m/>
    <s v="440622"/>
    <s v="360985322"/>
    <s v="0"/>
    <s v="2022-08-30 00:00:00"/>
    <s v="CONTRATO DE PRESTACION DE SERVICIOS - PROFESIONALES"/>
    <x v="333"/>
    <s v="Prestar con plena autonomía técnica y administrativa los servicios profesionales como instructor para atender las necesidades de la coordinación académica de formación COMPLEMENTARIA Y TITULADA en las áreas asociadas a la red de conocimiento del prog"/>
  </r>
  <r>
    <s v="360985422"/>
    <s v="2022-11-09 00:00:00"/>
    <s v="2022-11-11 04:29:39"/>
    <s v="Pagada"/>
    <s v="3,997,500.00"/>
    <s v="21,250.00"/>
    <s v="3,976,250.00"/>
    <s v="Beneficiario final"/>
    <s v="Actual"/>
    <s v="Cédula de Ciudadanía"/>
    <n v="11317827"/>
    <x v="341"/>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40113"/>
    <s v="2022"/>
    <s v="2022"/>
    <s v="146422"/>
    <s v="0"/>
    <m/>
    <s v="440722"/>
    <s v="360985422"/>
    <s v="0"/>
    <s v="2022-09-20 00:00:00"/>
    <s v="CONTRATO DE PRESTACION DE SERVICIOS - PROFESIONALES"/>
    <x v="334"/>
    <s v="Prestar con plena autonomía técnica yadministrativa los servicios profesionales como instructor para atender las necesidades de lacoordinación académica de formación COMPLEMENTARIA Y TITULADA en las áreasasociadas a la red de conocimiento del progra"/>
  </r>
  <r>
    <s v="360985522"/>
    <s v="2022-11-09 00:00:00"/>
    <s v="2022-11-11 04:26:23"/>
    <s v="Pagada"/>
    <s v="3,997,500.00"/>
    <s v="21,250.00"/>
    <s v="3,976,250.00"/>
    <s v="Beneficiario final"/>
    <s v="Actual"/>
    <s v="Cédula de Ciudadanía"/>
    <n v="52276861"/>
    <x v="3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40224"/>
    <s v="2022"/>
    <s v="2022"/>
    <s v="147122"/>
    <s v="0"/>
    <m/>
    <s v="440822"/>
    <s v="360985522"/>
    <s v="0"/>
    <s v="2022-09-21 00:00:00"/>
    <s v="CONTRATO DE PRESTACION DE SERVICIOS - PROFESIONALES"/>
    <x v="335"/>
    <s v="Prestar con plena autonomía técnica yadministrativa los servicios profesionales como instructor para atender las necesidades de lacoordinación académica de formación COMPLEMENTARIA Y TITULADA en las áreasasociadas a la red de conocimiento del program"/>
  </r>
  <r>
    <s v="360985622"/>
    <s v="2022-11-09 00:00:00"/>
    <s v="2022-11-11 04:11:12"/>
    <s v="Pagada"/>
    <s v="3,997,500.00"/>
    <s v="21,250.00"/>
    <s v="3,976,250.00"/>
    <s v="Beneficiario final"/>
    <s v="Actual"/>
    <s v="Cédula de Ciudadanía"/>
    <n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40023"/>
    <s v="2022"/>
    <s v="2022"/>
    <s v="147422"/>
    <s v="0"/>
    <m/>
    <s v="440922"/>
    <s v="360985622"/>
    <s v="0"/>
    <s v="2022-09-22 00:00:00"/>
    <s v="CONTRATO DE PRESTACION DE SERVICIOS - PROFESIONALES"/>
    <x v="336"/>
    <s v="Prestar con plena autonomía técnicay administrativa los servicios profesionales como instructor para atender lasnecesidades de la coordinación académica de formación COMPLEMENTARIA YTITULADA en las áreas asociadas a la red de conocimiento del program"/>
  </r>
  <r>
    <s v="361117522"/>
    <s v="2022-11-09 00:00:00"/>
    <s v="2022-11-11 04:11:09"/>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437322"/>
    <s v="3611175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366912022"/>
    <s v="2022-11-16 00:00:00"/>
    <s v="2022-11-18 04:16:53"/>
    <s v="Pagada"/>
    <s v="2,000,000.00"/>
    <s v="10,290.00"/>
    <s v="1,989,710.00"/>
    <s v="Beneficiario final"/>
    <s v="Actual"/>
    <s v="Cédula de Ciudadanía"/>
    <n v="1026277649"/>
    <x v="353"/>
    <s v="Abono en cuenta"/>
    <s v="Ahorro"/>
    <s v="257248856"/>
    <s v="Activa"/>
    <s v="860003020"/>
    <s v="BANCO BILBAO VIZCAYA ARGENTARIA COLOMBIA S.A. BBV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000,000.00"/>
    <s v="0.00"/>
    <s v="0.00"/>
    <s v="0.00"/>
    <s v="13-01-01-DT"/>
    <m/>
    <m/>
    <s v="No"/>
    <m/>
    <m/>
    <m/>
    <m/>
    <s v="PAGO HONORARIOS OTUBRE"/>
    <s v="1122"/>
    <s v="1122"/>
    <s v="131622"/>
    <s v="47322"/>
    <s v="2022-11-12 00:00:00"/>
    <s v="459322"/>
    <s v="366912022"/>
    <s v="0"/>
    <s v="2022-08-30 00:00:00"/>
    <s v="CONTRATO DE PRESTACION DE SERVICIOS"/>
    <x v="346"/>
    <s v="prestar servicios de apoyo a la gestión para el desarrollo de las actividades de recolección, registro y sistematización de información requeridas para el desarrollo del proyecto de I+D+i SGPS 10153."/>
  </r>
  <r>
    <s v="366912122"/>
    <s v="2022-11-16 00:00:00"/>
    <s v="2022-11-18 04:52:41"/>
    <s v="Pagada"/>
    <s v="646,904.18"/>
    <s v="97,036.00"/>
    <s v="549,868.18"/>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646,904.18"/>
    <s v="0.00"/>
    <s v="0.00"/>
    <s v="0.00"/>
    <s v="13-01-01-DT"/>
    <m/>
    <m/>
    <s v="No"/>
    <m/>
    <m/>
    <m/>
    <m/>
    <s v="PAGO IVA FAC EYOD - 23 HONORAR"/>
    <s v="9322"/>
    <s v="9322"/>
    <s v="144322"/>
    <s v="47422"/>
    <s v="2022-11-12 00:00:00"/>
    <s v="459422"/>
    <s v="3669121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366912222"/>
    <s v="2022-11-16 00:00:00"/>
    <s v="2022-11-18 03:40:46"/>
    <s v="Pagada"/>
    <s v="3,404,758.82"/>
    <s v="18,099.00"/>
    <s v="3,386,659.82"/>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3,404,758.82"/>
    <s v="0.00"/>
    <s v="0.00"/>
    <s v="0.00"/>
    <s v="13-01-01-DT"/>
    <m/>
    <m/>
    <s v="No"/>
    <m/>
    <m/>
    <m/>
    <m/>
    <s v="PAGO FAC EYOD - 23 HONORARIOS"/>
    <s v="9322"/>
    <s v="9322"/>
    <s v="144322"/>
    <s v="47522"/>
    <s v="2022-11-12 00:00:00"/>
    <s v="459522"/>
    <s v="3669122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366912322"/>
    <s v="2022-11-16 00:00:00"/>
    <s v="2022-11-18 04:17:08"/>
    <s v="Pagada"/>
    <s v="1,874,194.12"/>
    <s v="10,664.00"/>
    <s v="1,863,530.12"/>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1,874,194.12"/>
    <s v="0.00"/>
    <s v="0.00"/>
    <s v="0.00"/>
    <s v="13-01-01-DT"/>
    <m/>
    <m/>
    <s v="No"/>
    <m/>
    <m/>
    <m/>
    <m/>
    <s v="PAGO FAC EYOD - 18 HONORARIOS"/>
    <s v="9322"/>
    <s v="9322"/>
    <s v="144322"/>
    <s v="47722"/>
    <s v="2022-11-12 00:00:00"/>
    <s v="459722"/>
    <s v="3669123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366912422"/>
    <s v="2022-11-16 00:00:00"/>
    <s v="2022-11-18 05:23:27"/>
    <s v="Pagada"/>
    <s v="10,482.09"/>
    <s v="1,572.00"/>
    <s v="8,910.09"/>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10,482.09"/>
    <s v="0.00"/>
    <s v="0.00"/>
    <s v="0.00"/>
    <s v="13-01-01-DT"/>
    <m/>
    <m/>
    <s v="No"/>
    <m/>
    <m/>
    <m/>
    <m/>
    <s v="PAGO IVA FAC EYOD - 22 HONORAR"/>
    <s v="9322"/>
    <s v="9322"/>
    <s v="144322"/>
    <s v="47822"/>
    <s v="2022-11-12 00:00:00"/>
    <s v="459822"/>
    <s v="3669124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366912522"/>
    <s v="2022-11-16 00:00:00"/>
    <s v="2022-11-18 05:22:52"/>
    <s v="Pagada"/>
    <s v="55,168.91"/>
    <s v="0.00"/>
    <s v="55,168.91"/>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5,168.91"/>
    <s v="0.00"/>
    <s v="0.00"/>
    <s v="0.00"/>
    <s v="13-01-01-DT"/>
    <m/>
    <m/>
    <s v="No"/>
    <m/>
    <m/>
    <m/>
    <m/>
    <s v="PAGO FAC EYOD - 22 HONORARIOS"/>
    <s v="9322"/>
    <s v="9322"/>
    <s v="144322"/>
    <s v="47922"/>
    <s v="2022-11-12 00:00:00"/>
    <s v="459922"/>
    <s v="3669125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366919922"/>
    <s v="2022-11-16 00:00:00"/>
    <s v="2022-11-18 04:56:11"/>
    <s v="Pagada"/>
    <s v="356,096.88"/>
    <s v="53,415.00"/>
    <s v="302,681.88"/>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356,096.88"/>
    <s v="0.00"/>
    <s v="0.00"/>
    <s v="0.00"/>
    <s v="13-01-01-DT"/>
    <m/>
    <m/>
    <s v="No"/>
    <m/>
    <m/>
    <m/>
    <m/>
    <s v="PAGO IVA FAC EYOD - 18 HONORARIOS"/>
    <s v="9322"/>
    <s v="9322"/>
    <s v="144322"/>
    <s v="47622"/>
    <s v="2022-11-12 00:00:00"/>
    <s v="459622"/>
    <s v="3669199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368722522"/>
    <s v="2022-11-16 00:00:00"/>
    <s v="2022-11-18 03:31:14"/>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OCTUBRE"/>
    <s v="2022"/>
    <s v="2022"/>
    <s v="22022"/>
    <s v="48922"/>
    <s v="2022-11-16 00:00:00"/>
    <s v="463122"/>
    <s v="3687225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368724022"/>
    <s v="2022-11-16 00:00:00"/>
    <s v="2022-11-18 03:31:14"/>
    <s v="Pagada"/>
    <s v="3,997,500.00"/>
    <s v="21,250.00"/>
    <s v="3,976,250.00"/>
    <s v="Beneficiario final"/>
    <s v="Actual"/>
    <s v="Cédula de Ciudadanía"/>
    <n v="1018404651"/>
    <x v="357"/>
    <s v="Abono en cuenta"/>
    <s v="Ahorro"/>
    <s v="273209634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OCTUBRE"/>
    <s v="2022"/>
    <s v="2022"/>
    <s v="148022"/>
    <s v="49022"/>
    <s v="2022-11-16 00:00:00"/>
    <s v="463222"/>
    <s v="368724022"/>
    <s v="0"/>
    <s v="2022-09-28 00:00:00"/>
    <s v="CONTRATO DE PRESTACION DE SERVICIOS - PROFESIONALES"/>
    <x v="350"/>
    <s v="Prestación de servicios profesionales con plena autonomía técnica y administrativa como instructor para atender las necesidades del área de formación del programa de formación titulado bajo la línea de MANTENIMIENTO DE MOTOCICLETAS Y MOTOCARROS del"/>
  </r>
  <r>
    <s v="368724522"/>
    <s v="2022-11-16 00:00:00"/>
    <s v="2022-11-18 03:31:16"/>
    <s v="Pagada"/>
    <s v="3,997,500.00"/>
    <s v="21,250.00"/>
    <s v="3,976,250.00"/>
    <s v="Beneficiario final"/>
    <s v="Actual"/>
    <s v="Cédula de Ciudadanía"/>
    <n v="1020822115"/>
    <x v="358"/>
    <s v="Abono en cuenta"/>
    <s v="Ahorro"/>
    <s v="674389769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PAGO HONORARIOS OCTUBRE"/>
    <s v="2022"/>
    <s v="2022"/>
    <s v="148522"/>
    <s v="49122"/>
    <s v="2022-11-16 00:00:00"/>
    <s v="463322"/>
    <s v="368724522"/>
    <s v="0"/>
    <s v="2022-09-29 00:00:00"/>
    <s v="CONTRATO DE PRESTACION DE SERVICIOS - PROFESIONALES"/>
    <x v="351"/>
    <s v="Prestación de servicios profesionales con plena autonomía técnica y administrativa como instructor para atender las necesidades del área de formación del programa de formación titulada bajo la línea de red institucional de enseñanza de idiomas del Ce"/>
  </r>
  <r>
    <s v="368728222"/>
    <s v="2022-11-16 00:00:00"/>
    <s v="2022-11-18 03:44:52"/>
    <s v="Pagada"/>
    <s v="3,997,500.00"/>
    <s v="21,250.00"/>
    <s v="3,976,250.00"/>
    <s v="Beneficiario final"/>
    <s v="Actual"/>
    <s v="Cédula de Ciudadanía"/>
    <n v="65787530"/>
    <x v="356"/>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PAGO HONORARIOS OCTUBRE"/>
    <s v="2022"/>
    <s v="2022"/>
    <s v="147622"/>
    <s v="49222"/>
    <s v="2022-11-16 00:00:00"/>
    <s v="463422"/>
    <s v="368728222"/>
    <s v="0"/>
    <s v="2022-09-27 00:00:00"/>
    <s v="CONTRATO DE PRESTACION DE SERVICIOS - PROFESIONALES"/>
    <x v="24"/>
    <s v="Prestación de servicios profesionales con plena autonomía técnica y administrativa como instructor para atender las necesidades del área de formación del programa de formación titulada bajo la línea de GESTION DOCUMENTAL del Centro Industrial y de De"/>
  </r>
  <r>
    <s v="372796422"/>
    <s v="2022-11-21 00:00:00"/>
    <s v="2022-11-23 04:07:26"/>
    <s v="Pagada"/>
    <s v="46,480,000.00"/>
    <s v="2,091,600.00"/>
    <s v="44,388,400.00"/>
    <s v="Beneficiario final"/>
    <s v="Actual"/>
    <s v="NIT"/>
    <n v="900770869"/>
    <x v="336"/>
    <s v="Abono en cuenta"/>
    <s v="Corriente"/>
    <s v="0413181784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46,480,000.00"/>
    <s v="0.00"/>
    <s v="0.00"/>
    <s v="0.00"/>
    <s v="13-01-01-DT"/>
    <m/>
    <m/>
    <s v="No"/>
    <m/>
    <m/>
    <m/>
    <m/>
    <s v="PAGO FAC No. FVE 924 MAKUTE"/>
    <s v="6422"/>
    <s v="6422"/>
    <s v="106322"/>
    <s v="49722"/>
    <s v="2022-11-19 00:00:00"/>
    <s v="463922"/>
    <s v="372796422"/>
    <s v="0"/>
    <s v="2022-07-13 00:00:00"/>
    <s v="CONTRATO DE PRESTACION DE SERVICIOS"/>
    <x v="329"/>
    <s v="CONTRATAR EL SERVICIO DE INFRAESTRUCTURA FÍSICA, LOGÍSTICA Y ALIMENTACIÓN PARA DESARROLLAR LAS ACTIVIDADES DE CONVIVENCIA Y ENCUENTRO DE LIDERAZGO EN CUMPLIMIENTO DEL PLAN DE ACCIÓN DE BIENESTAR AL APRENDIZ DEL CENTRO INDUSTRIAL Y DE DESARROLLO EMPRE"/>
  </r>
  <r>
    <s v="372802122"/>
    <s v="2022-11-21 00:00:00"/>
    <s v="2022-11-23 04:34:26"/>
    <s v="Pagada"/>
    <s v="1,618,200.00"/>
    <s v="0.00"/>
    <s v="1,618,200.00"/>
    <s v="Beneficiario final"/>
    <s v="Actual"/>
    <s v="NIT"/>
    <n v="900461872"/>
    <x v="337"/>
    <s v="Abono en cuenta"/>
    <s v="Ahorro"/>
    <s v="017270193992"/>
    <s v="Activa"/>
    <s v="860034313"/>
    <s v="BANCO DAVIVIENDA S.A."/>
    <s v="923218"/>
    <s v="FONDO INDTRIA Y DE LA CONSTR FIC-CUND"/>
    <s v="C-3603-1300-14-0-3603025-02"/>
    <s v="ADQUISICIÓN DE BIENES Y SERVICIOS - SERVICIO DE FORMACIÓN PROFESIONAL INTEGRAL - MEJORAMIENTO DEL SERVICIO DE FORMACIÓN PROFESIONAL DEL SENA NACIONAL"/>
    <s v="Propios"/>
    <s v="FONDOS ESPECIALES"/>
    <s v="CSF"/>
    <s v="1,618,200.00"/>
    <s v="0.00"/>
    <s v="0.00"/>
    <s v="0.00"/>
    <s v="13-01-01-DT"/>
    <m/>
    <m/>
    <s v="No"/>
    <m/>
    <m/>
    <m/>
    <m/>
    <s v="PAGO FAC FVE 660 LINEAS PREMIU"/>
    <s v="6322"/>
    <s v="6322"/>
    <s v="65422"/>
    <s v="49922"/>
    <s v="2022-11-20 00:00:00"/>
    <s v="464022"/>
    <s v="372802122"/>
    <s v="0"/>
    <s v="2022-06-01 00:00:00"/>
    <s v="CONTRATO DE PRESTACION DE SERVICIOS"/>
    <x v="330"/>
    <s v="CONTRATAR EL SERVICIO DE TRANSPORTE ESPECIAL DE PASAJEROS PARA EL DESARROLLO DE EVENTOS Y ACTIVIDADES PROPIAS DE LA OPERACIÓN DEL PLAN DE ACCIÓN DE BIENESTAR AL APRENDIZ DEL CENTRO INDUSTRIAL Y DE DESARROLLO EMPRESARIAL DE SOACHA"/>
  </r>
  <r>
    <s v="372811922"/>
    <s v="2022-11-21 00:00:00"/>
    <s v="2022-11-23 04:16:53"/>
    <s v="Pagada"/>
    <s v="12,741,200.00"/>
    <s v="562,027.00"/>
    <s v="12,179,173.00"/>
    <s v="Beneficiario final"/>
    <s v="Actual"/>
    <s v="NIT"/>
    <n v="900461872"/>
    <x v="337"/>
    <s v="Abono en cuenta"/>
    <s v="Ahorro"/>
    <s v="01727019399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OTROS RECURSOS DEL TESORO"/>
    <s v="CSF"/>
    <s v="12,741,200.00"/>
    <s v="0.00"/>
    <s v="0.00"/>
    <s v="0.00"/>
    <s v="13-01-01-DT"/>
    <m/>
    <m/>
    <s v="No"/>
    <m/>
    <m/>
    <m/>
    <m/>
    <s v="PAGO FAC No. 660 PREMIUM"/>
    <s v="6322"/>
    <s v="6322"/>
    <s v="65422"/>
    <s v="50022"/>
    <s v="2022-11-20 00:00:00"/>
    <s v="464122"/>
    <s v="372811922"/>
    <s v="0"/>
    <s v="2022-06-01 00:00:00"/>
    <s v="CONTRATO DE PRESTACION DE SERVICIOS"/>
    <x v="330"/>
    <s v="CONTRATAR EL SERVICIO DE TRANSPORTE ESPECIAL DE PASAJEROS PARA EL DESARROLLO DE EVENTOS Y ACTIVIDADES PROPIAS DE LA OPERACIÓN DEL PLAN DE ACCIÓN DE BIENESTAR AL APRENDIZ DEL CENTRO INDUSTRIAL Y DE DESARROLLO EMPRESARIAL DE SOACHA"/>
  </r>
  <r>
    <s v="374477422"/>
    <s v="2022-11-22 00:00:00"/>
    <s v="2022-11-24 04:01:18"/>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SEPTIEMBRE"/>
    <s v="1722"/>
    <s v="1722"/>
    <s v="16022"/>
    <s v="50522"/>
    <s v="2022-11-21 00:00:00"/>
    <s v="464622"/>
    <s v="3744774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404177722"/>
    <s v="2022-12-07 00:00:00"/>
    <s v="2022-12-12 04:30:00"/>
    <s v="Pagada"/>
    <s v="3,997,500.00"/>
    <s v="21,250.00"/>
    <s v="3,976,250.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PAGO HONORARIOS OCTUBRE"/>
    <s v="1722"/>
    <s v="1722"/>
    <s v="16022"/>
    <s v="45222"/>
    <s v="2022-10-26 00:00:00"/>
    <s v="407022"/>
    <s v="4041777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404330322"/>
    <s v="2022-12-07 00:00:00"/>
    <s v="2022-12-12 04:28:35"/>
    <s v="Pagada"/>
    <s v="4,620,127.00"/>
    <s v="24,560.00"/>
    <s v="4,595,567.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495922"/>
    <s v="4043303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404330422"/>
    <s v="2022-12-07 00:00:00"/>
    <s v="2022-12-12 04:36:12"/>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496022"/>
    <s v="4043304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404330722"/>
    <s v="2022-12-07 00:00:00"/>
    <s v="2022-12-12 04:14:55"/>
    <s v="Pagada"/>
    <s v="4,750,875.00"/>
    <s v="25,255.00"/>
    <s v="4,725,620.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750,875.00"/>
    <s v="0.00"/>
    <s v="0.00"/>
    <s v="0.00"/>
    <s v="13-01-01-DT"/>
    <m/>
    <m/>
    <s v="No"/>
    <m/>
    <m/>
    <m/>
    <m/>
    <s v="CONTRATO DE PRESTACION DE SERVICIOS - PROFESIONALES-CO1,PCCNTR,3205041"/>
    <s v="122"/>
    <s v="122"/>
    <s v="522"/>
    <s v="0"/>
    <m/>
    <s v="496122"/>
    <s v="4043307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404330822"/>
    <s v="2022-12-07 00:00:00"/>
    <s v="2022-12-12 04:33:21"/>
    <s v="Pagada"/>
    <s v="3,969,092.00"/>
    <s v="21,099.00"/>
    <s v="3,947,993.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969,092.00"/>
    <s v="0.00"/>
    <s v="0.00"/>
    <s v="0.00"/>
    <s v="13-01-01-DT"/>
    <m/>
    <m/>
    <s v="No"/>
    <m/>
    <m/>
    <m/>
    <m/>
    <s v="CONTRATO DE PRESTACION DE SERVICIOS - PROFESIONALES-CO1,PCCNTR,3204631"/>
    <s v="122"/>
    <s v="122"/>
    <s v="722"/>
    <s v="0"/>
    <m/>
    <s v="496222"/>
    <s v="4043308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404331122"/>
    <s v="2022-12-07 00:00:00"/>
    <s v="2022-12-12 04:41:45"/>
    <s v="Pagada"/>
    <s v="3,079,271.00"/>
    <s v="16,369.00"/>
    <s v="3,062,902.00"/>
    <s v="Beneficiario final"/>
    <s v="Actual"/>
    <s v="Cédula de Ciudadanía"/>
    <n v="1019053259"/>
    <x v="7"/>
    <s v="Abono en cuenta"/>
    <s v="Ahorro"/>
    <s v="4292006545"/>
    <s v="Activa"/>
    <s v="860034594"/>
    <s v="SCOTIABANK COLPATR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079,271.00"/>
    <s v="0.00"/>
    <s v="0.00"/>
    <s v="0.00"/>
    <s v="13-01-01-DT"/>
    <m/>
    <m/>
    <s v="No"/>
    <m/>
    <m/>
    <m/>
    <m/>
    <s v="CONTRATO DE PRESTACION DE SERVICIOS - PROFESIONALES-CO1,PCCNTR,3208543"/>
    <s v="122"/>
    <s v="122"/>
    <s v="922"/>
    <s v="0"/>
    <m/>
    <s v="496322"/>
    <s v="404331122"/>
    <s v="0"/>
    <s v="2022-01-14 00:00:00"/>
    <s v="CONTRATO DE PRESTACION DE SERVICIOS - PROFESIONALES"/>
    <x v="7"/>
    <s v="Prestación de servicios profesionales con plena autonomía técnica y administrativa para atender las necesidades del área de Gestión Contractual del Centro Industrial y de Desarrollo Empresarial de Soacha"/>
  </r>
  <r>
    <s v="404331422"/>
    <s v="2022-12-07 00:00:00"/>
    <s v="2022-12-12 05:05:50"/>
    <s v="Pagada"/>
    <s v="929,333.00"/>
    <s v="3,866.00"/>
    <s v="925,467.00"/>
    <s v="Beneficiario final"/>
    <s v="Actual"/>
    <s v="Cédula de Ciudadanía"/>
    <n v="1006776778"/>
    <x v="18"/>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9,333.00"/>
    <s v="0.00"/>
    <s v="0.00"/>
    <s v="0.00"/>
    <s v="13-01-01-DT"/>
    <m/>
    <m/>
    <s v="No"/>
    <m/>
    <m/>
    <m/>
    <m/>
    <s v="CONTRATO DE PRESTACION DE SERVICIOS-CO1,PCCNTR,3254528"/>
    <s v="122"/>
    <s v="122"/>
    <s v="16722"/>
    <s v="0"/>
    <m/>
    <s v="496422"/>
    <s v="404331422"/>
    <s v="0"/>
    <s v="2022-01-23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404331922"/>
    <s v="2022-12-07 00:00:00"/>
    <s v="2022-12-12 05:01:15"/>
    <s v="Pagada"/>
    <s v="731,986.00"/>
    <s v="2,682.00"/>
    <s v="729,304.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1,986.00"/>
    <s v="0.00"/>
    <s v="0.00"/>
    <s v="0.00"/>
    <s v="13-01-01-DT"/>
    <m/>
    <m/>
    <s v="No"/>
    <m/>
    <m/>
    <m/>
    <m/>
    <s v="CONTRATO DE PRESTACION DE SERVICIOS - PROFESIONALES-CO1,PCCNTR,3254540"/>
    <s v="122"/>
    <s v="122"/>
    <s v="20022"/>
    <s v="0"/>
    <m/>
    <s v="496522"/>
    <s v="404331922"/>
    <s v="0"/>
    <s v="2022-01-25 00:00:00"/>
    <s v="CONTRATO DE PRESTACION DE SERVICIOS - PROFESIONALES"/>
    <x v="34"/>
    <s v="Prestación de servicios de apoyo a la gestión con plena autonomía técnica y administrativa en el REGISTRO DE INFORMACIÓN EN PLATAFORMAS para atender las necesidades del área de formación titulada del Centro Industrial y de Desarrollo Empresarial de S"/>
  </r>
  <r>
    <s v="404332222"/>
    <s v="2022-12-07 00:00:00"/>
    <s v="2022-12-12 04:32:41"/>
    <s v="Pagada"/>
    <s v="3,997,500.00"/>
    <s v="21,250.00"/>
    <s v="3,976,250.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200"/>
    <s v="2022"/>
    <s v="2022"/>
    <s v="22022"/>
    <s v="0"/>
    <m/>
    <s v="496622"/>
    <s v="4043322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404332622"/>
    <s v="2022-12-07 00:00:00"/>
    <s v="2022-12-12 04:30:44"/>
    <s v="Pagada"/>
    <s v="2,609,814.00"/>
    <s v="13,873.00"/>
    <s v="2,595,941.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CONTRATO DE PRESTACION DE SERVICIOS-CO1,PCCNTR,3254329"/>
    <s v="322"/>
    <s v="322"/>
    <s v="49022"/>
    <s v="0"/>
    <m/>
    <s v="496722"/>
    <s v="4043326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r>
    <s v="404332822"/>
    <s v="2022-12-07 00:00:00"/>
    <s v="2022-12-12 04:42:21"/>
    <s v="Pagada"/>
    <s v="3,997,500.00"/>
    <s v="21,250.00"/>
    <s v="3,976,250.00"/>
    <s v="Beneficiario final"/>
    <s v="Actual"/>
    <s v="Cédula de Ciudadanía"/>
    <n v="65787530"/>
    <x v="356"/>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99870"/>
    <s v="2022"/>
    <s v="2022"/>
    <s v="147622"/>
    <s v="0"/>
    <m/>
    <s v="496822"/>
    <s v="404332822"/>
    <s v="0"/>
    <s v="2022-09-27 00:00:00"/>
    <s v="CONTRATO DE PRESTACION DE SERVICIOS - PROFESIONALES"/>
    <x v="24"/>
    <s v="Prestación de servicios profesionales con plena autonomía técnica y administrativa como instructor para atender las necesidades del área de formación del programa de formación titulada bajo la línea de GESTION DOCUMENTAL del Centro Industrial y de De"/>
  </r>
  <r>
    <s v="404333122"/>
    <s v="2022-12-07 00:00:00"/>
    <s v="2022-12-12 04:33:00"/>
    <s v="Pagada"/>
    <s v="3,997,500.00"/>
    <s v="21,250.00"/>
    <s v="3,976,250.00"/>
    <s v="Beneficiario final"/>
    <s v="Actual"/>
    <s v="Cédula de Ciudadanía"/>
    <n v="1018404651"/>
    <x v="357"/>
    <s v="Abono en cuenta"/>
    <s v="Ahorro"/>
    <s v="273209634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55445"/>
    <s v="2022"/>
    <s v="2022"/>
    <s v="148022"/>
    <s v="0"/>
    <m/>
    <s v="496922"/>
    <s v="404333122"/>
    <s v="0"/>
    <s v="2022-09-28 00:00:00"/>
    <s v="CONTRATO DE PRESTACION DE SERVICIOS - PROFESIONALES"/>
    <x v="350"/>
    <s v="Prestación de servicios profesionales con plena autonomía técnica y administrativa como instructor para atender las necesidades del área de formación del programa de formación titulado bajo la línea de MANTENIMIENTO DE MOTOCICLETAS Y MOTOCARROS del"/>
  </r>
  <r>
    <s v="404333522"/>
    <s v="2022-12-07 00:00:00"/>
    <s v="2022-12-12 04:32:42"/>
    <s v="Pagada"/>
    <s v="3,997,500.00"/>
    <s v="21,250.00"/>
    <s v="3,976,250.00"/>
    <s v="Beneficiario final"/>
    <s v="Actual"/>
    <s v="Cédula de Ciudadanía"/>
    <n v="1020822115"/>
    <x v="358"/>
    <s v="Abono en cuenta"/>
    <s v="Ahorro"/>
    <s v="674389769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56215"/>
    <s v="2022"/>
    <s v="2022"/>
    <s v="148522"/>
    <s v="0"/>
    <m/>
    <s v="497022"/>
    <s v="404333522"/>
    <s v="0"/>
    <s v="2022-09-29 00:00:00"/>
    <s v="CONTRATO DE PRESTACION DE SERVICIOS - PROFESIONALES"/>
    <x v="351"/>
    <s v="Prestación de servicios profesionales con plena autonomía técnica y administrativa como instructor para atender las necesidades del área de formación del programa de formación titulada bajo la línea de red institucional de enseñanza de idiomas del Ce"/>
  </r>
  <r>
    <s v="404334022"/>
    <s v="2022-12-07 00:00:00"/>
    <s v="2022-12-12 04:42:22"/>
    <s v="Pagada"/>
    <s v="3,997,500.00"/>
    <s v="21,250.00"/>
    <s v="3,976,250.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21"/>
    <s v="2022"/>
    <s v="2022"/>
    <s v="25122"/>
    <s v="0"/>
    <m/>
    <s v="497122"/>
    <s v="4043340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404334222"/>
    <s v="2022-12-07 00:00:00"/>
    <s v="2022-12-12 04:43:34"/>
    <s v="Pagada"/>
    <s v="3,997,500.00"/>
    <s v="21,250.00"/>
    <s v="3,976,250.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80"/>
    <s v="2022"/>
    <s v="2022"/>
    <s v="25222"/>
    <s v="0"/>
    <m/>
    <s v="497222"/>
    <s v="4043342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404334522"/>
    <s v="2022-12-07 00:00:00"/>
    <s v="2022-12-12 04:39:33"/>
    <s v="Pagada"/>
    <s v="3,997,500.00"/>
    <s v="21,250.00"/>
    <s v="3,976,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483"/>
    <s v="2022"/>
    <s v="2022"/>
    <s v="25522"/>
    <s v="0"/>
    <m/>
    <s v="497422"/>
    <s v="4043345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404334622"/>
    <s v="2022-12-07 00:00:00"/>
    <s v="2022-12-12 04:44:54"/>
    <s v="Pagada"/>
    <s v="3,997,500.00"/>
    <s v="21,250.00"/>
    <s v="3,976,250.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3617"/>
    <s v="2022"/>
    <s v="2022"/>
    <s v="25622"/>
    <s v="0"/>
    <m/>
    <s v="497522"/>
    <s v="4043346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404334922"/>
    <s v="2022-12-07 00:00:00"/>
    <s v="2022-12-12 04:30:00"/>
    <s v="Pagada"/>
    <s v="3,997,500.00"/>
    <s v="21,250.00"/>
    <s v="3,976,250.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509"/>
    <s v="2022"/>
    <s v="2022"/>
    <s v="25722"/>
    <s v="0"/>
    <m/>
    <s v="497622"/>
    <s v="4043349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404335122"/>
    <s v="2022-12-07 00:00:00"/>
    <s v="2022-12-12 04:33:00"/>
    <s v="Pagada"/>
    <s v="3,997,500.00"/>
    <s v="21,250.00"/>
    <s v="3,976,250.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761"/>
    <s v="2022"/>
    <s v="2022"/>
    <s v="25822"/>
    <s v="0"/>
    <m/>
    <s v="497722"/>
    <s v="4043351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404335322"/>
    <s v="2022-12-07 00:00:00"/>
    <s v="2022-12-12 04:41:21"/>
    <s v="Pagada"/>
    <s v="3,997,500.00"/>
    <s v="21,250.00"/>
    <s v="3,976,250.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1403"/>
    <s v="2022"/>
    <s v="2022"/>
    <s v="25922"/>
    <s v="0"/>
    <m/>
    <s v="497822"/>
    <s v="4043353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404335622"/>
    <s v="2022-12-07 00:00:00"/>
    <s v="2022-12-12 04:32:44"/>
    <s v="Pagada"/>
    <s v="3,997,500.00"/>
    <s v="21,250.00"/>
    <s v="3,976,250.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57"/>
    <s v="2022"/>
    <s v="2022"/>
    <s v="26022"/>
    <s v="0"/>
    <m/>
    <s v="497922"/>
    <s v="4043356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404335722"/>
    <s v="2022-12-07 00:00:00"/>
    <s v="2022-12-12 04:44:56"/>
    <s v="Pagada"/>
    <s v="3,997,500.00"/>
    <s v="21,250.00"/>
    <s v="3,976,250.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178"/>
    <s v="2022"/>
    <s v="2022"/>
    <s v="26122"/>
    <s v="0"/>
    <m/>
    <s v="498022"/>
    <s v="4043357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404336122"/>
    <s v="2022-12-07 00:00:00"/>
    <s v="2022-12-12 04:44:57"/>
    <s v="Pagada"/>
    <s v="3,997,500.00"/>
    <s v="21,250.00"/>
    <s v="3,976,250.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357"/>
    <s v="2022"/>
    <s v="2022"/>
    <s v="26222"/>
    <s v="0"/>
    <m/>
    <s v="498122"/>
    <s v="4043361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404336722"/>
    <s v="2022-12-07 00:00:00"/>
    <s v="2022-12-12 04:39:31"/>
    <s v="Pagada"/>
    <s v="3,997,500.00"/>
    <s v="21,250.00"/>
    <s v="3,976,250.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311"/>
    <s v="2022"/>
    <s v="2022"/>
    <s v="26322"/>
    <s v="0"/>
    <m/>
    <s v="498222"/>
    <s v="4043367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404336922"/>
    <s v="2022-12-07 00:00:00"/>
    <s v="2022-12-12 04:41:20"/>
    <s v="Pagada"/>
    <s v="3,997,500.00"/>
    <s v="21,250.00"/>
    <s v="3,976,250.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8292"/>
    <s v="2022"/>
    <s v="2022"/>
    <s v="26422"/>
    <s v="0"/>
    <m/>
    <s v="498322"/>
    <s v="4043369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404337122"/>
    <s v="2022-12-07 00:00:00"/>
    <s v="2022-12-12 04:32:36"/>
    <s v="Pagada"/>
    <s v="3,997,500.00"/>
    <s v="21,250.00"/>
    <s v="3,976,250.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049"/>
    <s v="2022"/>
    <s v="2022"/>
    <s v="26522"/>
    <s v="0"/>
    <m/>
    <s v="498422"/>
    <s v="4043371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404337322"/>
    <s v="2022-12-07 00:00:00"/>
    <s v="2022-12-12 04:44:51"/>
    <s v="Pagada"/>
    <s v="3,997,500.00"/>
    <s v="21,250.00"/>
    <s v="3,976,250.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0951"/>
    <s v="2022"/>
    <s v="2022"/>
    <s v="26622"/>
    <s v="0"/>
    <m/>
    <s v="498522"/>
    <s v="4043373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404337622"/>
    <s v="2022-12-07 00:00:00"/>
    <s v="2022-12-12 04:30:00"/>
    <s v="Pagada"/>
    <s v="3,997,500.00"/>
    <s v="21,250.00"/>
    <s v="3,976,250.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38"/>
    <s v="2022"/>
    <s v="2022"/>
    <s v="26722"/>
    <s v="0"/>
    <m/>
    <s v="498622"/>
    <s v="4043376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404337822"/>
    <s v="2022-12-07 00:00:00"/>
    <s v="2022-12-12 04:32:59"/>
    <s v="Pagada"/>
    <s v="3,997,500.00"/>
    <s v="21,250.00"/>
    <s v="3,976,250.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819"/>
    <s v="2022"/>
    <s v="2022"/>
    <s v="26822"/>
    <s v="0"/>
    <m/>
    <s v="498722"/>
    <s v="4043378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404338122"/>
    <s v="2022-12-07 00:00:00"/>
    <s v="2022-12-12 04:32:45"/>
    <s v="Pagada"/>
    <s v="3,997,500.00"/>
    <s v="21,250.00"/>
    <s v="3,976,250.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498822"/>
    <s v="4043381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404338522"/>
    <s v="2022-12-07 00:00:00"/>
    <s v="2022-12-12 04:44:07"/>
    <s v="Pagada"/>
    <s v="3,997,500.00"/>
    <s v="21,250.00"/>
    <s v="3,976,250.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009"/>
    <s v="2022"/>
    <s v="2022"/>
    <s v="27022"/>
    <s v="0"/>
    <m/>
    <s v="498922"/>
    <s v="4043385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404338722"/>
    <s v="2022-12-07 00:00:00"/>
    <s v="2022-12-12 04:32:59"/>
    <s v="Pagada"/>
    <s v="3,997,500.00"/>
    <s v="21,250.00"/>
    <s v="3,976,250.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047"/>
    <s v="2022"/>
    <s v="2022"/>
    <s v="27122"/>
    <s v="0"/>
    <m/>
    <s v="499022"/>
    <s v="4043387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404339222"/>
    <s v="2022-12-07 00:00:00"/>
    <s v="2022-12-12 04:32:45"/>
    <s v="Pagada"/>
    <s v="3,997,500.00"/>
    <s v="21,250.00"/>
    <s v="3,976,250.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O1,PCCNTR,3354142"/>
    <s v="2022"/>
    <s v="2022"/>
    <s v="27222"/>
    <s v="0"/>
    <m/>
    <s v="499122"/>
    <s v="4043392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404339522"/>
    <s v="2022-12-07 00:00:00"/>
    <s v="2022-12-12 04:47:41"/>
    <s v="Pagada"/>
    <s v="3,997,500.00"/>
    <s v="21,250.00"/>
    <s v="3,976,25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35"/>
    <s v="2022"/>
    <s v="2022"/>
    <s v="27322"/>
    <s v="0"/>
    <m/>
    <s v="499222"/>
    <s v="4043395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404339722"/>
    <s v="2022-12-07 00:00:00"/>
    <s v="2022-12-12 04:44:51"/>
    <s v="Pagada"/>
    <s v="3,997,500.00"/>
    <s v="21,250.00"/>
    <s v="3,976,250.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53"/>
    <s v="2022"/>
    <s v="2022"/>
    <s v="27422"/>
    <s v="0"/>
    <m/>
    <s v="499322"/>
    <s v="4043397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404340122"/>
    <s v="2022-12-07 00:00:00"/>
    <s v="2022-12-12 04:44:11"/>
    <s v="Pagada"/>
    <s v="3,997,500.00"/>
    <s v="21,250.00"/>
    <s v="3,976,250.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88"/>
    <s v="2022"/>
    <s v="2022"/>
    <s v="27522"/>
    <s v="0"/>
    <m/>
    <s v="499422"/>
    <s v="4043401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404340422"/>
    <s v="2022-12-07 00:00:00"/>
    <s v="2022-12-12 04:32:38"/>
    <s v="Pagada"/>
    <s v="3,997,500.00"/>
    <s v="21,250.00"/>
    <s v="3,976,250.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152"/>
    <s v="2022"/>
    <s v="2022"/>
    <s v="27622"/>
    <s v="0"/>
    <m/>
    <s v="499522"/>
    <s v="4043404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404340722"/>
    <s v="2022-12-07 00:00:00"/>
    <s v="2022-12-12 04:42:22"/>
    <s v="Pagada"/>
    <s v="3,997,500.00"/>
    <s v="22,786.00"/>
    <s v="3,974,714.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00137"/>
    <s v="2022"/>
    <s v="2022"/>
    <s v="28122"/>
    <s v="0"/>
    <m/>
    <s v="499622"/>
    <s v="4043407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404340922"/>
    <s v="2022-12-07 00:00:00"/>
    <s v="2022-12-12 04:42:22"/>
    <s v="Pagada"/>
    <s v="3,997,500.00"/>
    <s v="21,250.00"/>
    <s v="3,976,250.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7745"/>
    <s v="2022"/>
    <s v="2022"/>
    <s v="28322"/>
    <s v="0"/>
    <m/>
    <s v="499722"/>
    <s v="4043409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404341122"/>
    <s v="2022-12-07 00:00:00"/>
    <s v="2022-12-12 04:44:10"/>
    <s v="Pagada"/>
    <s v="3,997,500.00"/>
    <s v="21,250.00"/>
    <s v="3,976,25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406421"/>
    <s v="2022"/>
    <s v="2022"/>
    <s v="28922"/>
    <s v="0"/>
    <m/>
    <s v="499822"/>
    <s v="4043411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404341322"/>
    <s v="2022-12-07 00:00:00"/>
    <s v="2022-12-12 04:33:01"/>
    <s v="Pagada"/>
    <s v="3,997,500.00"/>
    <s v="22,786.00"/>
    <s v="3,974,714.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165"/>
    <s v="2022"/>
    <s v="2022"/>
    <s v="29022"/>
    <s v="0"/>
    <m/>
    <s v="499922"/>
    <s v="4043413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404341422"/>
    <s v="2022-12-07 00:00:00"/>
    <s v="2022-12-12 04:29:41"/>
    <s v="Pagada"/>
    <s v="3,997,500.00"/>
    <s v="21,250.00"/>
    <s v="3,976,250.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888"/>
    <s v="2022"/>
    <s v="2022"/>
    <s v="29122"/>
    <s v="0"/>
    <m/>
    <s v="500022"/>
    <s v="4043414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404341622"/>
    <s v="2022-12-07 00:00:00"/>
    <s v="2022-12-12 04:42:23"/>
    <s v="Pagada"/>
    <s v="3,997,500.00"/>
    <s v="21,250.00"/>
    <s v="3,976,25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8685"/>
    <s v="2022"/>
    <s v="2022"/>
    <s v="29222"/>
    <s v="0"/>
    <m/>
    <s v="500122"/>
    <s v="4043416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404341822"/>
    <s v="2022-12-07 00:00:00"/>
    <s v="2022-12-12 04:43:34"/>
    <s v="Pagada"/>
    <s v="3,997,500.00"/>
    <s v="21,250.00"/>
    <s v="3,976,250.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113"/>
    <s v="2022"/>
    <s v="2022"/>
    <s v="29322"/>
    <s v="0"/>
    <m/>
    <s v="500222"/>
    <s v="4043418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404342222"/>
    <s v="2022-12-07 00:00:00"/>
    <s v="2022-12-12 04:42:23"/>
    <s v="Pagada"/>
    <s v="3,997,500.00"/>
    <s v="21,250.00"/>
    <s v="3,976,250.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4442"/>
    <s v="2022"/>
    <s v="2022"/>
    <s v="29422"/>
    <s v="0"/>
    <m/>
    <s v="500322"/>
    <s v="4043422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404342422"/>
    <s v="2022-12-07 00:00:00"/>
    <s v="2022-12-12 04:32:36"/>
    <s v="Pagada"/>
    <s v="3,997,500.00"/>
    <s v="21,250.00"/>
    <s v="3,976,250.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450"/>
    <s v="2022"/>
    <s v="2022"/>
    <s v="29622"/>
    <s v="0"/>
    <m/>
    <s v="500422"/>
    <s v="4043424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404342622"/>
    <s v="2022-12-07 00:00:00"/>
    <s v="2022-12-12 04:39:25"/>
    <s v="Pagada"/>
    <s v="3,075,000.00"/>
    <s v="16,346.00"/>
    <s v="3,058,654.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 - PROFESIONALES-CO1,PCCNTR,3328859"/>
    <s v="2022"/>
    <s v="2022"/>
    <s v="29722"/>
    <s v="0"/>
    <m/>
    <s v="500522"/>
    <s v="4043426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404342722"/>
    <s v="2022-12-07 00:00:00"/>
    <s v="2022-12-12 04:32:36"/>
    <s v="Pagada"/>
    <s v="3,997,500.00"/>
    <s v="21,250.00"/>
    <s v="3,976,25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88"/>
    <s v="2022"/>
    <s v="2022"/>
    <s v="29822"/>
    <s v="0"/>
    <m/>
    <s v="500622"/>
    <s v="4043427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404343122"/>
    <s v="2022-12-07 00:00:00"/>
    <s v="2022-12-12 04:32:43"/>
    <s v="Pagada"/>
    <s v="3,997,500.00"/>
    <s v="21,250.00"/>
    <s v="3,976,25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83"/>
    <s v="2022"/>
    <s v="2022"/>
    <s v="30022"/>
    <s v="0"/>
    <m/>
    <s v="500722"/>
    <s v="4043431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404343322"/>
    <s v="2022-12-07 00:00:00"/>
    <s v="2022-12-12 04:39:32"/>
    <s v="Pagada"/>
    <s v="3,997,500.00"/>
    <s v="21,250.00"/>
    <s v="3,976,250.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500822"/>
    <s v="4043433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404343422"/>
    <s v="2022-12-07 00:00:00"/>
    <s v="2022-12-12 04:32:42"/>
    <s v="Pagada"/>
    <s v="3,997,500.00"/>
    <s v="21,250.00"/>
    <s v="3,976,250.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5018"/>
    <s v="2022"/>
    <s v="2022"/>
    <s v="31922"/>
    <s v="0"/>
    <m/>
    <s v="500922"/>
    <s v="4043434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404343622"/>
    <s v="2022-12-07 00:00:00"/>
    <s v="2022-12-12 04:32:42"/>
    <s v="Pagada"/>
    <s v="3,997,500.00"/>
    <s v="21,250.00"/>
    <s v="3,976,250.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4119"/>
    <s v="2022"/>
    <s v="2022"/>
    <s v="33022"/>
    <s v="0"/>
    <m/>
    <s v="501022"/>
    <s v="4043436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404343822"/>
    <s v="2022-12-07 00:00:00"/>
    <s v="2022-12-12 04:44:08"/>
    <s v="Pagada"/>
    <s v="3,997,500.00"/>
    <s v="21,250.00"/>
    <s v="3,976,250.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9794"/>
    <s v="2022"/>
    <s v="2022"/>
    <s v="36522"/>
    <s v="0"/>
    <m/>
    <s v="501122"/>
    <s v="4043438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404343922"/>
    <s v="2022-12-07 00:00:00"/>
    <s v="2022-12-12 04:36:12"/>
    <s v="Pagada"/>
    <s v="2,665,000.00"/>
    <s v="14,167.00"/>
    <s v="2,650,833.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665,000.00"/>
    <s v="0.00"/>
    <s v="0.00"/>
    <s v="0.00"/>
    <s v="13-01-01-DT"/>
    <m/>
    <m/>
    <s v="No"/>
    <m/>
    <m/>
    <m/>
    <m/>
    <s v="CONTRATO DE PRESTACION DE SERVICIOS - PROFESIONALES-CO1,PCCNTR,4195508"/>
    <s v="2022"/>
    <s v="2022"/>
    <s v="184622"/>
    <s v="0"/>
    <m/>
    <s v="501222"/>
    <s v="404343922"/>
    <s v="0"/>
    <s v="2022-11-10 00:00:00"/>
    <s v="CONTRATO DE PRESTACION DE SERVICIOS - PROFESIONALES"/>
    <x v="352"/>
    <s v="Prestación de servicios profesionales con plena autonomía técnica y administrativa como instructor para atender las necesidades del área de formación del programa de formación titulada bajo la línea de red institucional de enseñanza de idiomas del Ce"/>
  </r>
  <r>
    <s v="404344122"/>
    <s v="2022-12-07 00:00:00"/>
    <s v="2022-12-12 04:46:01"/>
    <s v="Pagada"/>
    <s v="2,665,000.00"/>
    <s v="14,167.00"/>
    <s v="2,650,833.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665,000.00"/>
    <s v="0.00"/>
    <s v="0.00"/>
    <s v="0.00"/>
    <s v="13-01-01-DT"/>
    <m/>
    <m/>
    <s v="No"/>
    <m/>
    <m/>
    <m/>
    <m/>
    <s v="CONTRATO DE PRESTACION DE SERVICIOS - PROFESIONALES-CO1,PCCNTR,4055928"/>
    <s v="2022"/>
    <s v="2022"/>
    <s v="184722"/>
    <s v="0"/>
    <m/>
    <s v="501322"/>
    <s v="404344122"/>
    <s v="0"/>
    <s v="2022-11-10 00:00:00"/>
    <s v="CONTRATO DE PRESTACION DE SERVICIOS - PROFESIONALES"/>
    <x v="353"/>
    <s v="restación de servicios profesionales con plena autonomía técnica y administrativa como instructor para atender las necesidades del área de formación del programa de formación titulada bajo la línea de red institucional de enseñanza de idiomas del Cen"/>
  </r>
  <r>
    <s v="404344322"/>
    <s v="2022-12-07 00:00:00"/>
    <s v="2022-12-12 04:54:00"/>
    <s v="Pagada"/>
    <s v="522,750.00"/>
    <s v="1,427.00"/>
    <s v="521,323.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522,750.00"/>
    <s v="0.00"/>
    <s v="0.00"/>
    <s v="0.00"/>
    <s v="13-01-01-DT"/>
    <m/>
    <m/>
    <s v="No"/>
    <m/>
    <m/>
    <m/>
    <m/>
    <s v="CONTRATO DE PRESTACION DE SERVICIOS-CO1,PCCNTR,3254528"/>
    <s v="122"/>
    <s v="122"/>
    <s v="219622"/>
    <s v="0"/>
    <m/>
    <s v="501422"/>
    <s v="404344322"/>
    <s v="0"/>
    <s v="2022-11-22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404344922"/>
    <s v="2022-12-07 00:00:00"/>
    <s v="2022-12-12 04:30:47"/>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501522"/>
    <s v="4043449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404345222"/>
    <s v="2022-12-07 00:00:00"/>
    <s v="2022-12-12 04:35:24"/>
    <s v="Pagada"/>
    <s v="2,870,000.00"/>
    <s v="15,257.00"/>
    <s v="2,854,743.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870,000.00"/>
    <s v="0.00"/>
    <s v="0.00"/>
    <s v="0.00"/>
    <s v="13-01-01-DT"/>
    <m/>
    <m/>
    <s v="No"/>
    <m/>
    <m/>
    <m/>
    <m/>
    <s v="CONTRATO DE PRESTACION DE SERVICIOS - PROFESIONALES-CO1,PCCNTR,3307538"/>
    <s v="122"/>
    <s v="122"/>
    <s v="15922"/>
    <s v="0"/>
    <m/>
    <s v="501622"/>
    <s v="4043452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404345422"/>
    <s v="2022-12-07 00:00:00"/>
    <s v="2022-12-12 04:32:43"/>
    <s v="Pagada"/>
    <s v="3,997,500.00"/>
    <s v="21,250.00"/>
    <s v="3,976,250.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3,997,500.00"/>
    <s v="0.00"/>
    <s v="0.00"/>
    <s v="0.00"/>
    <s v="13-01-01-DT"/>
    <m/>
    <m/>
    <s v="No"/>
    <m/>
    <m/>
    <m/>
    <m/>
    <s v="CONTRATO DE PRESTACION DE SERVICIOS - PROFESIONALES-CO1,PCCNTR,3297067"/>
    <s v="1822"/>
    <s v="1822"/>
    <s v="17922"/>
    <s v="0"/>
    <m/>
    <s v="501722"/>
    <s v="4043454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404345622"/>
    <s v="2022-12-07 00:00:00"/>
    <s v="2022-12-12 04:44:55"/>
    <s v="Pagada"/>
    <s v="3,997,500.00"/>
    <s v="21,250.00"/>
    <s v="3,976,250.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35"/>
    <s v="2022"/>
    <s v="2022"/>
    <s v="18022"/>
    <s v="0"/>
    <m/>
    <s v="501822"/>
    <s v="4043456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404346122"/>
    <s v="2022-12-07 00:00:00"/>
    <s v="2022-12-12 04:32:48"/>
    <s v="Pagada"/>
    <s v="3,997,500.00"/>
    <s v="21,250.00"/>
    <s v="3,976,25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205"/>
    <s v="2022"/>
    <s v="2022"/>
    <s v="18122"/>
    <s v="0"/>
    <m/>
    <s v="501922"/>
    <s v="4043461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404346322"/>
    <s v="2022-12-07 00:00:00"/>
    <s v="2022-12-12 04:42:23"/>
    <s v="Pagada"/>
    <s v="3,997,500.00"/>
    <s v="21,250.00"/>
    <s v="3,976,250.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9499"/>
    <s v="2022"/>
    <s v="2022"/>
    <s v="18222"/>
    <s v="0"/>
    <m/>
    <s v="502022"/>
    <s v="4043463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404346622"/>
    <s v="2022-12-07 00:00:00"/>
    <s v="2022-12-12 04:32:44"/>
    <s v="Pagada"/>
    <s v="3,997,500.00"/>
    <s v="21,250.00"/>
    <s v="3,976,25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107"/>
    <s v="2022"/>
    <s v="2022"/>
    <s v="18322"/>
    <s v="0"/>
    <m/>
    <s v="502122"/>
    <s v="4043466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404346822"/>
    <s v="2022-12-07 00:00:00"/>
    <s v="2022-12-12 04:31:31"/>
    <s v="Pagada"/>
    <s v="3,997,500.00"/>
    <s v="21,250.00"/>
    <s v="3,976,250.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329"/>
    <s v="2022"/>
    <s v="2022"/>
    <s v="18522"/>
    <s v="0"/>
    <m/>
    <s v="502222"/>
    <s v="4043468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404347022"/>
    <s v="2022-12-07 00:00:00"/>
    <s v="2022-12-12 04:41:13"/>
    <s v="Pagada"/>
    <s v="3,997,500.00"/>
    <s v="21,250.00"/>
    <s v="3,976,250.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2434"/>
    <s v="2022"/>
    <s v="2022"/>
    <s v="18622"/>
    <s v="0"/>
    <m/>
    <s v="502322"/>
    <s v="4043470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404347122"/>
    <s v="2022-12-07 00:00:00"/>
    <s v="2022-12-12 04:42:25"/>
    <s v="Pagada"/>
    <s v="3,997,500.00"/>
    <s v="21,250.00"/>
    <s v="3,976,250.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6969"/>
    <s v="2022"/>
    <s v="2022"/>
    <s v="18722"/>
    <s v="0"/>
    <m/>
    <s v="502422"/>
    <s v="4043471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404347222"/>
    <s v="2022-12-07 00:00:00"/>
    <s v="2022-12-12 04:39:46"/>
    <s v="Pagada"/>
    <s v="3,997,500.00"/>
    <s v="21,250.00"/>
    <s v="3,976,250.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935"/>
    <s v="2022"/>
    <s v="2022"/>
    <s v="18822"/>
    <s v="0"/>
    <m/>
    <s v="502522"/>
    <s v="4043472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404347422"/>
    <s v="2022-12-07 00:00:00"/>
    <s v="2022-12-12 04:32:41"/>
    <s v="Pagada"/>
    <s v="3,997,500.00"/>
    <s v="21,250.00"/>
    <s v="3,976,250.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312"/>
    <s v="2022"/>
    <s v="2022"/>
    <s v="19022"/>
    <s v="0"/>
    <m/>
    <s v="502622"/>
    <s v="4043474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404347622"/>
    <s v="2022-12-07 00:00:00"/>
    <s v="2022-12-12 04:43:16"/>
    <s v="Pagada"/>
    <s v="3,075,000.00"/>
    <s v="16,346.00"/>
    <s v="3,058,654.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075,000.00"/>
    <s v="0.00"/>
    <s v="0.00"/>
    <s v="0.00"/>
    <s v="13-01-01-DT"/>
    <m/>
    <m/>
    <s v="No"/>
    <m/>
    <m/>
    <m/>
    <m/>
    <s v="CONTRATO DE PRESTACION DE SERVICIOS-CO1,PCCNTR,3310772"/>
    <s v="2022"/>
    <s v="2022"/>
    <s v="19122"/>
    <s v="0"/>
    <m/>
    <s v="502722"/>
    <s v="4043476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404347922"/>
    <s v="2022-12-07 00:00:00"/>
    <s v="2022-12-12 04:42:11"/>
    <s v="Pagada"/>
    <s v="3,997,500.00"/>
    <s v="21,250.00"/>
    <s v="3,976,250.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083"/>
    <s v="2022"/>
    <s v="2022"/>
    <s v="19222"/>
    <s v="0"/>
    <m/>
    <s v="502822"/>
    <s v="4043479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404380222"/>
    <s v="2022-12-07 00:00:00"/>
    <s v="2022-12-12 04:44:57"/>
    <s v="Pagada"/>
    <s v="3,997,500.00"/>
    <s v="21,250.00"/>
    <s v="3,976,25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821"/>
    <s v="2022"/>
    <s v="2022"/>
    <s v="19322"/>
    <s v="0"/>
    <m/>
    <s v="502922"/>
    <s v="4043802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404380422"/>
    <s v="2022-12-07 00:00:00"/>
    <s v="2022-12-12 04:32:47"/>
    <s v="Pagada"/>
    <s v="3,997,500.00"/>
    <s v="21,250.00"/>
    <s v="3,976,250.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962"/>
    <s v="2022"/>
    <s v="2022"/>
    <s v="19422"/>
    <s v="0"/>
    <m/>
    <s v="503022"/>
    <s v="4043804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404380522"/>
    <s v="2022-12-07 00:00:00"/>
    <s v="2022-12-12 04:42:11"/>
    <s v="Pagada"/>
    <s v="3,997,500.00"/>
    <s v="21,250.00"/>
    <s v="3,976,250.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818"/>
    <s v="2022"/>
    <s v="2022"/>
    <s v="20322"/>
    <s v="0"/>
    <m/>
    <s v="503122"/>
    <s v="4043805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404380822"/>
    <s v="2022-12-07 00:00:00"/>
    <s v="2022-12-12 04:32:38"/>
    <s v="Pagada"/>
    <s v="3,997,500.00"/>
    <s v="21,250.00"/>
    <s v="3,976,250.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4357"/>
    <s v="2022"/>
    <s v="2022"/>
    <s v="20422"/>
    <s v="0"/>
    <m/>
    <s v="503222"/>
    <s v="4043808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404381122"/>
    <s v="2022-12-07 00:00:00"/>
    <s v="2022-12-12 04:44:08"/>
    <s v="Pagada"/>
    <s v="3,997,500.00"/>
    <s v="21,250.00"/>
    <s v="3,976,25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6172"/>
    <s v="2022"/>
    <s v="2022"/>
    <s v="20522"/>
    <s v="0"/>
    <m/>
    <s v="503322"/>
    <s v="4043811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404381322"/>
    <s v="2022-12-07 00:00:00"/>
    <s v="2022-12-12 04:44:57"/>
    <s v="Pagada"/>
    <s v="3,997,500.00"/>
    <s v="21,250.00"/>
    <s v="3,976,250.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9898"/>
    <s v="2022"/>
    <s v="2022"/>
    <s v="20622"/>
    <s v="0"/>
    <m/>
    <s v="503422"/>
    <s v="4043813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404381422"/>
    <s v="2022-12-07 00:00:00"/>
    <s v="2022-12-12 04:44:09"/>
    <s v="Pagada"/>
    <s v="3,997,500.00"/>
    <s v="21,250.00"/>
    <s v="3,976,250.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7732"/>
    <s v="2022"/>
    <s v="2022"/>
    <s v="20722"/>
    <s v="0"/>
    <m/>
    <s v="503522"/>
    <s v="4043814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404381722"/>
    <s v="2022-12-07 00:00:00"/>
    <s v="2022-12-12 04:32:41"/>
    <s v="Pagada"/>
    <s v="3,997,500.00"/>
    <s v="21,250.00"/>
    <s v="3,976,250.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197"/>
    <s v="2022"/>
    <s v="2022"/>
    <s v="20822"/>
    <s v="0"/>
    <m/>
    <s v="503622"/>
    <s v="4043817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404381822"/>
    <s v="2022-12-07 00:00:00"/>
    <s v="2022-12-12 04:44:08"/>
    <s v="Pagada"/>
    <s v="3,997,500.00"/>
    <s v="21,250.00"/>
    <s v="3,976,250.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500"/>
    <s v="2022"/>
    <s v="2022"/>
    <s v="20922"/>
    <s v="0"/>
    <m/>
    <s v="503722"/>
    <s v="4043818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404382222"/>
    <s v="2022-12-07 00:00:00"/>
    <s v="2022-12-12 04:39:21"/>
    <s v="Pagada"/>
    <s v="3,997,500.00"/>
    <s v="21,250.00"/>
    <s v="3,976,250.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0965"/>
    <s v="2022"/>
    <s v="2022"/>
    <s v="21022"/>
    <s v="0"/>
    <m/>
    <s v="503822"/>
    <s v="4043822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404382322"/>
    <s v="2022-12-07 00:00:00"/>
    <s v="2022-12-12 04:32:47"/>
    <s v="Pagada"/>
    <s v="3,997,500.00"/>
    <s v="21,250.00"/>
    <s v="3,976,250.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2669"/>
    <s v="2022"/>
    <s v="2022"/>
    <s v="21122"/>
    <s v="0"/>
    <m/>
    <s v="503922"/>
    <s v="4043823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404382522"/>
    <s v="2022-12-07 00:00:00"/>
    <s v="2022-12-12 04:44:11"/>
    <s v="Pagada"/>
    <s v="3,997,500.00"/>
    <s v="21,250.00"/>
    <s v="3,976,25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33409"/>
    <s v="2022"/>
    <s v="2022"/>
    <s v="21222"/>
    <s v="0"/>
    <m/>
    <s v="504022"/>
    <s v="4043825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404382722"/>
    <s v="2022-12-07 00:00:00"/>
    <s v="2022-12-12 04:44:11"/>
    <s v="Pagada"/>
    <s v="3,997,500.00"/>
    <s v="21,250.00"/>
    <s v="3,976,250.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350702"/>
    <s v="2022"/>
    <s v="2022"/>
    <s v="21322"/>
    <s v="0"/>
    <m/>
    <s v="504122"/>
    <s v="4043827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404382922"/>
    <s v="2022-12-07 00:00:00"/>
    <s v="2022-12-12 04:44:08"/>
    <s v="Pagada"/>
    <s v="3,997,500.00"/>
    <s v="21,250.00"/>
    <s v="3,976,250.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504222"/>
    <s v="4043829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404383522"/>
    <s v="2022-12-07 00:00:00"/>
    <s v="2022-12-12 04:44:10"/>
    <s v="Pagada"/>
    <s v="3,997,500.00"/>
    <s v="21,250.00"/>
    <s v="3,976,250.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52"/>
    <s v="2022"/>
    <s v="2022"/>
    <s v="21622"/>
    <s v="0"/>
    <m/>
    <s v="504422"/>
    <s v="4043835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404383622"/>
    <s v="2022-12-07 00:00:00"/>
    <s v="2022-12-12 04:32:47"/>
    <s v="Pagada"/>
    <s v="3,997,500.00"/>
    <s v="21,250.00"/>
    <s v="3,976,250.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34"/>
    <s v="2022"/>
    <s v="2022"/>
    <s v="21722"/>
    <s v="0"/>
    <m/>
    <s v="504522"/>
    <s v="4043836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404383922"/>
    <s v="2022-12-07 00:00:00"/>
    <s v="2022-12-12 04:44:10"/>
    <s v="Pagada"/>
    <s v="3,997,500.00"/>
    <s v="21,250.00"/>
    <s v="3,976,250.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64"/>
    <s v="2022"/>
    <s v="2022"/>
    <s v="21822"/>
    <s v="0"/>
    <m/>
    <s v="504622"/>
    <s v="4043839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404384322"/>
    <s v="2022-12-07 00:00:00"/>
    <s v="2022-12-12 04:32:48"/>
    <s v="Pagada"/>
    <s v="3,997,500.00"/>
    <s v="21,250.00"/>
    <s v="3,976,250.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3964"/>
    <s v="2022"/>
    <s v="2022"/>
    <s v="23222"/>
    <s v="0"/>
    <m/>
    <s v="504722"/>
    <s v="4043843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404384622"/>
    <s v="2022-12-07 00:00:00"/>
    <s v="2022-12-12 04:42:24"/>
    <s v="Pagada"/>
    <s v="3,997,500.00"/>
    <s v="21,250.00"/>
    <s v="3,976,250.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98084"/>
    <s v="2022"/>
    <s v="2022"/>
    <s v="24322"/>
    <s v="0"/>
    <m/>
    <s v="504822"/>
    <s v="4043846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404384822"/>
    <s v="2022-12-07 00:00:00"/>
    <s v="2022-12-12 04:44:09"/>
    <s v="Pagada"/>
    <s v="3,997,500.00"/>
    <s v="21,250.00"/>
    <s v="3,976,250.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0339"/>
    <s v="2022"/>
    <s v="2022"/>
    <s v="24422"/>
    <s v="0"/>
    <m/>
    <s v="504922"/>
    <s v="4043848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404384922"/>
    <s v="2022-12-07 00:00:00"/>
    <s v="2022-12-12 04:32:48"/>
    <s v="Pagada"/>
    <s v="3,997,500.00"/>
    <s v="21,250.00"/>
    <s v="3,976,250.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1786"/>
    <s v="2022"/>
    <s v="2022"/>
    <s v="24522"/>
    <s v="0"/>
    <m/>
    <s v="505022"/>
    <s v="4043849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404385022"/>
    <s v="2022-12-07 00:00:00"/>
    <s v="2022-12-12 04:44:09"/>
    <s v="Pagada"/>
    <s v="3,997,500.00"/>
    <s v="21,250.00"/>
    <s v="3,976,25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7070"/>
    <s v="2022"/>
    <s v="2022"/>
    <s v="24622"/>
    <s v="0"/>
    <m/>
    <s v="505122"/>
    <s v="4043850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404385222"/>
    <s v="2022-12-07 00:00:00"/>
    <s v="2022-12-12 04:32:37"/>
    <s v="Pagada"/>
    <s v="3,997,500.00"/>
    <s v="21,250.00"/>
    <s v="3,976,25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629"/>
    <s v="2022"/>
    <s v="2022"/>
    <s v="24722"/>
    <s v="0"/>
    <m/>
    <s v="505222"/>
    <s v="4043852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404385322"/>
    <s v="2022-12-07 00:00:00"/>
    <s v="2022-12-12 04:42:11"/>
    <s v="Pagada"/>
    <s v="3,997,500.00"/>
    <s v="21,250.00"/>
    <s v="3,976,250.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08742"/>
    <s v="2022"/>
    <s v="2022"/>
    <s v="24822"/>
    <s v="0"/>
    <m/>
    <s v="505322"/>
    <s v="4043853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404385522"/>
    <s v="2022-12-07 00:00:00"/>
    <s v="2022-12-12 04:44:09"/>
    <s v="Pagada"/>
    <s v="3,997,500.00"/>
    <s v="21,250.00"/>
    <s v="3,976,250.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0497"/>
    <s v="2022"/>
    <s v="2022"/>
    <s v="24922"/>
    <s v="0"/>
    <m/>
    <s v="505422"/>
    <s v="4043855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404385922"/>
    <s v="2022-12-07 00:00:00"/>
    <s v="2022-12-12 04:32:42"/>
    <s v="Pagada"/>
    <s v="3,997,500.00"/>
    <s v="21,250.00"/>
    <s v="3,976,250.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11553"/>
    <s v="2022"/>
    <s v="2022"/>
    <s v="25022"/>
    <s v="0"/>
    <m/>
    <s v="505522"/>
    <s v="4043859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404386022"/>
    <s v="2022-12-07 00:00:00"/>
    <s v="2022-12-12 04:42:55"/>
    <s v="Pagada"/>
    <s v="2,669,809.00"/>
    <s v="14,192.00"/>
    <s v="2,655,617.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69,809.00"/>
    <s v="0.00"/>
    <s v="0.00"/>
    <s v="0.00"/>
    <s v="13-01-01-DT"/>
    <m/>
    <m/>
    <s v="No"/>
    <m/>
    <m/>
    <m/>
    <m/>
    <s v="CONTRATO DE PRESTACION DE SERVICIOS-CO1,PCCNTR,3221049"/>
    <s v="722"/>
    <s v="722"/>
    <s v="3922"/>
    <s v="0"/>
    <m/>
    <s v="505622"/>
    <s v="4043860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404386222"/>
    <s v="2022-12-07 00:00:00"/>
    <s v="2022-12-12 04:42:33"/>
    <s v="Pagada"/>
    <s v="2,099,647.00"/>
    <s v="10,888.00"/>
    <s v="2,088,75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1854"/>
    <s v="722"/>
    <s v="722"/>
    <s v="4022"/>
    <s v="0"/>
    <m/>
    <s v="505722"/>
    <s v="4043862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404386522"/>
    <s v="2022-12-07 00:00:00"/>
    <s v="2022-12-12 04:35:09"/>
    <s v="Pagada"/>
    <s v="1,604,337.00"/>
    <s v="7,916.00"/>
    <s v="1,596,421.00"/>
    <s v="Beneficiario final"/>
    <s v="Actual"/>
    <s v="Cédula de Ciudadanía"/>
    <n v="1073690400"/>
    <x v="142"/>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04,337.00"/>
    <s v="0.00"/>
    <s v="0.00"/>
    <s v="0.00"/>
    <s v="13-01-01-DT"/>
    <m/>
    <m/>
    <s v="No"/>
    <m/>
    <m/>
    <m/>
    <m/>
    <s v="CONTRATO DE PRESTACION DE SERVICIOS - PROFESIONALES-CO1,PCCNTR,3224777"/>
    <s v="722"/>
    <s v="722"/>
    <s v="4222"/>
    <s v="0"/>
    <m/>
    <s v="505822"/>
    <s v="404386522"/>
    <s v="0"/>
    <s v="2022-01-19 00:00:00"/>
    <s v="CONTRATO DE PRESTACION DE SERVICIOS - PROFESIONALES"/>
    <x v="142"/>
    <s v="Prestación de servicios profesionales con plena autonomía técnica y administrativa en TRABAJO SOCIAL para atender las necesidades del área de bienestar al aprendiz del Centro Industrial y de Desarrollo Empresarial de Soacha"/>
  </r>
  <r>
    <s v="404386722"/>
    <s v="2022-12-07 00:00:00"/>
    <s v="2022-12-12 05:08:36"/>
    <s v="Pagada"/>
    <s v="979,836.00"/>
    <s v="4,169.00"/>
    <s v="975,667.00"/>
    <s v="Beneficiario final"/>
    <s v="Actual"/>
    <s v="Cédula de Ciudadanía"/>
    <n v="53102104"/>
    <x v="143"/>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79,836.00"/>
    <s v="0.00"/>
    <s v="0.00"/>
    <s v="0.00"/>
    <s v="13-01-01-DT"/>
    <m/>
    <m/>
    <s v="No"/>
    <m/>
    <m/>
    <m/>
    <m/>
    <s v="CONTRATO DE PRESTACION DE SERVICIOS-CO1,PCCNTR,3222057"/>
    <s v="722"/>
    <s v="722"/>
    <s v="4622"/>
    <s v="0"/>
    <m/>
    <s v="505922"/>
    <s v="404386722"/>
    <s v="0"/>
    <s v="2022-01-20 00:00:00"/>
    <s v="CONTRATO DE PRESTACION DE SERVICIOS"/>
    <x v="143"/>
    <s v="Prestación de servicios de apoyo a la gestión con plena autonomía técnica y administrativa en ENFERMERIA O RELACIONADOS para atender las necesidades del área de bienestar al aprendiz del Centro Industrial y de Desarrollo Empresarial de Soacha"/>
  </r>
  <r>
    <s v="404386922"/>
    <s v="2022-12-07 00:00:00"/>
    <s v="2022-12-12 05:04:41"/>
    <s v="Pagada"/>
    <s v="979,836.00"/>
    <s v="4,169.00"/>
    <s v="975,667.00"/>
    <s v="Beneficiario final"/>
    <s v="Actual"/>
    <s v="Cédula de Ciudadanía"/>
    <n v="52800088"/>
    <x v="144"/>
    <s v="Abono en cuenta"/>
    <s v="Ahorro"/>
    <s v="6882097402"/>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79,836.00"/>
    <s v="0.00"/>
    <s v="0.00"/>
    <s v="0.00"/>
    <s v="13-01-01-DT"/>
    <m/>
    <m/>
    <s v="No"/>
    <m/>
    <m/>
    <m/>
    <m/>
    <s v="CONTRATO DE PRESTACION DE SERVICIOS-CO1,PCCNTR,3222502"/>
    <s v="722"/>
    <s v="722"/>
    <s v="4722"/>
    <s v="0"/>
    <m/>
    <s v="506022"/>
    <s v="404386922"/>
    <s v="0"/>
    <s v="2022-01-20 00:00:00"/>
    <s v="CONTRATO DE PRESTACION DE SERVICIOS"/>
    <x v="144"/>
    <s v="Prestación de servicios de apoyo a la gestión con plena autonomía técnica y administrativa en ENFERMERIA O RELACIONADOS para atender las necesidades del área de bienestar al aprendiz del Centro Industrial y de Desarrollo Empresarial de Soacha"/>
  </r>
  <r>
    <s v="404387022"/>
    <s v="2022-12-07 00:00:00"/>
    <s v="2022-12-12 04:38:12"/>
    <s v="Pagada"/>
    <s v="3,437,865.00"/>
    <s v="18,275.00"/>
    <s v="3,419,590.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24204"/>
    <s v="722"/>
    <s v="722"/>
    <s v="4822"/>
    <s v="0"/>
    <m/>
    <s v="506122"/>
    <s v="4043870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404387522"/>
    <s v="2022-12-07 00:00:00"/>
    <s v="2022-12-12 05:04:24"/>
    <s v="Pagada"/>
    <s v="1,277,010.00"/>
    <s v="5,952.00"/>
    <s v="1,271,058.00"/>
    <s v="Beneficiario final"/>
    <s v="Actual"/>
    <s v="Cédula de Ciudadanía"/>
    <n v="79418258"/>
    <x v="146"/>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277,010.00"/>
    <s v="0.00"/>
    <s v="0.00"/>
    <s v="0.00"/>
    <s v="13-01-01-DT"/>
    <m/>
    <m/>
    <s v="No"/>
    <m/>
    <m/>
    <m/>
    <m/>
    <s v="CONTRATO DE PRESTACION DE SERVICIOS-CO1,PCCNTR,3226802"/>
    <s v="722"/>
    <s v="722"/>
    <s v="4922"/>
    <s v="0"/>
    <m/>
    <s v="506222"/>
    <s v="404387522"/>
    <s v="0"/>
    <s v="2022-01-20 00:00:00"/>
    <s v="CONTRATO DE PRESTACION DE SERVICIOS"/>
    <x v="146"/>
    <s v="Prestación de servicios de apoyo a la gestión con plena autonomía técnica y administrativa en MUSICA para atender las necesidades del área de bienestar al aprendiz del Centro Industrial y de Desarrollo Empresarial de Soacha"/>
  </r>
  <r>
    <s v="404387622"/>
    <s v="2022-12-07 00:00:00"/>
    <s v="2022-12-12 04:34:46"/>
    <s v="Pagada"/>
    <s v="2,099,647.00"/>
    <s v="10,888.00"/>
    <s v="2,088,759.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23109"/>
    <s v="722"/>
    <s v="722"/>
    <s v="5022"/>
    <s v="0"/>
    <m/>
    <s v="506322"/>
    <s v="4043876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404387722"/>
    <s v="2022-12-07 00:00:00"/>
    <s v="2022-12-12 04:42:29"/>
    <s v="Pagada"/>
    <s v="1,604,337.00"/>
    <s v="5,952.00"/>
    <s v="1,598,385.00"/>
    <s v="Beneficiario final"/>
    <s v="Actual"/>
    <s v="Cédula de Ciudadanía"/>
    <n v="53094897"/>
    <x v="153"/>
    <s v="Abono en cuenta"/>
    <s v="Corriente"/>
    <s v="21003978224"/>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04,337.00"/>
    <s v="0.00"/>
    <s v="0.00"/>
    <s v="0.00"/>
    <s v="13-01-01-DT"/>
    <m/>
    <m/>
    <s v="No"/>
    <m/>
    <m/>
    <m/>
    <m/>
    <s v="CONTRATO DE PRESTACION DE SERVICIOS - PROFESIONALES-CO1,PCCNTR,3224273"/>
    <s v="722"/>
    <s v="722"/>
    <s v="17322"/>
    <s v="0"/>
    <m/>
    <s v="506422"/>
    <s v="404387722"/>
    <s v="0"/>
    <s v="2022-01-24 00:00:00"/>
    <s v="CONTRATO DE PRESTACION DE SERVICIOS - PROFESIONALES"/>
    <x v="153"/>
    <s v="Prestación de servicios profesionales con plena autonomía técnica y administrativa como SICOLOGO(A) para atender las necesidades del área de bienestar al aprendiz del Centro Industrial y de Desarrollo Empresarial de Soacha"/>
  </r>
  <r>
    <s v="404388122"/>
    <s v="2022-12-07 00:00:00"/>
    <s v="2022-12-12 04:38:13"/>
    <s v="Pagada"/>
    <s v="3,437,865.00"/>
    <s v="18,275.00"/>
    <s v="3,419,590.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257742"/>
    <s v="722"/>
    <s v="722"/>
    <s v="22122"/>
    <s v="0"/>
    <m/>
    <s v="506522"/>
    <s v="4043881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404388522"/>
    <s v="2022-12-07 00:00:00"/>
    <s v="2022-12-12 04:47:32"/>
    <s v="Pagada"/>
    <s v="3,437,865.00"/>
    <s v="18,275.00"/>
    <s v="3,419,590.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437,865.00"/>
    <s v="0.00"/>
    <s v="0.00"/>
    <s v="0.00"/>
    <s v="13-01-01-DT"/>
    <m/>
    <m/>
    <s v="No"/>
    <m/>
    <m/>
    <m/>
    <m/>
    <s v="CONTRATO DE PRESTACION DE SERVICIOS - PROFESIONALES-CO1,PCCNTR,3309706"/>
    <s v="722"/>
    <s v="722"/>
    <s v="27722"/>
    <s v="0"/>
    <m/>
    <s v="506622"/>
    <s v="4043885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404388822"/>
    <s v="2022-12-07 00:00:00"/>
    <s v="2022-12-12 05:05:50"/>
    <s v="Pagada"/>
    <s v="979,836.00"/>
    <s v="4,169.00"/>
    <s v="975,667.00"/>
    <s v="Beneficiario final"/>
    <s v="Actual"/>
    <s v="Cédula de Ciudadanía"/>
    <n v="1073687941"/>
    <x v="156"/>
    <s v="Abono en cuenta"/>
    <s v="Ahorro"/>
    <s v="2411125391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79,836.00"/>
    <s v="0.00"/>
    <s v="0.00"/>
    <s v="0.00"/>
    <s v="13-01-01-DT"/>
    <m/>
    <m/>
    <s v="No"/>
    <m/>
    <m/>
    <m/>
    <m/>
    <s v="CONTRATO DE PRESTACION DE SERVICIOS-CO1,PCCNTR,3257064"/>
    <s v="722"/>
    <s v="722"/>
    <s v="28722"/>
    <s v="0"/>
    <m/>
    <s v="506722"/>
    <s v="404388822"/>
    <s v="0"/>
    <s v="2022-01-26 00:00:00"/>
    <s v="CONTRATO DE PRESTACION DE SERVICIOS"/>
    <x v="156"/>
    <s v="Prestación de servicios de apoyo a la gestión con plena autonomía técnica y administrativa en ENFERMERIA O RELACIONADOS para atender las necesidades del área de bienestar al aprendiz del Centro Industrial y de Desarrollo Empresarial de Soacha"/>
  </r>
  <r>
    <s v="404389022"/>
    <s v="2022-12-07 00:00:00"/>
    <s v="2022-12-12 04:52:13"/>
    <s v="Pagada"/>
    <s v="1,277,010.00"/>
    <s v="5,952.00"/>
    <s v="1,271,058.00"/>
    <s v="Beneficiario final"/>
    <s v="Actual"/>
    <s v="Cédula de Ciudadanía"/>
    <n v="1012351923"/>
    <x v="158"/>
    <s v="Abono en cuenta"/>
    <s v="Ahorro"/>
    <s v="0310632974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277,010.00"/>
    <s v="0.00"/>
    <s v="0.00"/>
    <s v="0.00"/>
    <s v="13-01-01-DT"/>
    <m/>
    <m/>
    <s v="No"/>
    <m/>
    <m/>
    <m/>
    <m/>
    <s v="CONTRATO DE PRESTACION DE SERVICIOS-CO1,PCCNTR,3226328"/>
    <s v="722"/>
    <s v="722"/>
    <s v="29522"/>
    <s v="0"/>
    <m/>
    <s v="506822"/>
    <s v="404389022"/>
    <s v="0"/>
    <s v="2022-01-26 00:00:00"/>
    <s v="CONTRATO DE PRESTACION DE SERVICIOS"/>
    <x v="158"/>
    <s v="Prestación de servicios de apoyo a la gestión con plena autonomía técnica y administrativa en DEPORTES para atender las necesidades del área de bienestar al aprendizaje del Centro Industrial y de Desarrollo Empresarial de Soacha"/>
  </r>
  <r>
    <s v="404389222"/>
    <s v="2022-12-07 00:00:00"/>
    <s v="2022-12-12 04:32:15"/>
    <s v="Pagada"/>
    <s v="4,077,334.00"/>
    <s v="21,675.00"/>
    <s v="4,055,659.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506922"/>
    <s v="4043892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404389622"/>
    <s v="2022-12-07 00:00:00"/>
    <s v="2022-12-12 04:44:28"/>
    <s v="Pagada"/>
    <s v="4,407,500.00"/>
    <s v="27,512.00"/>
    <s v="4,379,988.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507022"/>
    <s v="4043896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404389922"/>
    <s v="2022-12-07 00:00:00"/>
    <s v="2022-12-12 04:42:09"/>
    <s v="Pagada"/>
    <s v="4,077,334.00"/>
    <s v="21,675.00"/>
    <s v="4,055,659.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507122"/>
    <s v="4043899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404390322"/>
    <s v="2022-12-07 00:00:00"/>
    <s v="2022-12-12 04:32:46"/>
    <s v="Pagada"/>
    <s v="3,997,500.00"/>
    <s v="21,250.00"/>
    <s v="3,976,250.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0805"/>
    <s v="1722"/>
    <s v="1722"/>
    <s v="9422"/>
    <s v="0"/>
    <m/>
    <s v="507222"/>
    <s v="4043903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404390522"/>
    <s v="2022-12-07 00:00:00"/>
    <s v="2022-12-12 04:44:55"/>
    <s v="Pagada"/>
    <s v="3,997,500.00"/>
    <s v="21,250.00"/>
    <s v="3,976,250.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743"/>
    <s v="1722"/>
    <s v="1722"/>
    <s v="9522"/>
    <s v="0"/>
    <m/>
    <s v="507322"/>
    <s v="4043905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404390722"/>
    <s v="2022-12-07 00:00:00"/>
    <s v="2022-12-12 04:44:55"/>
    <s v="Pagada"/>
    <s v="3,997,500.00"/>
    <s v="21,250.00"/>
    <s v="3,976,250.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487"/>
    <s v="1722"/>
    <s v="1722"/>
    <s v="9622"/>
    <s v="0"/>
    <m/>
    <s v="507422"/>
    <s v="4043907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404391122"/>
    <s v="2022-12-07 00:00:00"/>
    <s v="2022-12-12 04:39:32"/>
    <s v="Pagada"/>
    <s v="3,997,500.00"/>
    <s v="21,250.00"/>
    <s v="3,976,2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842"/>
    <s v="1722"/>
    <s v="1722"/>
    <s v="9722"/>
    <s v="0"/>
    <m/>
    <s v="507522"/>
    <s v="4043911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404391222"/>
    <s v="2022-12-07 00:00:00"/>
    <s v="2022-12-12 04:32:40"/>
    <s v="Pagada"/>
    <s v="3,997,500.00"/>
    <s v="21,250.00"/>
    <s v="3,976,250.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1900"/>
    <s v="1722"/>
    <s v="1722"/>
    <s v="9822"/>
    <s v="0"/>
    <m/>
    <s v="507622"/>
    <s v="4043912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404391422"/>
    <s v="2022-12-07 00:00:00"/>
    <s v="2022-12-12 04:42:10"/>
    <s v="Pagada"/>
    <s v="3,997,500.00"/>
    <s v="21,250.00"/>
    <s v="3,976,250.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279"/>
    <s v="1722"/>
    <s v="1722"/>
    <s v="9922"/>
    <s v="0"/>
    <m/>
    <s v="507722"/>
    <s v="4043914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404391622"/>
    <s v="2022-12-07 00:00:00"/>
    <s v="2022-12-12 04:43:33"/>
    <s v="Pagada"/>
    <s v="3,997,500.00"/>
    <s v="21,250.00"/>
    <s v="3,976,250.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42"/>
    <s v="1722"/>
    <s v="1722"/>
    <s v="10022"/>
    <s v="0"/>
    <m/>
    <s v="507822"/>
    <s v="4043916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404391722"/>
    <s v="2022-12-07 00:00:00"/>
    <s v="2022-12-12 04:32:46"/>
    <s v="Pagada"/>
    <s v="3,997,500.00"/>
    <s v="21,250.00"/>
    <s v="3,976,250.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182"/>
    <s v="1722"/>
    <s v="1722"/>
    <s v="10122"/>
    <s v="0"/>
    <m/>
    <s v="507922"/>
    <s v="4043917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404391822"/>
    <s v="2022-12-07 00:00:00"/>
    <s v="2022-12-12 04:32:41"/>
    <s v="Pagada"/>
    <s v="3,997,500.00"/>
    <s v="21,250.00"/>
    <s v="3,976,250.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13"/>
    <s v="1722"/>
    <s v="1722"/>
    <s v="10322"/>
    <s v="0"/>
    <m/>
    <s v="508022"/>
    <s v="4043918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404391922"/>
    <s v="2022-12-07 00:00:00"/>
    <s v="2022-12-12 04:42:24"/>
    <s v="Pagada"/>
    <s v="3,997,500.00"/>
    <s v="21,250.00"/>
    <s v="3,976,250.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67"/>
    <s v="1722"/>
    <s v="1722"/>
    <s v="10422"/>
    <s v="0"/>
    <m/>
    <s v="508122"/>
    <s v="4043919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404392222"/>
    <s v="2022-12-07 00:00:00"/>
    <s v="2022-12-12 04:42:11"/>
    <s v="Pagada"/>
    <s v="3,997,500.00"/>
    <s v="21,250.00"/>
    <s v="3,976,250.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O1,PCCNTR,3312493"/>
    <s v="1722"/>
    <s v="1722"/>
    <s v="10522"/>
    <s v="0"/>
    <m/>
    <s v="508222"/>
    <s v="4043922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404392422"/>
    <s v="2022-12-07 00:00:00"/>
    <s v="2022-12-12 04:32:39"/>
    <s v="Pagada"/>
    <s v="3,997,500.00"/>
    <s v="21,250.00"/>
    <s v="3,976,2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908"/>
    <s v="1722"/>
    <s v="1722"/>
    <s v="10622"/>
    <s v="0"/>
    <m/>
    <s v="508322"/>
    <s v="4043924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404392722"/>
    <s v="2022-12-07 00:00:00"/>
    <s v="2022-12-12 04:44:57"/>
    <s v="Pagada"/>
    <s v="3,997,500.00"/>
    <s v="21,250.00"/>
    <s v="3,976,250.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39"/>
    <s v="1722"/>
    <s v="1722"/>
    <s v="10722"/>
    <s v="0"/>
    <m/>
    <s v="508422"/>
    <s v="4043927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404392922"/>
    <s v="2022-12-07 00:00:00"/>
    <s v="2022-12-12 04:32:39"/>
    <s v="Pagada"/>
    <s v="3,997,500.00"/>
    <s v="21,250.00"/>
    <s v="3,976,2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4560"/>
    <s v="1722"/>
    <s v="1722"/>
    <s v="10822"/>
    <s v="0"/>
    <m/>
    <s v="508522"/>
    <s v="4043929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404393022"/>
    <s v="2022-12-07 00:00:00"/>
    <s v="2022-12-12 04:39:46"/>
    <s v="Pagada"/>
    <s v="3,997,500.00"/>
    <s v="21,250.00"/>
    <s v="3,976,250.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10"/>
    <s v="1722"/>
    <s v="1722"/>
    <s v="10922"/>
    <s v="0"/>
    <m/>
    <s v="508622"/>
    <s v="4043930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404393122"/>
    <s v="2022-12-07 00:00:00"/>
    <s v="2022-12-12 04:42:12"/>
    <s v="Pagada"/>
    <s v="3,997,500.00"/>
    <s v="21,250.00"/>
    <s v="3,976,250.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25"/>
    <s v="1722"/>
    <s v="1722"/>
    <s v="11022"/>
    <s v="0"/>
    <m/>
    <s v="508722"/>
    <s v="4043931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404393422"/>
    <s v="2022-12-07 00:00:00"/>
    <s v="2022-12-12 04:32:40"/>
    <s v="Pagada"/>
    <s v="3,997,500.00"/>
    <s v="21,250.00"/>
    <s v="3,976,250.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56"/>
    <s v="1722"/>
    <s v="1722"/>
    <s v="11122"/>
    <s v="0"/>
    <m/>
    <s v="508822"/>
    <s v="4043934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404393522"/>
    <s v="2022-12-07 00:00:00"/>
    <s v="2022-12-12 04:39:45"/>
    <s v="Pagada"/>
    <s v="3,997,500.00"/>
    <s v="21,250.00"/>
    <s v="3,976,250.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568"/>
    <s v="1722"/>
    <s v="1722"/>
    <s v="11222"/>
    <s v="0"/>
    <m/>
    <s v="508922"/>
    <s v="4043935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404393722"/>
    <s v="2022-12-07 00:00:00"/>
    <s v="2022-12-12 04:32:47"/>
    <s v="Pagada"/>
    <s v="3,997,500.00"/>
    <s v="21,250.00"/>
    <s v="3,976,25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200"/>
    <s v="1722"/>
    <s v="1722"/>
    <s v="11322"/>
    <s v="0"/>
    <m/>
    <s v="509022"/>
    <s v="4043937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404393822"/>
    <s v="2022-12-07 00:00:00"/>
    <s v="2022-12-12 04:44:12"/>
    <s v="Pagada"/>
    <s v="3,997,500.00"/>
    <s v="21,250.00"/>
    <s v="3,976,250.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6871"/>
    <s v="1722"/>
    <s v="1722"/>
    <s v="11422"/>
    <s v="0"/>
    <m/>
    <s v="509122"/>
    <s v="4043938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404393922"/>
    <s v="2022-12-07 00:00:00"/>
    <s v="2022-12-12 04:39:32"/>
    <s v="Pagada"/>
    <s v="3,997,500.00"/>
    <s v="21,250.00"/>
    <s v="3,976,250.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558"/>
    <s v="1722"/>
    <s v="1722"/>
    <s v="11922"/>
    <s v="0"/>
    <m/>
    <s v="509222"/>
    <s v="4043939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404394122"/>
    <s v="2022-12-07 00:00:00"/>
    <s v="2022-12-12 04:32:40"/>
    <s v="Pagada"/>
    <s v="3,997,500.00"/>
    <s v="21,250.00"/>
    <s v="3,976,2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6110"/>
    <s v="1722"/>
    <s v="1722"/>
    <s v="12022"/>
    <s v="0"/>
    <m/>
    <s v="509322"/>
    <s v="4043941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404394322"/>
    <s v="2022-12-07 00:00:00"/>
    <s v="2022-12-12 04:32:40"/>
    <s v="Pagada"/>
    <s v="3,997,500.00"/>
    <s v="21,250.00"/>
    <s v="3,976,250.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064"/>
    <s v="1722"/>
    <s v="1722"/>
    <s v="12122"/>
    <s v="0"/>
    <m/>
    <s v="509422"/>
    <s v="4043943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404394422"/>
    <s v="2022-12-07 00:00:00"/>
    <s v="2022-12-12 04:41:12"/>
    <s v="Pagada"/>
    <s v="3,997,500.00"/>
    <s v="21,250.00"/>
    <s v="3,976,250.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7499"/>
    <s v="1722"/>
    <s v="1722"/>
    <s v="12222"/>
    <s v="0"/>
    <m/>
    <s v="509522"/>
    <s v="4043944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404394522"/>
    <s v="2022-12-07 00:00:00"/>
    <s v="2022-12-12 04:42:10"/>
    <s v="Pagada"/>
    <s v="3,997,500.00"/>
    <s v="21,250.00"/>
    <s v="3,976,250.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8009"/>
    <s v="1722"/>
    <s v="1722"/>
    <s v="12322"/>
    <s v="0"/>
    <m/>
    <s v="509622"/>
    <s v="4043945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404394622"/>
    <s v="2022-12-07 00:00:00"/>
    <s v="2022-12-12 04:39:45"/>
    <s v="Pagada"/>
    <s v="3,997,500.00"/>
    <s v="21,250.00"/>
    <s v="3,976,2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063"/>
    <s v="1722"/>
    <s v="1722"/>
    <s v="12422"/>
    <s v="0"/>
    <m/>
    <s v="509722"/>
    <s v="4043946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404394822"/>
    <s v="2022-12-07 00:00:00"/>
    <s v="2022-12-12 04:32:38"/>
    <s v="Pagada"/>
    <s v="3,997,500.00"/>
    <s v="21,250.00"/>
    <s v="3,976,2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27"/>
    <s v="1722"/>
    <s v="1722"/>
    <s v="12522"/>
    <s v="0"/>
    <m/>
    <s v="509822"/>
    <s v="4043948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404419322"/>
    <s v="2022-12-07 00:00:00"/>
    <s v="2022-12-12 04:43:39"/>
    <s v="Pagada"/>
    <s v="3,997,500.00"/>
    <s v="21,250.00"/>
    <s v="3,976,250.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270"/>
    <s v="1722"/>
    <s v="1722"/>
    <s v="12622"/>
    <s v="0"/>
    <m/>
    <s v="509922"/>
    <s v="4044193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404419722"/>
    <s v="2022-12-07 00:00:00"/>
    <s v="2022-12-12 04:44:58"/>
    <s v="Pagada"/>
    <s v="3,997,500.00"/>
    <s v="21,250.00"/>
    <s v="3,976,250.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755"/>
    <s v="1722"/>
    <s v="1722"/>
    <s v="12722"/>
    <s v="0"/>
    <m/>
    <s v="510022"/>
    <s v="4044197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404420122"/>
    <s v="2022-12-07 00:00:00"/>
    <s v="2022-12-12 04:44:04"/>
    <s v="Pagada"/>
    <s v="3,997,500.00"/>
    <s v="21,250.00"/>
    <s v="3,976,2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910"/>
    <s v="1722"/>
    <s v="1722"/>
    <s v="12822"/>
    <s v="0"/>
    <m/>
    <s v="510122"/>
    <s v="4044201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404420422"/>
    <s v="2022-12-07 00:00:00"/>
    <s v="2022-12-12 04:43:39"/>
    <s v="Pagada"/>
    <s v="3,997,500.00"/>
    <s v="21,250.00"/>
    <s v="3,976,2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34"/>
    <s v="1722"/>
    <s v="1722"/>
    <s v="12922"/>
    <s v="0"/>
    <m/>
    <s v="510222"/>
    <s v="4044204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404420722"/>
    <s v="2022-12-07 00:00:00"/>
    <s v="2022-12-12 04:42:25"/>
    <s v="Pagada"/>
    <s v="3,997,500.00"/>
    <s v="21,250.00"/>
    <s v="3,976,2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054"/>
    <s v="1722"/>
    <s v="1722"/>
    <s v="13022"/>
    <s v="0"/>
    <m/>
    <s v="510322"/>
    <s v="4044207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404421022"/>
    <s v="2022-12-07 00:00:00"/>
    <s v="2022-12-12 04:44:03"/>
    <s v="Pagada"/>
    <s v="3,997,500.00"/>
    <s v="21,250.00"/>
    <s v="3,976,250.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512"/>
    <s v="1722"/>
    <s v="1722"/>
    <s v="13122"/>
    <s v="0"/>
    <m/>
    <s v="510422"/>
    <s v="4044210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404421322"/>
    <s v="2022-12-07 00:00:00"/>
    <s v="2022-12-12 04:42:07"/>
    <s v="Pagada"/>
    <s v="3,997,500.00"/>
    <s v="21,250.00"/>
    <s v="3,976,2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374"/>
    <s v="1722"/>
    <s v="1722"/>
    <s v="13222"/>
    <s v="0"/>
    <m/>
    <s v="510522"/>
    <s v="4044213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404421422"/>
    <s v="2022-12-07 00:00:00"/>
    <s v="2022-12-12 04:32:39"/>
    <s v="Pagada"/>
    <s v="3,997,500.00"/>
    <s v="21,250.00"/>
    <s v="3,976,2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760"/>
    <s v="1722"/>
    <s v="1722"/>
    <s v="13322"/>
    <s v="0"/>
    <m/>
    <s v="510622"/>
    <s v="4044214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404421822"/>
    <s v="2022-12-07 00:00:00"/>
    <s v="2022-12-12 04:42:26"/>
    <s v="Pagada"/>
    <s v="3,997,500.00"/>
    <s v="21,250.00"/>
    <s v="3,976,250.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056"/>
    <s v="1722"/>
    <s v="1722"/>
    <s v="13422"/>
    <s v="0"/>
    <m/>
    <s v="510722"/>
    <s v="4044218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404422122"/>
    <s v="2022-12-07 00:00:00"/>
    <s v="2022-12-12 04:44:05"/>
    <s v="Pagada"/>
    <s v="3,997,500.00"/>
    <s v="21,250.00"/>
    <s v="3,976,250.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84"/>
    <s v="1722"/>
    <s v="1722"/>
    <s v="13522"/>
    <s v="0"/>
    <m/>
    <s v="510822"/>
    <s v="4044221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404422422"/>
    <s v="2022-12-07 00:00:00"/>
    <s v="2022-12-12 04:32:28"/>
    <s v="Pagada"/>
    <s v="3,997,500.00"/>
    <s v="21,250.00"/>
    <s v="3,976,250.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30"/>
    <s v="1722"/>
    <s v="1722"/>
    <s v="13622"/>
    <s v="0"/>
    <m/>
    <s v="510922"/>
    <s v="4044224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404423022"/>
    <s v="2022-12-07 00:00:00"/>
    <s v="2022-12-12 04:44:58"/>
    <s v="Pagada"/>
    <s v="3,997,500.00"/>
    <s v="21,250.00"/>
    <s v="3,976,250.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59"/>
    <s v="1722"/>
    <s v="1722"/>
    <s v="13722"/>
    <s v="0"/>
    <m/>
    <s v="511022"/>
    <s v="4044230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404423222"/>
    <s v="2022-12-07 00:00:00"/>
    <s v="2022-12-12 04:39:45"/>
    <s v="Pagada"/>
    <s v="3,997,500.00"/>
    <s v="21,250.00"/>
    <s v="3,976,250.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79"/>
    <s v="1722"/>
    <s v="1722"/>
    <s v="13822"/>
    <s v="0"/>
    <m/>
    <s v="511122"/>
    <s v="4044232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404423422"/>
    <s v="2022-12-07 00:00:00"/>
    <s v="2022-12-12 04:32:28"/>
    <s v="Pagada"/>
    <s v="3,997,500.00"/>
    <s v="21,250.00"/>
    <s v="3,976,250.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35"/>
    <s v="1722"/>
    <s v="1722"/>
    <s v="13922"/>
    <s v="0"/>
    <m/>
    <s v="511222"/>
    <s v="4044234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404423722"/>
    <s v="2022-12-07 00:00:00"/>
    <s v="2022-12-12 04:39:44"/>
    <s v="Pagada"/>
    <s v="3,997,500.00"/>
    <s v="21,250.00"/>
    <s v="3,976,250.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792"/>
    <s v="1722"/>
    <s v="1722"/>
    <s v="14222"/>
    <s v="0"/>
    <m/>
    <s v="511422"/>
    <s v="4044237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404424022"/>
    <s v="2022-12-07 00:00:00"/>
    <s v="2022-12-12 04:32:49"/>
    <s v="Pagada"/>
    <s v="3,997,500.00"/>
    <s v="21,250.00"/>
    <s v="3,976,250.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73"/>
    <s v="1722"/>
    <s v="1722"/>
    <s v="14322"/>
    <s v="0"/>
    <m/>
    <s v="511522"/>
    <s v="4044240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404424322"/>
    <s v="2022-12-07 00:00:00"/>
    <s v="2022-12-12 04:42:07"/>
    <s v="Pagada"/>
    <s v="3,997,500.00"/>
    <s v="21,250.00"/>
    <s v="3,976,250.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727"/>
    <s v="1722"/>
    <s v="1722"/>
    <s v="14422"/>
    <s v="0"/>
    <m/>
    <s v="511622"/>
    <s v="4044243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404424422"/>
    <s v="2022-12-07 00:00:00"/>
    <s v="2022-12-12 04:44:04"/>
    <s v="Pagada"/>
    <s v="3,997,500.00"/>
    <s v="21,250.00"/>
    <s v="3,976,250.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112"/>
    <s v="1722"/>
    <s v="1722"/>
    <s v="14522"/>
    <s v="0"/>
    <m/>
    <s v="511722"/>
    <s v="4044244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404424622"/>
    <s v="2022-12-07 00:00:00"/>
    <s v="2022-12-12 04:44:05"/>
    <s v="Pagada"/>
    <s v="3,997,500.00"/>
    <s v="21,250.00"/>
    <s v="3,976,250.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194"/>
    <s v="1722"/>
    <s v="1722"/>
    <s v="14622"/>
    <s v="0"/>
    <m/>
    <s v="511822"/>
    <s v="4044246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404424722"/>
    <s v="2022-12-07 00:00:00"/>
    <s v="2022-12-12 04:42:08"/>
    <s v="Pagada"/>
    <s v="3,997,500.00"/>
    <s v="21,250.00"/>
    <s v="3,976,250.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04"/>
    <s v="1722"/>
    <s v="1722"/>
    <s v="14722"/>
    <s v="0"/>
    <m/>
    <s v="511922"/>
    <s v="4044247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404425322"/>
    <s v="2022-12-07 00:00:00"/>
    <s v="2022-12-12 04:32:49"/>
    <s v="Pagada"/>
    <s v="3,997,500.00"/>
    <s v="21,250.00"/>
    <s v="3,976,250.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865"/>
    <s v="1722"/>
    <s v="1722"/>
    <s v="14822"/>
    <s v="0"/>
    <m/>
    <s v="512022"/>
    <s v="4044253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404425622"/>
    <s v="2022-12-07 00:00:00"/>
    <s v="2022-12-12 04:42:12"/>
    <s v="Pagada"/>
    <s v="3,997,500.00"/>
    <s v="21,250.00"/>
    <s v="3,976,250.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26"/>
    <s v="1722"/>
    <s v="1722"/>
    <s v="14922"/>
    <s v="0"/>
    <m/>
    <s v="512122"/>
    <s v="4044256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404425722"/>
    <s v="2022-12-07 00:00:00"/>
    <s v="2022-12-12 04:32:28"/>
    <s v="Pagada"/>
    <s v="3,997,500.00"/>
    <s v="21,250.00"/>
    <s v="3,976,250.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41"/>
    <s v="1722"/>
    <s v="1722"/>
    <s v="15022"/>
    <s v="0"/>
    <m/>
    <s v="512222"/>
    <s v="4044257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404425922"/>
    <s v="2022-12-07 00:00:00"/>
    <s v="2022-12-12 04:32:38"/>
    <s v="Pagada"/>
    <s v="3,997,500.00"/>
    <s v="21,250.00"/>
    <s v="3,976,250.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622"/>
    <s v="1722"/>
    <s v="1722"/>
    <s v="15122"/>
    <s v="0"/>
    <m/>
    <s v="512322"/>
    <s v="4044259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404426222"/>
    <s v="2022-12-07 00:00:00"/>
    <s v="2022-12-12 04:44:05"/>
    <s v="Pagada"/>
    <s v="3,997,500.00"/>
    <s v="21,250.00"/>
    <s v="3,976,250.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586"/>
    <s v="1722"/>
    <s v="1722"/>
    <s v="15222"/>
    <s v="0"/>
    <m/>
    <s v="512422"/>
    <s v="4044262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404426322"/>
    <s v="2022-12-07 00:00:00"/>
    <s v="2022-12-12 04:42:08"/>
    <s v="Pagada"/>
    <s v="3,997,500.00"/>
    <s v="21,250.00"/>
    <s v="3,976,250.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735"/>
    <s v="1722"/>
    <s v="1722"/>
    <s v="15322"/>
    <s v="0"/>
    <m/>
    <s v="512522"/>
    <s v="4044263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404426822"/>
    <s v="2022-12-07 00:00:00"/>
    <s v="2022-12-12 04:32:50"/>
    <s v="Pagada"/>
    <s v="3,997,500.00"/>
    <s v="21,250.00"/>
    <s v="3,976,2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2458"/>
    <s v="1722"/>
    <s v="1722"/>
    <s v="16122"/>
    <s v="0"/>
    <m/>
    <s v="512622"/>
    <s v="4044268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404427422"/>
    <s v="2022-12-07 00:00:00"/>
    <s v="2022-12-12 04:42:25"/>
    <s v="Pagada"/>
    <s v="3,997,500.00"/>
    <s v="21,250.00"/>
    <s v="3,976,2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097"/>
    <s v="1722"/>
    <s v="1722"/>
    <s v="16222"/>
    <s v="0"/>
    <m/>
    <s v="512722"/>
    <s v="4044274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404427722"/>
    <s v="2022-12-07 00:00:00"/>
    <s v="2022-12-12 04:44:11"/>
    <s v="Pagada"/>
    <s v="3,997,500.00"/>
    <s v="21,250.00"/>
    <s v="3,976,250.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843"/>
    <s v="1722"/>
    <s v="1722"/>
    <s v="16322"/>
    <s v="0"/>
    <m/>
    <s v="512822"/>
    <s v="4044277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404427922"/>
    <s v="2022-12-07 00:00:00"/>
    <s v="2022-12-12 04:44:12"/>
    <s v="Pagada"/>
    <s v="3,997,500.00"/>
    <s v="21,250.00"/>
    <s v="3,976,2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1502"/>
    <s v="1722"/>
    <s v="1722"/>
    <s v="16422"/>
    <s v="0"/>
    <m/>
    <s v="512922"/>
    <s v="4044279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404428322"/>
    <s v="2022-12-07 00:00:00"/>
    <s v="2022-12-12 04:41:14"/>
    <s v="Pagada"/>
    <s v="3,997,500.00"/>
    <s v="21,250.00"/>
    <s v="3,976,250.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4938"/>
    <s v="1722"/>
    <s v="1722"/>
    <s v="16522"/>
    <s v="0"/>
    <m/>
    <s v="513022"/>
    <s v="4044283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404428422"/>
    <s v="2022-12-07 00:00:00"/>
    <s v="2022-12-12 04:47:42"/>
    <s v="Pagada"/>
    <s v="3,997,500.00"/>
    <s v="21,250.00"/>
    <s v="3,976,250.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9457"/>
    <s v="1722"/>
    <s v="1722"/>
    <s v="16622"/>
    <s v="0"/>
    <m/>
    <s v="513122"/>
    <s v="4044284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404428722"/>
    <s v="2022-12-07 00:00:00"/>
    <s v="2022-12-12 04:44:03"/>
    <s v="Pagada"/>
    <s v="3,997,500.00"/>
    <s v="21,250.00"/>
    <s v="3,976,250.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5330"/>
    <s v="1722"/>
    <s v="1722"/>
    <s v="16822"/>
    <s v="0"/>
    <m/>
    <s v="513222"/>
    <s v="4044287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404429122"/>
    <s v="2022-12-07 00:00:00"/>
    <s v="2022-12-12 04:44:59"/>
    <s v="Pagada"/>
    <s v="3,997,500.00"/>
    <s v="21,250.00"/>
    <s v="3,976,250.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476"/>
    <s v="1722"/>
    <s v="1722"/>
    <s v="17022"/>
    <s v="0"/>
    <m/>
    <s v="513322"/>
    <s v="4044291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404429522"/>
    <s v="2022-12-07 00:00:00"/>
    <s v="2022-12-12 04:32:58"/>
    <s v="Pagada"/>
    <s v="3,997,500.00"/>
    <s v="22,786.00"/>
    <s v="3,974,71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401"/>
    <s v="1722"/>
    <s v="1722"/>
    <s v="17222"/>
    <s v="0"/>
    <m/>
    <s v="513422"/>
    <s v="4044295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404429622"/>
    <s v="2022-12-07 00:00:00"/>
    <s v="2022-12-12 04:32:27"/>
    <s v="Pagada"/>
    <s v="3,997,500.00"/>
    <s v="21,250.00"/>
    <s v="3,976,250.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186"/>
    <s v="1722"/>
    <s v="1722"/>
    <s v="19822"/>
    <s v="0"/>
    <m/>
    <s v="513522"/>
    <s v="4044296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404429822"/>
    <s v="2022-12-07 00:00:00"/>
    <s v="2022-12-12 04:42:07"/>
    <s v="Pagada"/>
    <s v="3,997,500.00"/>
    <s v="21,250.00"/>
    <s v="3,976,250.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0368"/>
    <s v="1722"/>
    <s v="1722"/>
    <s v="19922"/>
    <s v="0"/>
    <m/>
    <s v="513622"/>
    <s v="4044298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404430122"/>
    <s v="2022-12-07 00:00:00"/>
    <s v="2022-12-12 04:39:31"/>
    <s v="Pagada"/>
    <s v="3,997,500.00"/>
    <s v="21,250.00"/>
    <s v="3,976,2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144"/>
    <s v="1722"/>
    <s v="1722"/>
    <s v="23922"/>
    <s v="0"/>
    <m/>
    <s v="513722"/>
    <s v="4044301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404430522"/>
    <s v="2022-12-07 00:00:00"/>
    <s v="2022-12-12 04:31:31"/>
    <s v="Pagada"/>
    <s v="3,997,500.00"/>
    <s v="21,250.00"/>
    <s v="3,976,250.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7733"/>
    <s v="1722"/>
    <s v="1722"/>
    <s v="24022"/>
    <s v="0"/>
    <m/>
    <s v="513822"/>
    <s v="4044305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404430822"/>
    <s v="2022-12-07 00:00:00"/>
    <s v="2022-12-12 04:32:27"/>
    <s v="Pagada"/>
    <s v="3,997,500.00"/>
    <s v="21,205.00"/>
    <s v="3,976,295.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312"/>
    <s v="1722"/>
    <s v="1722"/>
    <s v="24122"/>
    <s v="0"/>
    <m/>
    <s v="513922"/>
    <s v="4044308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404430922"/>
    <s v="2022-12-07 00:00:00"/>
    <s v="2022-12-12 04:41:12"/>
    <s v="Pagada"/>
    <s v="3,997,500.00"/>
    <s v="21,250.00"/>
    <s v="3,976,250.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31050"/>
    <s v="1722"/>
    <s v="1722"/>
    <s v="24222"/>
    <s v="0"/>
    <m/>
    <s v="514022"/>
    <s v="4044309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404431222"/>
    <s v="2022-12-07 00:00:00"/>
    <s v="2022-12-12 04:32:49"/>
    <s v="Pagada"/>
    <s v="3,997,500.00"/>
    <s v="21,250.00"/>
    <s v="3,976,250.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3028"/>
    <s v="1722"/>
    <s v="1722"/>
    <s v="28522"/>
    <s v="0"/>
    <m/>
    <s v="514122"/>
    <s v="4044312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404432122"/>
    <s v="2022-12-07 00:00:00"/>
    <s v="2022-12-12 04:46:42"/>
    <s v="Pagada"/>
    <s v="3,064,750.00"/>
    <s v="19,395.00"/>
    <s v="3,045,355.00"/>
    <s v="Beneficiario final"/>
    <s v="Actual"/>
    <s v="Cédula de Ciudadanía"/>
    <n v="35531064"/>
    <x v="278"/>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77123"/>
    <s v="1922"/>
    <s v="1922"/>
    <s v="32522"/>
    <s v="0"/>
    <m/>
    <s v="514222"/>
    <s v="404432122"/>
    <s v="0"/>
    <s v="2022-01-27 00:00:00"/>
    <s v="CONTRATO DE PRESTACION DE SERVICIOS - PROFESIONALES"/>
    <x v="277"/>
    <s v="Prestar los servicios profesionales de carácter temporal como instructor de emprendimiento para el desarrollo de acciones de formación en el sector rural donde tiene incidencia del programa SENA Emprende Rural para el centro Industrial y de Desarroll"/>
  </r>
  <r>
    <s v="404432622"/>
    <s v="2022-12-07 00:00:00"/>
    <s v="2022-12-12 04:39:05"/>
    <s v="Pagada"/>
    <s v="3,064,750.00"/>
    <s v="19,155.00"/>
    <s v="3,045,595.00"/>
    <s v="Beneficiario final"/>
    <s v="Actual"/>
    <s v="Cédula de Ciudadanía"/>
    <n v="1110497523"/>
    <x v="279"/>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80531"/>
    <s v="1922"/>
    <s v="1922"/>
    <s v="32622"/>
    <s v="0"/>
    <m/>
    <s v="514322"/>
    <s v="404432622"/>
    <s v="0"/>
    <s v="2022-01-27 00:00:00"/>
    <s v="CONTRATO DE PRESTACION DE SERVICIOS - PROFESIONALES"/>
    <x v="278"/>
    <s v="Prestar los servicios profesionales de carácter temporal como instructor técnico para el desarrollo de acciones de formación en el sector rural donde tiene incidencia el programa SENA Emprende Rural para el Centro Industrial y de Desarrollo empresari"/>
  </r>
  <r>
    <s v="404433022"/>
    <s v="2022-12-07 00:00:00"/>
    <s v="2022-12-12 04:46:43"/>
    <s v="Pagada"/>
    <s v="3,064,750.00"/>
    <s v="17,067.00"/>
    <s v="3,047,683.00"/>
    <s v="Beneficiario final"/>
    <s v="Actual"/>
    <s v="Cédula de Ciudadanía"/>
    <n v="80002216"/>
    <x v="280"/>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81574"/>
    <s v="1922"/>
    <s v="1922"/>
    <s v="32722"/>
    <s v="0"/>
    <m/>
    <s v="514422"/>
    <s v="404433022"/>
    <s v="0"/>
    <s v="2022-01-27 00:00:00"/>
    <s v="CONTRATO DE PRESTACION DE SERVICIOS - PROFESIONALES"/>
    <x v="279"/>
    <s v="Prestar los servicios profesionales de carácter temporal como instructor técnico para el desarrollo de acciones de formación en el sector rural donde tiene incidencia el programa SENA Emprende Rural para el Centro Industrial y de Desarrollo empresari"/>
  </r>
  <r>
    <s v="404433122"/>
    <s v="2022-12-07 00:00:00"/>
    <s v="2022-12-12 04:39:05"/>
    <s v="Pagada"/>
    <s v="3,064,750.00"/>
    <s v="19,395.00"/>
    <s v="3,045,355.00"/>
    <s v="Beneficiario final"/>
    <s v="Actual"/>
    <s v="Cédula de Ciudadanía"/>
    <n v="80232876"/>
    <x v="281"/>
    <s v="Abono en cuenta"/>
    <s v="Ahorro"/>
    <s v="34143658998"/>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82395"/>
    <s v="1922"/>
    <s v="1922"/>
    <s v="32822"/>
    <s v="0"/>
    <m/>
    <s v="514522"/>
    <s v="404433122"/>
    <s v="0"/>
    <s v="2022-01-27 00:00:00"/>
    <s v="CONTRATO DE PRESTACION DE SERVICIOS - PROFESIONALES"/>
    <x v="280"/>
    <s v="Prestar los servicios profesionales de carácter temporal como instructor técnico para el desarrollo de acciones de formación en el sector rural donde tiene incidencia el programa SENA Emprende Rural para el Centro Industrial y de Desarrollo empresari"/>
  </r>
  <r>
    <s v="404433422"/>
    <s v="2022-12-07 00:00:00"/>
    <s v="2022-12-12 04:43:10"/>
    <s v="Pagada"/>
    <s v="3,064,750.00"/>
    <s v="19,155.00"/>
    <s v="3,045,595.00"/>
    <s v="Beneficiario final"/>
    <s v="Actual"/>
    <s v="Cédula de Ciudadanía"/>
    <n v="1032370727"/>
    <x v="282"/>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84005"/>
    <s v="1922"/>
    <s v="1922"/>
    <s v="32922"/>
    <s v="0"/>
    <m/>
    <s v="514622"/>
    <s v="404433422"/>
    <s v="0"/>
    <s v="2022-01-27 00:00:00"/>
    <s v="CONTRATO DE PRESTACION DE SERVICIOS - PROFESIONALES"/>
    <x v="281"/>
    <s v="Prestar los servicios profesionales de carácter temporal como instructor técnico para el desarrollo de acciones de formación en el sector rural donde tiene incidencia el programa SENA Emprende Rural para el Centro Industrial y de Desarrollo empresari"/>
  </r>
  <r>
    <s v="404433622"/>
    <s v="2022-12-07 00:00:00"/>
    <s v="2022-12-12 04:46:43"/>
    <s v="Pagada"/>
    <s v="3,064,750.00"/>
    <s v="17,067.00"/>
    <s v="3,047,683.00"/>
    <s v="Beneficiario final"/>
    <s v="Actual"/>
    <s v="Cédula de Ciudadanía"/>
    <n v="52084526"/>
    <x v="283"/>
    <s v="Abono en cuenta"/>
    <s v="Ahorro"/>
    <s v="457400027019"/>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84251"/>
    <s v="1922"/>
    <s v="1922"/>
    <s v="33122"/>
    <s v="0"/>
    <m/>
    <s v="514722"/>
    <s v="404433622"/>
    <s v="0"/>
    <s v="2022-01-28 00:00:00"/>
    <s v="CONTRATO DE PRESTACION DE SERVICIOS - PROFESIONALES"/>
    <x v="282"/>
    <s v="Prestar los servicios profesionales de carácter temporal como instructor técnico para el desarrollo de acciones de formación en el sector rural donde tiene incidencia el programa SENA Emprende Rural para el Centro Industrial y de Desarrollo empresari"/>
  </r>
  <r>
    <s v="404433822"/>
    <s v="2022-12-07 00:00:00"/>
    <s v="2022-12-12 04:39:07"/>
    <s v="Pagada"/>
    <s v="3,064,750.00"/>
    <s v="22,198.00"/>
    <s v="3,042,552.00"/>
    <s v="Beneficiario final"/>
    <s v="Actual"/>
    <s v="Cédula de Ciudadanía"/>
    <n v="79863951"/>
    <x v="284"/>
    <s v="Abono en cuenta"/>
    <s v="Ahorro"/>
    <s v="76669971547"/>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84541"/>
    <s v="1922"/>
    <s v="1922"/>
    <s v="33222"/>
    <s v="0"/>
    <m/>
    <s v="514822"/>
    <s v="404433822"/>
    <s v="0"/>
    <s v="2022-01-28 00:00:00"/>
    <s v="CONTRATO DE PRESTACION DE SERVICIOS - PROFESIONALES"/>
    <x v="283"/>
    <s v="Prestar los servicios profesionales de carácter temporal como instructor técnico para el desarrollo de acciones de formación en el sector rural donde tiene incidencia el programa SENA Emprende Rural para el Centro Industrial y de Desarrollo empresari"/>
  </r>
  <r>
    <s v="404433922"/>
    <s v="2022-12-07 00:00:00"/>
    <s v="2022-12-12 04:29:57"/>
    <s v="Pagada"/>
    <s v="3,064,750.00"/>
    <s v="19,275.00"/>
    <s v="3,045,475.00"/>
    <s v="Beneficiario final"/>
    <s v="Actual"/>
    <s v="Cédula de Ciudadanía"/>
    <n v="39728459"/>
    <x v="285"/>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064,750.00"/>
    <s v="0.00"/>
    <s v="0.00"/>
    <s v="0.00"/>
    <s v="13-01-01-DT"/>
    <m/>
    <m/>
    <s v="No"/>
    <m/>
    <m/>
    <m/>
    <m/>
    <s v="CONTRATO DE PRESTACION DE SERVICIOS - PROFESIONALES-CO1,PCCNTR,3385506"/>
    <s v="1922"/>
    <s v="1922"/>
    <s v="33322"/>
    <s v="0"/>
    <m/>
    <s v="514922"/>
    <s v="404433922"/>
    <s v="0"/>
    <s v="2022-01-28 00:00:00"/>
    <s v="CONTRATO DE PRESTACION DE SERVICIOS - PROFESIONALES"/>
    <x v="284"/>
    <s v="Prestar los servicios profesionales de carácter temporal como instructor técnico para el desarrollo de acciones de formación en el sector rural donde tiene incidencia el programa SENA Emprende Rural para el Centro Industrial y de Desarrollo empresari"/>
  </r>
  <r>
    <s v="404434122"/>
    <s v="2022-12-07 00:00:00"/>
    <s v="2022-12-12 04:39:46"/>
    <s v="Pagada"/>
    <s v="3,997,500.00"/>
    <s v="21,250.00"/>
    <s v="3,976,2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2204"/>
    <s v="1722"/>
    <s v="1722"/>
    <s v="33922"/>
    <s v="0"/>
    <m/>
    <s v="515022"/>
    <s v="4044341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404434322"/>
    <s v="2022-12-07 00:00:00"/>
    <s v="2022-12-12 04:38:54"/>
    <s v="Pagada"/>
    <s v="3,198,000.00"/>
    <s v="17,000.00"/>
    <s v="3,181,000.00"/>
    <s v="Beneficiario final"/>
    <s v="Actual"/>
    <s v="Cédula de Ciudadanía"/>
    <n v="51948134"/>
    <x v="289"/>
    <s v="Abono en cuenta"/>
    <s v="Ahorro"/>
    <s v="3377177135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198,000.00"/>
    <s v="0.00"/>
    <s v="0.00"/>
    <s v="0.00"/>
    <s v="13-01-01-DT"/>
    <m/>
    <m/>
    <s v="No"/>
    <m/>
    <m/>
    <m/>
    <m/>
    <s v="CONTRATO DE PRESTACION DE SERVICIOS - PROFESIONALES-CO1,PCCNTR,3472662"/>
    <s v="1722"/>
    <s v="1722"/>
    <s v="34022"/>
    <s v="0"/>
    <m/>
    <s v="515122"/>
    <s v="404434322"/>
    <s v="0"/>
    <s v="2022-01-28 00:00:00"/>
    <s v="CONTRATO DE PRESTACION DE SERVICIOS - PROFESIONALES"/>
    <x v="288"/>
    <s v="Prestar con plena autonomía técnica y administrativa los servicios profesionales como instructor para atender las necesidades de la coordinación académica de formación ARTICULACIÓN CON LA EDUCACION MEDIA en las áreas asociadas a la red de conocimient"/>
  </r>
  <r>
    <s v="404434722"/>
    <s v="2022-12-07 00:00:00"/>
    <s v="2022-12-12 04:41:13"/>
    <s v="Pagada"/>
    <s v="3,997,500.00"/>
    <s v="21,250.00"/>
    <s v="3,976,250.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15714"/>
    <s v="1722"/>
    <s v="1722"/>
    <s v="37422"/>
    <s v="0"/>
    <m/>
    <s v="515222"/>
    <s v="4044347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404434822"/>
    <s v="2022-12-07 00:00:00"/>
    <s v="2022-12-12 04:42:25"/>
    <s v="Pagada"/>
    <s v="3,997,500.00"/>
    <s v="21,250.00"/>
    <s v="3,976,250.00"/>
    <s v="Beneficiario final"/>
    <s v="Actual"/>
    <s v="Cédula de Ciudadanía"/>
    <n v="80768469"/>
    <x v="346"/>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1,PCCNTR,3970488"/>
    <s v="1722"/>
    <s v="1722"/>
    <s v="132022"/>
    <s v="0"/>
    <m/>
    <s v="515322"/>
    <s v="404434822"/>
    <s v="0"/>
    <s v="2022-09-05 00:00:00"/>
    <s v="CONTRATO DE PRESTACION DE SERVICIOS - PROFESIONALES"/>
    <x v="338"/>
    <s v="Prestar con plena autonomía técnica y administrativa los servicios profesionales como instructor para atender las necesidades de la coordinación académica de formación ARTICULACIÓN CON LA EDUCACION MEDIA en las áreas asociadas a la red de conocimient"/>
  </r>
  <r>
    <s v="404435022"/>
    <s v="2022-12-07 00:00:00"/>
    <s v="2022-12-12 04:32:34"/>
    <s v="Pagada"/>
    <s v="3,997,500.00"/>
    <s v="21,250.00"/>
    <s v="3,976,250.00"/>
    <s v="Beneficiario final"/>
    <s v="Actual"/>
    <s v="Cédula de Ciudadanía"/>
    <n v="1063138086"/>
    <x v="347"/>
    <s v="Abono en cuenta"/>
    <s v="Ahorro"/>
    <s v="8426905900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972008"/>
    <s v="1722"/>
    <s v="1722"/>
    <s v="132422"/>
    <s v="0"/>
    <m/>
    <s v="515422"/>
    <s v="404435022"/>
    <s v="0"/>
    <s v="2022-09-05 00:00:00"/>
    <s v="CONTRATO DE PRESTACION DE SERVICIOS - PROFESIONALES"/>
    <x v="339"/>
    <s v="Prestar con plena autonomía técnica y administrativa los servicios profesionales como instructor para atender las necesidades de la coordinación académica de formación ARTICULACIÓN CON LA EDUCACION MEDIA en las áreas asociadas a la red de conocimient"/>
  </r>
  <r>
    <s v="404435222"/>
    <s v="2022-12-07 00:00:00"/>
    <s v="2022-12-12 04:44:05"/>
    <s v="Pagada"/>
    <s v="3,997,500.00"/>
    <s v="21,250.00"/>
    <s v="3,976,250.00"/>
    <s v="Beneficiario final"/>
    <s v="Actual"/>
    <s v="Cédula de Ciudadanía"/>
    <n v="7184475"/>
    <x v="348"/>
    <s v="Abono en cuenta"/>
    <s v="Ahorro"/>
    <s v="48842364569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970516"/>
    <s v="1722"/>
    <s v="1722"/>
    <s v="143322"/>
    <s v="0"/>
    <m/>
    <s v="515522"/>
    <s v="404435222"/>
    <s v="0"/>
    <s v="2022-09-13 00:00:00"/>
    <s v="CONTRATO DE PRESTACION DE SERVICIOS - PROFESIONALES"/>
    <x v="340"/>
    <s v="Prestar con plena autonomía técnica y administrativa los servicios profesionales como instructor para atender las necesidades de la coordinación académica de formación ARTICULACIÓN CON LA EDUCACION MEDIA en las áreas asociadas a la red de conocimient"/>
  </r>
  <r>
    <s v="404435322"/>
    <s v="2022-12-07 00:00:00"/>
    <s v="2022-12-12 04:43:38"/>
    <s v="Pagada"/>
    <s v="3,997,500.00"/>
    <s v="21,250.00"/>
    <s v="3,976,250.00"/>
    <s v="Beneficiario final"/>
    <s v="Actual"/>
    <s v="Cédula de Ciudadanía"/>
    <n v="79354889"/>
    <x v="287"/>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4017856"/>
    <s v="1722"/>
    <s v="1722"/>
    <s v="144422"/>
    <s v="0"/>
    <m/>
    <s v="515622"/>
    <s v="404435322"/>
    <s v="0"/>
    <s v="2022-09-14 00:00:00"/>
    <s v="CONTRATO DE PRESTACION DE SERVICIOS - PROFESIONALES"/>
    <x v="341"/>
    <s v="Prestar con plena autonomía técnica y administrativa los servicios profesionales como instructor para atender las necesidades de la coordinación académica de formación ARTICULACIÓN CON LA EDUCACION MEDIA en las áreas asociadas a la red de conocimient"/>
  </r>
  <r>
    <s v="404435622"/>
    <s v="2022-12-07 00:00:00"/>
    <s v="2022-12-12 04:44:58"/>
    <s v="Pagada"/>
    <s v="3,997,500.00"/>
    <s v="21,250.00"/>
    <s v="3,976,250.00"/>
    <s v="Beneficiario final"/>
    <s v="Actual"/>
    <s v="Cédula de Ciudadanía"/>
    <n v="40040382"/>
    <x v="349"/>
    <s v="Abono en cuenta"/>
    <s v="Ahorro"/>
    <s v="17657006039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4017846"/>
    <s v="1722"/>
    <s v="1722"/>
    <s v="145622"/>
    <s v="0"/>
    <m/>
    <s v="515722"/>
    <s v="404435622"/>
    <s v="0"/>
    <s v="2022-09-15 00:00:00"/>
    <s v="CONTRATO DE PRESTACION DE SERVICIOS - PROFESIONALES"/>
    <x v="342"/>
    <s v="Prestar con plena autonomía técnica y administrativa los servicios profesionales como instructor para atender las necesidades de la coordinación académica de formación ARTICULACIÓN CON LA EDUCACION MEDIA en las áreas asociadas a la red de conocimient"/>
  </r>
  <r>
    <s v="404435822"/>
    <s v="2022-12-07 00:00:00"/>
    <s v="2022-12-12 04:32:34"/>
    <s v="Pagada"/>
    <s v="3,997,500.00"/>
    <s v="21,250.00"/>
    <s v="3,976,250.00"/>
    <s v="Beneficiario final"/>
    <s v="Actual"/>
    <s v="Cédula de Ciudadanía"/>
    <n v="1073509297"/>
    <x v="350"/>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18073"/>
    <s v="1722"/>
    <s v="1722"/>
    <s v="145722"/>
    <s v="0"/>
    <m/>
    <s v="515822"/>
    <s v="404435822"/>
    <s v="0"/>
    <s v="2022-09-15 00:00:00"/>
    <s v="CONTRATO DE PRESTACION DE SERVICIOS - PROFESIONALES"/>
    <x v="343"/>
    <s v="Prestar con plena autonomía técnica y administrativa los servicios profesionales como instructor para atender las necesidades de la coordinación académica de formación ARTICULACIÓN CON LA EDUCACION MEDIA en las áreas asociadas a la red de conocimient"/>
  </r>
  <r>
    <s v="404457222"/>
    <s v="2022-12-07 00:00:00"/>
    <s v="2022-12-12 04:46:59"/>
    <s v="Pagada"/>
    <s v="3,331,250.00"/>
    <s v="21,250.00"/>
    <s v="3,310,000.00"/>
    <s v="Beneficiario final"/>
    <s v="Actual"/>
    <s v="Cédula de Ciudadanía"/>
    <n v="79408514"/>
    <x v="351"/>
    <s v="Abono en cuenta"/>
    <s v="Ahorro"/>
    <s v="46820001298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RECURSOS CORRIENTES"/>
    <s v="CSF"/>
    <s v="3,331,250.00"/>
    <s v="0.00"/>
    <s v="0.00"/>
    <s v="0.00"/>
    <s v="13-01-01-DT"/>
    <m/>
    <m/>
    <s v="No"/>
    <m/>
    <m/>
    <m/>
    <m/>
    <s v="CONTRATO DE PRESTACION DE SERVICIOS - PROFESIONALES-CO1,PCCNTR,4017861"/>
    <s v="1722"/>
    <s v="1722"/>
    <s v="145822"/>
    <s v="0"/>
    <m/>
    <s v="515922"/>
    <s v="404457222"/>
    <s v="0"/>
    <s v="2022-09-15 00:00:00"/>
    <s v="CONTRATO DE PRESTACION DE SERVICIOS - PROFESIONALES"/>
    <x v="344"/>
    <s v="Prestar con plena autonomía técnica y administrativa los servicios profesionales como instructor para atender las necesidades de la coordinación académica de formación ARTICULACIÓN CON LA EDUCACION MEDIA en las áreas asociadas a la red de conocimient"/>
  </r>
  <r>
    <s v="404457322"/>
    <s v="2022-12-07 00:00:00"/>
    <s v="2022-12-12 04:43:38"/>
    <s v="Pagada"/>
    <s v="3,997,500.00"/>
    <s v="21,250.00"/>
    <s v="3,976,250.00"/>
    <s v="Beneficiario final"/>
    <s v="Actual"/>
    <s v="Cédula de Ciudadanía"/>
    <n v="46380011"/>
    <x v="355"/>
    <s v="Abono en cuenta"/>
    <s v="Ahorro"/>
    <s v="72008268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4119336"/>
    <s v="1722"/>
    <s v="1722"/>
    <s v="165522"/>
    <s v="0"/>
    <m/>
    <s v="516022"/>
    <s v="404457322"/>
    <s v="0"/>
    <s v="2022-10-21 00:00:00"/>
    <s v="CONTRATO DE PRESTACION DE SERVICIOS - PROFESIONALES"/>
    <x v="349"/>
    <s v="Prestar con plena autonomía técnica y administrativa los servicios profesionales como instructor para atender las necesidades de la coordinación académica de formación ARTICULACIÓN CON LA EDUCACION MEDIA en las áreas asociadas a la red de conocimient"/>
  </r>
  <r>
    <s v="404457622"/>
    <s v="2022-12-07 00:00:00"/>
    <s v="2022-12-12 04:31:07"/>
    <s v="Pagada"/>
    <s v="3,700,000.00"/>
    <s v="19,669.00"/>
    <s v="3,680,331.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700,000.00"/>
    <s v="0.00"/>
    <s v="0.00"/>
    <s v="0.00"/>
    <s v="13-01-01-DT"/>
    <m/>
    <m/>
    <s v="No"/>
    <m/>
    <m/>
    <m/>
    <m/>
    <s v="CONTRATO DE PRESTACION DE SERVICIOS - PROFESIONALES-CO1,PCCNTR,3225005"/>
    <s v="222"/>
    <s v="222"/>
    <s v="1922"/>
    <s v="0"/>
    <m/>
    <s v="516122"/>
    <s v="4044576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404457822"/>
    <s v="2022-12-07 00:00:00"/>
    <s v="2022-12-12 04:38:31"/>
    <s v="Pagada"/>
    <s v="3,311,888.00"/>
    <s v="17,606.00"/>
    <s v="3,294,282.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11,888.00"/>
    <s v="0.00"/>
    <s v="0.00"/>
    <s v="0.00"/>
    <s v="13-01-01-DT"/>
    <m/>
    <m/>
    <s v="No"/>
    <m/>
    <m/>
    <m/>
    <m/>
    <s v="CONTRATO DE PRESTACION DE SERVICIOS - PROFESIONALES-CO1,PCCNTR,3270293"/>
    <s v="122"/>
    <s v="122"/>
    <s v="3522"/>
    <s v="0"/>
    <m/>
    <s v="516222"/>
    <s v="4044578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404457922"/>
    <s v="2022-12-07 00:00:00"/>
    <s v="2022-12-12 04:32:39"/>
    <s v="Pagada"/>
    <s v="3,997,500.00"/>
    <s v="21,250.00"/>
    <s v="3,976,250.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249"/>
    <s v="1622"/>
    <s v="1622"/>
    <s v="3722"/>
    <s v="0"/>
    <m/>
    <s v="516322"/>
    <s v="4044579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404458222"/>
    <s v="2022-12-07 00:00:00"/>
    <s v="2022-12-12 04:32:35"/>
    <s v="Pagada"/>
    <s v="3,997,500.00"/>
    <s v="21,250.00"/>
    <s v="3,976,250.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731"/>
    <s v="1622"/>
    <s v="1622"/>
    <s v="3822"/>
    <s v="0"/>
    <m/>
    <s v="516422"/>
    <s v="4044582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404458422"/>
    <s v="2022-12-07 00:00:00"/>
    <s v="2022-12-12 04:32:49"/>
    <s v="Pagada"/>
    <s v="3,997,500.00"/>
    <s v="21,250.00"/>
    <s v="3,976,250.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4337"/>
    <s v="1622"/>
    <s v="1622"/>
    <s v="7122"/>
    <s v="0"/>
    <m/>
    <s v="516522"/>
    <s v="4044584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404458622"/>
    <s v="2022-12-07 00:00:00"/>
    <s v="2022-12-12 04:41:13"/>
    <s v="Pagada"/>
    <s v="3,997,500.00"/>
    <s v="21,250.00"/>
    <s v="3,976,250.00"/>
    <s v="Beneficiario final"/>
    <s v="Actual"/>
    <s v="Cédula de Ciudadanía"/>
    <n v="7173641"/>
    <x v="165"/>
    <s v="Abono en cuenta"/>
    <s v="Ahorro"/>
    <s v="730209429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2948"/>
    <s v="1622"/>
    <s v="1622"/>
    <s v="8422"/>
    <s v="0"/>
    <m/>
    <s v="516622"/>
    <s v="404458622"/>
    <s v="0"/>
    <s v="2022-01-22 00:00:00"/>
    <s v="CONTRATO DE PRESTACION DE SERVICIOS - PROFESIONALES"/>
    <x v="165"/>
    <s v="Prestar con plena autonomía técnica y administrativa los servicios profesionales como instructor para atender las necesidades de la coordinación académica de formación COMPLEMENTARIA DESPLAZADOS en las áreas asociadas a la red de conocimiento del pro"/>
  </r>
  <r>
    <s v="404458922"/>
    <s v="2022-12-07 00:00:00"/>
    <s v="2022-12-12 04:43:14"/>
    <s v="Pagada"/>
    <s v="3,997,500.00"/>
    <s v="786,950.00"/>
    <s v="3,210,550.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048"/>
    <s v="1622"/>
    <s v="1622"/>
    <s v="8522"/>
    <s v="0"/>
    <m/>
    <s v="516722"/>
    <s v="4044589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404459022"/>
    <s v="2022-12-07 00:00:00"/>
    <s v="2022-12-12 04:41:12"/>
    <s v="Pagada"/>
    <s v="3,997,500.00"/>
    <s v="21,250.00"/>
    <s v="3,976,250.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283276"/>
    <s v="1622"/>
    <s v="1622"/>
    <s v="8622"/>
    <s v="0"/>
    <m/>
    <s v="516822"/>
    <s v="4044590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404459122"/>
    <s v="2022-12-07 00:00:00"/>
    <s v="2022-12-12 04:43:17"/>
    <s v="Pagada"/>
    <s v="3,075,000.00"/>
    <s v="17,527.00"/>
    <s v="3,057,473.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336"/>
    <s v="1622"/>
    <s v="1622"/>
    <s v="8722"/>
    <s v="0"/>
    <m/>
    <s v="516922"/>
    <s v="4044591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404459222"/>
    <s v="2022-12-07 00:00:00"/>
    <s v="2022-12-12 04:43:16"/>
    <s v="Pagada"/>
    <s v="3,075,000.00"/>
    <s v="16,346.00"/>
    <s v="3,058,654.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7609"/>
    <s v="1622"/>
    <s v="1622"/>
    <s v="9322"/>
    <s v="0"/>
    <m/>
    <s v="517022"/>
    <s v="4044592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404459422"/>
    <s v="2022-12-07 00:00:00"/>
    <s v="2022-12-12 04:35:08"/>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517122"/>
    <s v="4044594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404459522"/>
    <s v="2022-12-07 00:00:00"/>
    <s v="2022-12-12 04:44:07"/>
    <s v="Pagada"/>
    <s v="3,997,500.00"/>
    <s v="21,250.00"/>
    <s v="3,976,250.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480"/>
    <s v="2022"/>
    <s v="2022"/>
    <s v="17422"/>
    <s v="0"/>
    <m/>
    <s v="517222"/>
    <s v="4044595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404459722"/>
    <s v="2022-12-07 00:00:00"/>
    <s v="2022-12-12 04:32:28"/>
    <s v="Pagada"/>
    <s v="3,997,500.00"/>
    <s v="21,250.00"/>
    <s v="3,976,250.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6621"/>
    <s v="2022"/>
    <s v="2022"/>
    <s v="17622"/>
    <s v="0"/>
    <m/>
    <s v="517422"/>
    <s v="4044597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404459822"/>
    <s v="2022-12-07 00:00:00"/>
    <s v="2022-12-12 04:32:29"/>
    <s v="Pagada"/>
    <s v="3,997,500.00"/>
    <s v="21,250.00"/>
    <s v="3,976,250.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616"/>
    <s v="2022"/>
    <s v="2022"/>
    <s v="17722"/>
    <s v="0"/>
    <m/>
    <s v="517522"/>
    <s v="4044598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404460022"/>
    <s v="2022-12-07 00:00:00"/>
    <s v="2022-12-12 04:42:07"/>
    <s v="Pagada"/>
    <s v="3,997,500.00"/>
    <s v="21,250.00"/>
    <s v="3,976,250.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8531"/>
    <s v="2022"/>
    <s v="2022"/>
    <s v="17822"/>
    <s v="0"/>
    <m/>
    <s v="517622"/>
    <s v="4044600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404460222"/>
    <s v="2022-12-07 00:00:00"/>
    <s v="2022-12-12 04:44:49"/>
    <s v="Pagada"/>
    <s v="3,997,500.00"/>
    <s v="22,802.00"/>
    <s v="3,974,698.00"/>
    <s v="Beneficiario final"/>
    <s v="Actual"/>
    <s v="Cédula de Ciudadanía"/>
    <n v="3170613"/>
    <x v="174"/>
    <s v="Abono en cuenta"/>
    <s v="Ahorro"/>
    <s v="00005116835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333822"/>
    <s v="1622"/>
    <s v="1622"/>
    <s v="20222"/>
    <s v="0"/>
    <m/>
    <s v="517722"/>
    <s v="404460222"/>
    <s v="0"/>
    <s v="2022-01-25 00:00:00"/>
    <s v="CONTRATO DE PRESTACION DE SERVICIOS - PROFESIONALES"/>
    <x v="174"/>
    <s v="Prestar con plena autonomía técnica y administrativa los servicios profesionales como instructor para atender las necesidades de la coordinación académica de formación COMPLEMENTARIA DESPLAZADOS en las áreas asociadas a la red de conocimiento del pr"/>
  </r>
  <r>
    <s v="404460522"/>
    <s v="2022-12-07 00:00:00"/>
    <s v="2022-12-12 04:42:08"/>
    <s v="Pagada"/>
    <s v="3,997,500.00"/>
    <s v="21,250.00"/>
    <s v="3,976,25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6674"/>
    <s v="2022"/>
    <s v="2022"/>
    <s v="21922"/>
    <s v="0"/>
    <m/>
    <s v="517822"/>
    <s v="4044605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404460822"/>
    <s v="2022-12-07 00:00:00"/>
    <s v="2022-12-12 04:32:35"/>
    <s v="Pagada"/>
    <s v="3,997,500.00"/>
    <s v="21,250.00"/>
    <s v="3,976,250.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934"/>
    <s v="2022"/>
    <s v="2022"/>
    <s v="22522"/>
    <s v="0"/>
    <m/>
    <s v="517922"/>
    <s v="4044608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404461222"/>
    <s v="2022-12-07 00:00:00"/>
    <s v="2022-12-12 04:29:41"/>
    <s v="Pagada"/>
    <s v="3,997,500.00"/>
    <s v="21,250.00"/>
    <s v="3,976,250.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274"/>
    <s v="2022"/>
    <s v="2022"/>
    <s v="22622"/>
    <s v="0"/>
    <m/>
    <s v="518022"/>
    <s v="4044612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404461722"/>
    <s v="2022-12-07 00:00:00"/>
    <s v="2022-12-12 04:32:34"/>
    <s v="Pagada"/>
    <s v="3,997,500.00"/>
    <s v="21,250.00"/>
    <s v="3,976,250.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0391"/>
    <s v="2022"/>
    <s v="2022"/>
    <s v="22722"/>
    <s v="0"/>
    <m/>
    <s v="518122"/>
    <s v="4044617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404461922"/>
    <s v="2022-12-07 00:00:00"/>
    <s v="2022-12-12 04:42:10"/>
    <s v="Pagada"/>
    <s v="3,997,500.00"/>
    <s v="21,250.00"/>
    <s v="3,976,250.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1451"/>
    <s v="2022"/>
    <s v="2022"/>
    <s v="22822"/>
    <s v="0"/>
    <m/>
    <s v="518222"/>
    <s v="4044619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404462222"/>
    <s v="2022-12-07 00:00:00"/>
    <s v="2022-12-12 04:32:35"/>
    <s v="Pagada"/>
    <s v="3,997,500.00"/>
    <s v="21,250.00"/>
    <s v="3,976,250.00"/>
    <s v="Beneficiario final"/>
    <s v="Actual"/>
    <s v="Cédula de Ciudadanía"/>
    <n v="79204124"/>
    <x v="181"/>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3362"/>
    <s v="2022"/>
    <s v="2022"/>
    <s v="23122"/>
    <s v="0"/>
    <m/>
    <s v="518322"/>
    <s v="404462222"/>
    <s v="0"/>
    <s v="2022-01-25 00:00:00"/>
    <s v="CONTRATO DE PRESTACION DE SERVICIOS - PROFESIONALES"/>
    <x v="181"/>
    <s v="Prestar con plena autonomía técnica y administrativa los servicios profesionales como instructor para atender las necesidades de la coordinación académica de formación COMPLEMENTARIA Y TITULADA en las áreas asociadas a la red de conocimiento del prog"/>
  </r>
  <r>
    <s v="404462422"/>
    <s v="2022-12-07 00:00:00"/>
    <s v="2022-12-12 04:39:45"/>
    <s v="Pagada"/>
    <s v="3,997,500.00"/>
    <s v="21,250.00"/>
    <s v="3,976,250.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87333"/>
    <s v="2022"/>
    <s v="2022"/>
    <s v="23322"/>
    <s v="0"/>
    <m/>
    <s v="518422"/>
    <s v="4044624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404462722"/>
    <s v="2022-12-07 00:00:00"/>
    <s v="2022-12-12 04:44:07"/>
    <s v="Pagada"/>
    <s v="3,997,500.00"/>
    <s v="21,250.00"/>
    <s v="3,976,250.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8223"/>
    <s v="2022"/>
    <s v="2022"/>
    <s v="23422"/>
    <s v="0"/>
    <m/>
    <s v="518522"/>
    <s v="4044627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404462822"/>
    <s v="2022-12-07 00:00:00"/>
    <s v="2022-12-12 04:44:58"/>
    <s v="Pagada"/>
    <s v="3,997,500.00"/>
    <s v="21,250.00"/>
    <s v="3,976,250.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7578"/>
    <s v="2022"/>
    <s v="2022"/>
    <s v="27822"/>
    <s v="0"/>
    <m/>
    <s v="518622"/>
    <s v="4044628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404477422"/>
    <s v="2022-12-07 00:00:00"/>
    <s v="2022-12-12 04:43:19"/>
    <s v="Pagada"/>
    <s v="3,360,452.00"/>
    <s v="17,864.00"/>
    <s v="3,342,588.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360,452.00"/>
    <s v="0.00"/>
    <s v="0.00"/>
    <s v="0.00"/>
    <s v="13-01-01-DT"/>
    <m/>
    <m/>
    <s v="No"/>
    <m/>
    <m/>
    <m/>
    <m/>
    <s v="CONTRATO DE PRESTACION DE SERVICIOS - PROFESIONALES-CO1,PCCNTR,3260870"/>
    <s v="122"/>
    <s v="122"/>
    <s v="6422"/>
    <s v="0"/>
    <m/>
    <s v="522322"/>
    <s v="4044774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404477522"/>
    <s v="2022-12-07 00:00:00"/>
    <s v="2022-12-12 04:45:19"/>
    <s v="Pagada"/>
    <s v="2,099,647.00"/>
    <s v="10,888.00"/>
    <s v="2,088,759.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71176"/>
    <s v="122"/>
    <s v="122"/>
    <s v="6622"/>
    <s v="0"/>
    <m/>
    <s v="522422"/>
    <s v="4044775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404477622"/>
    <s v="2022-12-07 00:00:00"/>
    <s v="2022-12-12 04:36:35"/>
    <s v="Pagada"/>
    <s v="2,464,100.00"/>
    <s v="13,075.00"/>
    <s v="2,451,025.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64,100.00"/>
    <s v="0.00"/>
    <s v="0.00"/>
    <s v="0.00"/>
    <s v="13-01-01-DT"/>
    <m/>
    <m/>
    <s v="No"/>
    <m/>
    <m/>
    <m/>
    <m/>
    <s v="CONTRATO DE PRESTACION DE SERVICIOS-CO1,PCCNTR,3265193"/>
    <s v="122"/>
    <s v="122"/>
    <s v="8822"/>
    <s v="0"/>
    <m/>
    <s v="522522"/>
    <s v="4044776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404477722"/>
    <s v="2022-12-07 00:00:00"/>
    <s v="2022-12-12 04:42:48"/>
    <s v="Pagada"/>
    <s v="2,593,614.00"/>
    <s v="13,787.00"/>
    <s v="2,579,827.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93,614.00"/>
    <s v="0.00"/>
    <s v="0.00"/>
    <s v="0.00"/>
    <s v="13-01-01-DT"/>
    <m/>
    <m/>
    <s v="No"/>
    <m/>
    <m/>
    <m/>
    <m/>
    <s v="CONTRATO DE PRESTACION DE SERVICIOS-CO1,PCCNTR,3260132"/>
    <s v="122"/>
    <s v="122"/>
    <s v="9222"/>
    <s v="0"/>
    <m/>
    <s v="522622"/>
    <s v="4044777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404478022"/>
    <s v="2022-12-07 00:00:00"/>
    <s v="2022-12-12 04:51:58"/>
    <s v="Pagada"/>
    <s v="1,372,475.00"/>
    <s v="6,525.00"/>
    <s v="1,365,95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72,475.00"/>
    <s v="0.00"/>
    <s v="0.00"/>
    <s v="0.00"/>
    <s v="13-01-01-DT"/>
    <m/>
    <m/>
    <s v="No"/>
    <m/>
    <m/>
    <m/>
    <m/>
    <s v="CONTRATO DE PRESTACION DE SERVICIOS-CO1,PCCNTR,3282049"/>
    <s v="122"/>
    <s v="122"/>
    <s v="20122"/>
    <s v="0"/>
    <m/>
    <s v="522722"/>
    <s v="4044780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404478122"/>
    <s v="2022-12-07 00:00:00"/>
    <s v="2022-12-12 04:36:59"/>
    <s v="Pagada"/>
    <s v="2,338,200.00"/>
    <s v="12,319.00"/>
    <s v="2,325,881.00"/>
    <s v="Beneficiario final"/>
    <s v="Actual"/>
    <s v="Cédula de Ciudadanía"/>
    <n v="1032446718"/>
    <x v="333"/>
    <s v="Abono en cuenta"/>
    <s v="Ahorro"/>
    <s v="19287282861"/>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338,200.00"/>
    <s v="0.00"/>
    <s v="0.00"/>
    <s v="0.00"/>
    <s v="13-01-01-DT"/>
    <m/>
    <m/>
    <s v="No"/>
    <m/>
    <m/>
    <m/>
    <m/>
    <s v="CONTRATO DE PRESTACION DE SERVICIOS - PROFESIONALES-CO1,PCCNTR,3206907"/>
    <s v="522"/>
    <s v="522"/>
    <s v="66322"/>
    <s v="0"/>
    <m/>
    <s v="522822"/>
    <s v="404478122"/>
    <s v="0"/>
    <s v="2022-06-06 00:00:00"/>
    <s v="CONTRATO DE PRESTACION DE SERVICIOS - PROFESIONALES"/>
    <x v="311"/>
    <s v="Prestar los servicios profesionales de carácter temporal para apoyar la Evaluación y Certificación de Competencias Laborales del SENA, en el ÁREA DE ELECTRICIDAD"/>
  </r>
  <r>
    <s v="404478222"/>
    <s v="2022-12-07 00:00:00"/>
    <s v="2022-12-12 04:36:31"/>
    <s v="Pagada"/>
    <s v="2,428,225.00"/>
    <s v="12,859.00"/>
    <s v="2,415,366.00"/>
    <s v="Beneficiario final"/>
    <s v="Actual"/>
    <s v="Cédula de Ciudadanía"/>
    <n v="20456337"/>
    <x v="334"/>
    <s v="Abono en cuenta"/>
    <s v="Ahorro"/>
    <s v="241442436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1,PCCNTR,3753403"/>
    <s v="122"/>
    <s v="122"/>
    <s v="87622"/>
    <s v="0"/>
    <m/>
    <s v="522922"/>
    <s v="404478222"/>
    <s v="0"/>
    <s v="2022-06-22 00:00:00"/>
    <s v="CONTRATO DE PRESTACION DE SERVICIOS"/>
    <x v="328"/>
    <s v="Prestación de servicios de apoyo a la gestión con plena autonomía técnica y administrativa en el ARCHIVO para atender las necesidades de la coordinación de formación profesional del Centro Industrial y de Desarrollo Empresarial de Soacha"/>
  </r>
  <r>
    <s v="404478422"/>
    <s v="2022-12-07 00:00:00"/>
    <s v="2022-12-12 04:31:35"/>
    <s v="Pagada"/>
    <s v="2,428,225.00"/>
    <s v="12,859.00"/>
    <s v="2,415,366.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4101349"/>
    <s v="122"/>
    <s v="122"/>
    <s v="163222"/>
    <s v="0"/>
    <m/>
    <s v="523022"/>
    <s v="404478422"/>
    <s v="0"/>
    <s v="2022-10-10 00:00:00"/>
    <s v="CONTRATO DE PRESTACION DE SERVICIOS"/>
    <x v="347"/>
    <s v="Prestación de servicios de apoyo a la gestión con plena autonomía técnica y administrativa EN EL PROCESO DE INGRESO EN EL APLICATIVO SOFIA PLUS para atender las necesidades de la coordinación de formación profesional del Centro Industrial y de Desarr"/>
  </r>
  <r>
    <s v="404478622"/>
    <s v="2022-12-07 00:00:00"/>
    <s v="2022-12-12 04:35:08"/>
    <s v="Pagada"/>
    <s v="1,600,517.00"/>
    <s v="8,520.00"/>
    <s v="1,591,997.00"/>
    <s v="Beneficiario final"/>
    <s v="Actual"/>
    <s v="Cédula de Ciudadanía"/>
    <n v="1000214780"/>
    <x v="354"/>
    <s v="Abono en cuenta"/>
    <s v="Ahorro"/>
    <s v="9124301488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4101242"/>
    <s v="122"/>
    <s v="122"/>
    <s v="163622"/>
    <s v="0"/>
    <m/>
    <s v="523122"/>
    <s v="404478622"/>
    <s v="0"/>
    <s v="2022-10-12 00:00:00"/>
    <s v="CONTRATO DE PRESTACION DE SERVICIOS"/>
    <x v="348"/>
    <s v="Prestación de servicios de apoyo a la gestión con plena autonomía técnica y administrativa en el ROL AGENTE GAE para atender las necesidades de la coordinación de formación profesional del Centro Industrial y de Desarrollo Empresarial de Soacha"/>
  </r>
  <r>
    <s v="404478822"/>
    <s v="2022-12-07 00:00:00"/>
    <s v="2022-12-12 04:31:38"/>
    <s v="Pagada"/>
    <s v="4,550,000.00"/>
    <s v="24,188.00"/>
    <s v="4,525,812.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523222"/>
    <s v="4044788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404478922"/>
    <s v="2022-12-07 00:00:00"/>
    <s v="2022-12-12 04:31:38"/>
    <s v="Pagada"/>
    <s v="4,550,000.00"/>
    <s v="24,944.00"/>
    <s v="4,525,056.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523322"/>
    <s v="4044789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404479122"/>
    <s v="2022-12-07 00:00:00"/>
    <s v="2022-12-12 04:30:10"/>
    <s v="Pagada"/>
    <s v="4,550,000.00"/>
    <s v="24,188.00"/>
    <s v="4,525,812.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523422"/>
    <s v="4044791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404479322"/>
    <s v="2022-12-07 00:00:00"/>
    <s v="2022-12-12 04:31:32"/>
    <s v="Pagada"/>
    <s v="4,550,000.00"/>
    <s v="24,188.00"/>
    <s v="4,525,812.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523522"/>
    <s v="4044793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404479522"/>
    <s v="2022-12-07 00:00:00"/>
    <s v="2022-12-12 04:31:45"/>
    <s v="Pagada"/>
    <s v="4,550,000.00"/>
    <s v="102,404.00"/>
    <s v="4,447,596.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523622"/>
    <s v="4044795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404479622"/>
    <s v="2022-12-07 00:00:00"/>
    <s v="2022-12-12 04:31:38"/>
    <s v="Pagada"/>
    <s v="4,550,000.00"/>
    <s v="24,188.00"/>
    <s v="4,525,812.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523822"/>
    <s v="4044796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404480122"/>
    <s v="2022-12-07 00:00:00"/>
    <s v="2022-12-12 04:44:24"/>
    <s v="Pagada"/>
    <s v="4,550,000.00"/>
    <s v="24,188.00"/>
    <s v="4,525,812.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523922"/>
    <s v="4044801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404480322"/>
    <s v="2022-12-07 00:00:00"/>
    <s v="2022-12-12 04:44:24"/>
    <s v="Pagada"/>
    <s v="4,550,000.00"/>
    <s v="24,188.00"/>
    <s v="4,525,812.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524022"/>
    <s v="4044803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404480522"/>
    <s v="2022-12-07 00:00:00"/>
    <s v="2022-12-12 04:14:22"/>
    <s v="Pagada"/>
    <s v="5,100,000.00"/>
    <s v="225,165.00"/>
    <s v="4,874,835.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524122"/>
    <s v="4044805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404480922"/>
    <s v="2022-12-07 00:00:00"/>
    <s v="2022-12-12 04:14:17"/>
    <s v="Pagada"/>
    <s v="5,100,000.00"/>
    <s v="27,112.00"/>
    <s v="5,072,888.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384"/>
    <s v="1322"/>
    <s v="1322"/>
    <s v="5822"/>
    <s v="0"/>
    <m/>
    <s v="524222"/>
    <s v="4044809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404481022"/>
    <s v="2022-12-07 00:00:00"/>
    <s v="2022-12-12 04:14:25"/>
    <s v="Pagada"/>
    <s v="5,100,000.00"/>
    <s v="233,054.00"/>
    <s v="4,866,946.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524322"/>
    <s v="4044810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404481122"/>
    <s v="2022-12-07 00:00:00"/>
    <s v="2022-12-12 04:14:02"/>
    <s v="Pagada"/>
    <s v="5,150,000.00"/>
    <s v="27,377.00"/>
    <s v="5,122,623.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524422"/>
    <s v="4044811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404481322"/>
    <s v="2022-12-07 00:00:00"/>
    <s v="2022-12-12 04:14:01"/>
    <s v="Pagada"/>
    <s v="5,150,000.00"/>
    <s v="27,377.00"/>
    <s v="5,122,62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524522"/>
    <s v="4044813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404481522"/>
    <s v="2022-12-07 00:00:00"/>
    <s v="2022-12-12 04:25:34"/>
    <s v="Pagada"/>
    <s v="5,150,000.00"/>
    <s v="27,377.00"/>
    <s v="5,122,62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524622"/>
    <s v="4044815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404481622"/>
    <s v="2022-12-07 00:00:00"/>
    <s v="2022-12-12 04:14:01"/>
    <s v="Pagada"/>
    <s v="5,150,000.00"/>
    <s v="27,377.00"/>
    <s v="5,122,623.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524722"/>
    <s v="4044816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404481722"/>
    <s v="2022-12-07 00:00:00"/>
    <s v="2022-12-12 04:14:01"/>
    <s v="Pagada"/>
    <s v="5,150,000.00"/>
    <s v="27,377.00"/>
    <s v="5,122,62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524822"/>
    <s v="4044817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404481822"/>
    <s v="2022-12-07 00:00:00"/>
    <s v="2022-12-12 04:23:23"/>
    <s v="Pagada"/>
    <s v="5,150,000.00"/>
    <s v="27,377.00"/>
    <s v="5,122,62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524922"/>
    <s v="4044818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404481922"/>
    <s v="2022-12-07 00:00:00"/>
    <s v="2022-12-12 04:10:41"/>
    <s v="Pagada"/>
    <s v="5,150,000.00"/>
    <s v="27,377.00"/>
    <s v="5,122,62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525022"/>
    <s v="4044819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404482122"/>
    <s v="2022-12-07 00:00:00"/>
    <s v="2022-12-12 04:14:00"/>
    <s v="Pagada"/>
    <s v="5,150,000.00"/>
    <s v="27,377.00"/>
    <s v="5,122,62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525122"/>
    <s v="4044821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404482222"/>
    <s v="2022-12-07 00:00:00"/>
    <s v="2022-12-12 04:14:02"/>
    <s v="Pagada"/>
    <s v="5,150,000.00"/>
    <s v="27,377.00"/>
    <s v="5,122,623.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525222"/>
    <s v="4044822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404482422"/>
    <s v="2022-12-07 00:00:00"/>
    <s v="2022-12-12 04:41:15"/>
    <s v="Pagada"/>
    <s v="4,550,000.00"/>
    <s v="24,188.00"/>
    <s v="4,525,812.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525322"/>
    <s v="4044824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404482722"/>
    <s v="2022-12-07 00:00:00"/>
    <s v="2022-12-12 04:14:17"/>
    <s v="Pagada"/>
    <s v="5,100,000.00"/>
    <s v="27,112.00"/>
    <s v="5,072,888.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525422"/>
    <s v="4044827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404483022"/>
    <s v="2022-12-07 00:00:00"/>
    <s v="2022-12-12 04:40:01"/>
    <s v="Pagada"/>
    <s v="2,000,000.00"/>
    <s v="10,290.00"/>
    <s v="1,989,710.00"/>
    <s v="Beneficiario final"/>
    <s v="Actual"/>
    <s v="Cédula de Ciudadanía"/>
    <n v="1026277649"/>
    <x v="353"/>
    <s v="Abono en cuenta"/>
    <s v="Ahorro"/>
    <s v="257248856"/>
    <s v="Activa"/>
    <s v="860003020"/>
    <s v="BANCO BILBAO VIZCAYA ARGENTARIA COLOMBIA S.A. BBV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000,000.00"/>
    <s v="0.00"/>
    <s v="0.00"/>
    <s v="0.00"/>
    <s v="13-01-01-DT"/>
    <m/>
    <m/>
    <s v="No"/>
    <m/>
    <m/>
    <m/>
    <m/>
    <s v="CONTRATO DE PRESTACION DE SERVICIOS-CO1,PCCNTR,3959666"/>
    <s v="1122"/>
    <s v="1122"/>
    <s v="131622"/>
    <s v="0"/>
    <m/>
    <s v="525522"/>
    <s v="404483022"/>
    <s v="0"/>
    <s v="2022-08-30 00:00:00"/>
    <s v="CONTRATO DE PRESTACION DE SERVICIOS"/>
    <x v="346"/>
    <s v="prestar servicios de apoyo a la gestión para el desarrollo de las actividades de recolección, registro y sistematización de información requeridas para el desarrollo del proyecto de I+D+i SGPS 10153."/>
  </r>
  <r>
    <s v="404483122"/>
    <s v="2022-12-07 00:00:00"/>
    <s v="2022-12-12 04:24:18"/>
    <s v="Pagada"/>
    <s v="5,150,000.00"/>
    <s v="27,377.00"/>
    <s v="5,122,623.00"/>
    <s v="Beneficiario final"/>
    <s v="Actual"/>
    <s v="Cédula de Ciudadanía"/>
    <n v="80096334"/>
    <x v="359"/>
    <s v="Abono en cuenta"/>
    <s v="Ahorro"/>
    <s v="000932462"/>
    <s v="Activa"/>
    <s v="860035827"/>
    <s v="BANCO COMERCIAL AV VILLAS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168322"/>
    <s v="0"/>
    <m/>
    <s v="525622"/>
    <s v="404483122"/>
    <s v="0"/>
    <s v="2022-10-31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404483422"/>
    <s v="2022-12-07 00:00:00"/>
    <s v="2022-12-12 04:34:47"/>
    <s v="Pagada"/>
    <s v="2,099,647.00"/>
    <s v="10,888.00"/>
    <s v="2,088,759.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207400"/>
    <s v="122"/>
    <s v="122"/>
    <s v="822"/>
    <s v="0"/>
    <m/>
    <s v="525722"/>
    <s v="4044834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404483522"/>
    <s v="2022-12-07 00:00:00"/>
    <s v="2022-12-12 04:15:08"/>
    <s v="Pagada"/>
    <s v="4,800,000.00"/>
    <s v="108,344.00"/>
    <s v="4,691,656.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525822"/>
    <s v="4044835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404483722"/>
    <s v="2022-12-07 00:00:00"/>
    <s v="2022-12-12 04:24:22"/>
    <s v="Pagada"/>
    <s v="4,663,750.00"/>
    <s v="24,792.00"/>
    <s v="4,638,958.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525922"/>
    <s v="4044837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404483822"/>
    <s v="2022-12-07 00:00:00"/>
    <s v="2022-12-12 04:25:14"/>
    <s v="Pagada"/>
    <s v="4,663,750.00"/>
    <s v="24,792.00"/>
    <s v="4,638,958.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526022"/>
    <s v="4044838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404484022"/>
    <s v="2022-12-07 00:00:00"/>
    <s v="2022-12-12 04:14:57"/>
    <s v="Pagada"/>
    <s v="4,663,750.00"/>
    <s v="24,792.00"/>
    <s v="4,638,958.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526122"/>
    <s v="4044840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404484322"/>
    <s v="2022-12-07 00:00:00"/>
    <s v="2022-12-12 04:24:22"/>
    <s v="Pagada"/>
    <s v="4,663,750.00"/>
    <s v="24,792.00"/>
    <s v="4,638,958.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526222"/>
    <s v="4044843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404484422"/>
    <s v="2022-12-07 00:00:00"/>
    <s v="2022-12-12 04:21:26"/>
    <s v="Pagada"/>
    <s v="4,663,750.00"/>
    <s v="24,792.00"/>
    <s v="4,638,958.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526322"/>
    <s v="4044844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404485022"/>
    <s v="2022-12-07 00:00:00"/>
    <s v="2022-12-12 04:23:25"/>
    <s v="Pagada"/>
    <s v="5,278,750.00"/>
    <s v="28,061.00"/>
    <s v="5,250,68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526422"/>
    <s v="4044850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404485122"/>
    <s v="2022-12-07 00:00:00"/>
    <s v="2022-12-12 04:43:54"/>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526522"/>
    <s v="4044851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404485522"/>
    <s v="2022-12-07 00:00:00"/>
    <s v="2022-12-12 04:13:56"/>
    <s v="Pagada"/>
    <s v="5,278,750.00"/>
    <s v="28,061.00"/>
    <s v="5,250,689.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526622"/>
    <s v="4044855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404485622"/>
    <s v="2022-12-07 00:00:00"/>
    <s v="2022-12-12 04:13:57"/>
    <s v="Pagada"/>
    <s v="5,278,750.00"/>
    <s v="28,061.00"/>
    <s v="5,250,689.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526722"/>
    <s v="4044856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404485722"/>
    <s v="2022-12-07 00:00:00"/>
    <s v="2022-12-12 04:13:57"/>
    <s v="Pagada"/>
    <s v="5,278,750.00"/>
    <s v="28,061.00"/>
    <s v="5,250,689.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526822"/>
    <s v="4044857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404486022"/>
    <s v="2022-12-07 00:00:00"/>
    <s v="2022-12-12 04:41:31"/>
    <s v="Pagada"/>
    <s v="2,656,800.00"/>
    <s v="14,123.00"/>
    <s v="2,642,677.00"/>
    <s v="Beneficiario final"/>
    <s v="Actual"/>
    <s v="Cédula de Ciudadanía"/>
    <n v="79209193"/>
    <x v="117"/>
    <s v="Abono en cuenta"/>
    <s v="Ahorro"/>
    <s v="6882070836"/>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134"/>
    <s v="1222"/>
    <s v="1222"/>
    <s v="8122"/>
    <s v="0"/>
    <m/>
    <s v="526922"/>
    <s v="404486022"/>
    <s v="0"/>
    <s v="2022-01-22 00:00:00"/>
    <s v="CONTRATO DE PRESTACION DE SERVICIOS"/>
    <x v="117"/>
    <s v="prestar servicios de apoyo a la gestión para acompañar desde el componente técnico el desarrollo de los proyectos de base tecnológica gestionados en el Nodo CAZUCA - Red Tecnoparque del Ecosistema SENNOVA"/>
  </r>
  <r>
    <s v="404486322"/>
    <s v="2022-12-07 00:00:00"/>
    <s v="2022-12-12 04:36:12"/>
    <s v="Pagada"/>
    <s v="2,656,800.00"/>
    <s v="14,123.00"/>
    <s v="2,642,677.00"/>
    <s v="Beneficiario final"/>
    <s v="Actual"/>
    <s v="Cédula de Ciudadanía"/>
    <n v="80258397"/>
    <x v="207"/>
    <s v="Abono en cuenta"/>
    <s v="Ahorro"/>
    <s v="86100010617"/>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559"/>
    <s v="1222"/>
    <s v="1222"/>
    <s v="8222"/>
    <s v="0"/>
    <m/>
    <s v="527022"/>
    <s v="404486322"/>
    <s v="0"/>
    <s v="2022-01-22 00:00:00"/>
    <s v="CONTRATO DE PRESTACION DE SERVICIOS"/>
    <x v="206"/>
    <s v="prestar servicios de apoyo a la gestión para acompañar desde el componente técnico el desarrollo de los proyectos de base tecnológica gestionados en el Nodo CAZUCA - Red Tecnoparque del Ecosistema SENNOVA"/>
  </r>
  <r>
    <s v="404486522"/>
    <s v="2022-12-07 00:00:00"/>
    <s v="2022-12-12 04:30:47"/>
    <s v="Pagada"/>
    <s v="2,656,800.00"/>
    <s v="14,123.00"/>
    <s v="2,642,677.00"/>
    <s v="Beneficiario final"/>
    <s v="Actual"/>
    <s v="Cédula de Ciudadanía"/>
    <n v="1073708200"/>
    <x v="118"/>
    <s v="Abono en cuenta"/>
    <s v="Ahorro"/>
    <s v="948055132"/>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288746"/>
    <s v="1222"/>
    <s v="1222"/>
    <s v="8322"/>
    <s v="0"/>
    <m/>
    <s v="527122"/>
    <s v="404486522"/>
    <s v="0"/>
    <s v="2022-01-22 00:00:00"/>
    <s v="CONTRATO DE PRESTACION DE SERVICIOS"/>
    <x v="118"/>
    <s v="prestar servicios de apoyo a la gestión para acompañar desde el componente técnico el desarrollo de los proyectos de base tecnológica gestionados en el Nodo CAZUCA - Red Tecnoparque del Ecosistema SENNOVA"/>
  </r>
  <r>
    <s v="404486922"/>
    <s v="2022-12-07 00:00:00"/>
    <s v="2022-12-12 04:20:56"/>
    <s v="Pagada"/>
    <s v="5,819,500.00"/>
    <s v="314,031.00"/>
    <s v="5,505,469.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527222"/>
    <s v="4044869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404487122"/>
    <s v="2022-12-07 00:00:00"/>
    <s v="2022-12-12 04:36:11"/>
    <s v="Pagada"/>
    <s v="2,656,800.00"/>
    <s v="14,123.00"/>
    <s v="2,642,677.00"/>
    <s v="Beneficiario final"/>
    <s v="Actual"/>
    <s v="Cédula de Ciudadanía"/>
    <n v="1022336539"/>
    <x v="125"/>
    <s v="Abono en cuenta"/>
    <s v="Ahorro"/>
    <s v="22164731204"/>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 - PROFESIONALES-CO1,PCCNTR,3333687"/>
    <s v="1222"/>
    <s v="1222"/>
    <s v="15822"/>
    <s v="0"/>
    <m/>
    <s v="527322"/>
    <s v="404487122"/>
    <s v="0"/>
    <s v="2022-01-23 00:00:00"/>
    <s v="CONTRATO DE PRESTACION DE SERVICIOS - PROFESIONALES"/>
    <x v="125"/>
    <s v="prestar servicios de apoyo a la gestión para acompañar desde el componente técnico el desarrollo de los proyectos de base tecnológica gestionados en el Nodo CAZUCA - Red Tecnoparque del Ecosistema SENNOVA"/>
  </r>
  <r>
    <s v="404487222"/>
    <s v="2022-12-07 00:00:00"/>
    <s v="2022-12-12 04:21:28"/>
    <s v="Pagada"/>
    <s v="4,800,000.00"/>
    <s v="25,517.00"/>
    <s v="4,774,483.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527422"/>
    <s v="4044872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404487622"/>
    <s v="2022-12-07 00:00:00"/>
    <s v="2022-12-12 04:30:48"/>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527522"/>
    <s v="4044876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404487922"/>
    <s v="2022-12-07 00:00:00"/>
    <s v="2022-12-12 04:36:11"/>
    <s v="Pagada"/>
    <s v="2,656,800.00"/>
    <s v="14,123.00"/>
    <s v="2,642,677.00"/>
    <s v="Beneficiario final"/>
    <s v="Actual"/>
    <s v="Cédula de Ciudadanía"/>
    <n v="1018423447"/>
    <x v="128"/>
    <s v="Abono en cuenta"/>
    <s v="Ahorro"/>
    <s v="22194408998"/>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56,800.00"/>
    <s v="0.00"/>
    <s v="0.00"/>
    <s v="0.00"/>
    <s v="13-01-01-DT"/>
    <m/>
    <m/>
    <s v="No"/>
    <m/>
    <m/>
    <m/>
    <m/>
    <s v="CONTRATO DE PRESTACION DE SERVICIOS-CO1,PCCNTR,3334907"/>
    <s v="1222"/>
    <s v="1222"/>
    <s v="19722"/>
    <s v="0"/>
    <m/>
    <s v="527622"/>
    <s v="404487922"/>
    <s v="0"/>
    <s v="2022-01-24 00:00:00"/>
    <s v="CONTRATO DE PRESTACION DE SERVICIOS"/>
    <x v="128"/>
    <s v="prestar servicios de apoyo a la gestión para acompañar desde el componente técnico el desarrollo de los proyectos de base tecnológica gestionados en el Nodo CAZUCA - Red Tecnoparque del Ecosistema SENNOVA"/>
  </r>
  <r>
    <s v="404488122"/>
    <s v="2022-12-07 00:00:00"/>
    <s v="2022-12-12 04:15:03"/>
    <s v="Pagada"/>
    <s v="4,800,000.00"/>
    <s v="25,517.00"/>
    <s v="4,774,483.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527722"/>
    <s v="4044881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404488222"/>
    <s v="2022-12-07 00:00:00"/>
    <s v="2022-12-12 04:25:31"/>
    <s v="Pagada"/>
    <s v="5,278,750.00"/>
    <s v="180,591.00"/>
    <s v="5,098,159.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527822"/>
    <s v="4044882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404488322"/>
    <s v="2022-12-07 00:00:00"/>
    <s v="2022-12-12 04:14:58"/>
    <s v="Pagada"/>
    <s v="4,663,750.00"/>
    <s v="25,573.00"/>
    <s v="4,638,177.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527922"/>
    <s v="404488322"/>
    <s v="0"/>
    <s v="2022-01-25 00:00:00"/>
    <s v="CONTRATO DE PRESTACION DE SERVICIOS - PROFESIONALES"/>
    <x v="131"/>
    <s v="prestar servicios profesionales para articular el desarrollo y consolidación de las acciones en I+D+iy proyectos estratégicos del Tecnoparque Nodo CAZUCA del Ecosistema SENNOVA."/>
  </r>
  <r>
    <s v="404488522"/>
    <s v="2022-12-07 00:00:00"/>
    <s v="2022-12-12 04:35:08"/>
    <s v="Pagada"/>
    <s v="1,600,517.00"/>
    <s v="7,893.00"/>
    <s v="1,592,624.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CO1,PCCNTR,3377572"/>
    <s v="122"/>
    <s v="122"/>
    <s v="33822"/>
    <s v="0"/>
    <m/>
    <s v="528022"/>
    <s v="4044885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404488822"/>
    <s v="2022-12-07 00:00:00"/>
    <s v="2022-12-12 04:21:27"/>
    <s v="Pagada"/>
    <s v="4,663,750.00"/>
    <s v="24,792.00"/>
    <s v="4,638,958.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528122"/>
    <s v="4044888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404488922"/>
    <s v="2022-12-07 00:00:00"/>
    <s v="2022-12-12 04:43:02"/>
    <s v="Pagada"/>
    <s v="2,800,000.00"/>
    <s v="14,885.00"/>
    <s v="2,785,115.00"/>
    <s v="Beneficiario final"/>
    <s v="Actual"/>
    <s v="Cédula de Ciudadanía"/>
    <n v="52879421"/>
    <x v="344"/>
    <s v="Abono en cuenta"/>
    <s v="Ahorro"/>
    <s v="24061678219"/>
    <s v="Activa"/>
    <s v="860007335"/>
    <s v="BANCO CAJA SOCIAL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41722"/>
    <s v="0"/>
    <m/>
    <s v="528222"/>
    <s v="404488922"/>
    <s v="0"/>
    <s v="2022-09-09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404489022"/>
    <s v="2022-12-07 00:00:00"/>
    <s v="2022-12-12 04:42:46"/>
    <s v="Pagada"/>
    <s v="1,900,350.00"/>
    <s v="9,692.00"/>
    <s v="1,890,658.00"/>
    <s v="Beneficiario final"/>
    <s v="Actual"/>
    <s v="Cédula de Ciudadanía"/>
    <n v="1073704748"/>
    <x v="345"/>
    <s v="Abono en cuenta"/>
    <s v="Ahorro"/>
    <s v="2410588991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4043868"/>
    <s v="122"/>
    <s v="122"/>
    <s v="147222"/>
    <s v="0"/>
    <m/>
    <s v="528322"/>
    <s v="404489022"/>
    <s v="0"/>
    <s v="2022-09-21 00:00:00"/>
    <s v="CONTRATO DE PRESTACION DE SERVICIOS"/>
    <x v="337"/>
    <s v="Prestación de servicios de apoyo a la gestión con plena autonomía técnica y administrativa en la DEPENDENCIA DE RELACIONES CORPORATIVAS-CONTRATO DE APRENDIZAJE para atender las necesidades de la coordinación de formación profesional del Centro Indust"/>
  </r>
  <r>
    <s v="404489322"/>
    <s v="2022-12-07 00:00:00"/>
    <s v="2022-12-12 05:02:46"/>
    <s v="Pagada"/>
    <s v="646,904.00"/>
    <s v="97,036.00"/>
    <s v="549,868.00"/>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646,904.00"/>
    <s v="0.00"/>
    <s v="0.00"/>
    <s v="0.00"/>
    <s v="13-01-01-DT"/>
    <m/>
    <m/>
    <s v="No"/>
    <m/>
    <m/>
    <m/>
    <m/>
    <s v="PAGO IVA FAC EYOD - 26 HONORAR"/>
    <s v="9322"/>
    <s v="9322"/>
    <s v="144322"/>
    <s v="51122"/>
    <s v="2022-12-06 00:00:00"/>
    <s v="528422"/>
    <s v="4044893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404489522"/>
    <s v="2022-12-07 00:00:00"/>
    <s v="2022-12-12 04:41:00"/>
    <s v="Pagada"/>
    <s v="3,404,759.00"/>
    <s v="18,099.00"/>
    <s v="3,386,660.00"/>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3,404,759.00"/>
    <s v="0.00"/>
    <s v="0.00"/>
    <s v="0.00"/>
    <s v="13-01-01-DT"/>
    <m/>
    <m/>
    <s v="No"/>
    <m/>
    <m/>
    <m/>
    <m/>
    <s v="PAGO FAC EYOD - 26 HONORARIOS"/>
    <s v="9322"/>
    <s v="9322"/>
    <s v="144322"/>
    <s v="51222"/>
    <s v="2022-12-06 00:00:00"/>
    <s v="528522"/>
    <s v="4044895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404687122"/>
    <s v="2022-12-07 00:00:00"/>
    <s v="2022-12-12 04:30:01"/>
    <s v="Pagada"/>
    <s v="3,997,500.00"/>
    <s v="21,250.00"/>
    <s v="3,976,250.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20537"/>
    <s v="2022"/>
    <s v="2022"/>
    <s v="25422"/>
    <s v="0"/>
    <m/>
    <s v="497322"/>
    <s v="4046871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404687222"/>
    <s v="2022-12-07 00:00:00"/>
    <s v="2022-12-12 04:44:56"/>
    <s v="Pagada"/>
    <s v="3,997,500.00"/>
    <s v="21,250.00"/>
    <s v="3,976,250.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232"/>
    <s v="2022"/>
    <s v="2022"/>
    <s v="21522"/>
    <s v="0"/>
    <m/>
    <s v="504322"/>
    <s v="4046872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404687322"/>
    <s v="2022-12-07 00:00:00"/>
    <s v="2022-12-12 04:32:33"/>
    <s v="Pagada"/>
    <s v="3,997,500.00"/>
    <s v="21,250.00"/>
    <s v="3,976,250.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0"/>
    <s v="0.00"/>
    <s v="0.00"/>
    <s v="0.00"/>
    <s v="13-01-01-DT"/>
    <m/>
    <m/>
    <s v="No"/>
    <m/>
    <m/>
    <m/>
    <m/>
    <s v="CONTRATO DE PRESTACION DE SERVICIOS - PROFESIONALES-CO1,PCCNTR,3328944"/>
    <s v="1722"/>
    <s v="1722"/>
    <s v="14022"/>
    <s v="0"/>
    <m/>
    <s v="511322"/>
    <s v="4046873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404687422"/>
    <s v="2022-12-07 00:00:00"/>
    <s v="2022-12-12 04:32:34"/>
    <s v="Pagada"/>
    <s v="3,997,500.00"/>
    <s v="21,250.00"/>
    <s v="3,976,250.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279346"/>
    <s v="2022"/>
    <s v="2022"/>
    <s v="17522"/>
    <s v="0"/>
    <m/>
    <s v="517322"/>
    <s v="4046874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404687722"/>
    <s v="2022-12-07 00:00:00"/>
    <s v="2022-12-12 04:41:44"/>
    <s v="Pagada"/>
    <s v="3,075,000.00"/>
    <s v="16,346.00"/>
    <s v="3,058,654.00"/>
    <s v="Beneficiario final"/>
    <s v="Actual"/>
    <s v="Cédula de Ciudadanía"/>
    <n v="93122691"/>
    <x v="327"/>
    <s v="Abono en cuenta"/>
    <s v="Ahorro"/>
    <s v="4622022059"/>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075,000.00"/>
    <s v="0.00"/>
    <s v="0.00"/>
    <s v="0.00"/>
    <s v="13-01-01-DT"/>
    <m/>
    <m/>
    <s v="No"/>
    <m/>
    <m/>
    <m/>
    <m/>
    <s v="CONTRATO DE PRESTACION DE SERVICIOS - PROFESIONALES-CO1,PCCNTR,3286655"/>
    <s v="1622"/>
    <s v="1622"/>
    <s v="30122"/>
    <s v="0"/>
    <m/>
    <s v="518722"/>
    <s v="404687722"/>
    <s v="0"/>
    <s v="2022-01-27 00:00:00"/>
    <s v="CONTRATO DE PRESTACION DE SERVICIOS - PROFESIONALES"/>
    <x v="325"/>
    <s v="Prestar con plena autonomía técnica y administrativa los servicios personales como instructor para atender las necesidades de la coordinación académica de formación COMPLEMENTARIA DESPLAZADOS en las áreas asociadas a la red de conocimiento del progra"/>
  </r>
  <r>
    <s v="404687822"/>
    <s v="2022-12-07 00:00:00"/>
    <s v="2022-12-12 04:42:23"/>
    <s v="Pagada"/>
    <s v="3,997,500.00"/>
    <s v="21,250.00"/>
    <s v="3,976,250.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8962"/>
    <s v="2022"/>
    <s v="2022"/>
    <s v="30222"/>
    <s v="0"/>
    <m/>
    <s v="518822"/>
    <s v="4046878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404688022"/>
    <s v="2022-12-07 00:00:00"/>
    <s v="2022-12-12 04:44:55"/>
    <s v="Pagada"/>
    <s v="3,997,500.00"/>
    <s v="21,250.00"/>
    <s v="3,976,250.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49476"/>
    <s v="2022"/>
    <s v="2022"/>
    <s v="30322"/>
    <s v="0"/>
    <m/>
    <s v="518922"/>
    <s v="4046880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404688222"/>
    <s v="2022-12-07 00:00:00"/>
    <s v="2022-12-12 04:41:20"/>
    <s v="Pagada"/>
    <s v="3,997,500.00"/>
    <s v="21,250.00"/>
    <s v="3,976,250.00"/>
    <s v="Beneficiario final"/>
    <s v="Actual"/>
    <s v="Cédula de Ciudadanía"/>
    <n v="80732528"/>
    <x v="189"/>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1890"/>
    <s v="2022"/>
    <s v="2022"/>
    <s v="30422"/>
    <s v="0"/>
    <m/>
    <s v="519022"/>
    <s v="404688222"/>
    <s v="0"/>
    <s v="2022-01-27 00:00:00"/>
    <s v="CONTRATO DE PRESTACION DE SERVICIOS - PROFESIONALES"/>
    <x v="189"/>
    <s v="Prestar con plena autonomía técnica y administrativa los servicios profesionales como instructor para atender las necesidades de la coordinación académica de formación COMPLEMENTARIA Y TITULADA VIRTUAL en las áreas asociadas a la red de conocimiento"/>
  </r>
  <r>
    <s v="404688322"/>
    <s v="2022-12-07 00:00:00"/>
    <s v="2022-12-12 04:44:56"/>
    <s v="Pagada"/>
    <s v="3,997,500.00"/>
    <s v="21,250.00"/>
    <s v="3,976,250.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017"/>
    <s v="2022"/>
    <s v="2022"/>
    <s v="30522"/>
    <s v="0"/>
    <m/>
    <s v="519122"/>
    <s v="4046883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404688622"/>
    <s v="2022-12-07 00:00:00"/>
    <s v="2022-12-12 04:31:30"/>
    <s v="Pagada"/>
    <s v="3,997,500.00"/>
    <s v="21,250.00"/>
    <s v="3,976,250.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3592"/>
    <s v="2022"/>
    <s v="2022"/>
    <s v="30622"/>
    <s v="0"/>
    <m/>
    <s v="519222"/>
    <s v="4046886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404688722"/>
    <s v="2022-12-07 00:00:00"/>
    <s v="2022-12-12 04:32:45"/>
    <s v="Pagada"/>
    <s v="3,997,500.00"/>
    <s v="21,250.00"/>
    <s v="3,976,250.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508"/>
    <s v="2022"/>
    <s v="2022"/>
    <s v="30722"/>
    <s v="0"/>
    <m/>
    <s v="519322"/>
    <s v="4046887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404688822"/>
    <s v="2022-12-07 00:00:00"/>
    <s v="2022-12-12 04:29:59"/>
    <s v="Pagada"/>
    <s v="3,997,500.00"/>
    <s v="21,250.00"/>
    <s v="3,976,250.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4261"/>
    <s v="2022"/>
    <s v="2022"/>
    <s v="30822"/>
    <s v="0"/>
    <m/>
    <s v="519422"/>
    <s v="4046888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404688922"/>
    <s v="2022-12-07 00:00:00"/>
    <s v="2022-12-12 04:32:45"/>
    <s v="Pagada"/>
    <s v="3,997,500.00"/>
    <s v="21,250.00"/>
    <s v="3,976,2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1586"/>
    <s v="2022"/>
    <s v="2022"/>
    <s v="31022"/>
    <s v="0"/>
    <m/>
    <s v="519622"/>
    <s v="4046889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404689022"/>
    <s v="2022-12-07 00:00:00"/>
    <s v="2022-12-12 04:32:43"/>
    <s v="Pagada"/>
    <s v="3,997,500.00"/>
    <s v="21,250.00"/>
    <s v="3,976,250.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470"/>
    <s v="2022"/>
    <s v="2022"/>
    <s v="31122"/>
    <s v="0"/>
    <m/>
    <s v="519722"/>
    <s v="4046890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404689122"/>
    <s v="2022-12-07 00:00:00"/>
    <s v="2022-12-12 04:32:44"/>
    <s v="Pagada"/>
    <s v="3,997,500.00"/>
    <s v="21,250.00"/>
    <s v="3,976,250.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62251"/>
    <s v="2022"/>
    <s v="2022"/>
    <s v="31222"/>
    <s v="0"/>
    <m/>
    <s v="519822"/>
    <s v="4046891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404689222"/>
    <s v="2022-12-07 00:00:00"/>
    <s v="2022-12-12 04:52:22"/>
    <s v="Pagada"/>
    <s v="1,332,500.00"/>
    <s v="6,285.00"/>
    <s v="1,326,215.00"/>
    <s v="Beneficiario final"/>
    <s v="Actual"/>
    <s v="Cédula de Ciudadanía"/>
    <n v="1012332018"/>
    <x v="198"/>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32,500.00"/>
    <s v="0.00"/>
    <s v="0.00"/>
    <s v="0.00"/>
    <s v="13-01-01-DT"/>
    <m/>
    <m/>
    <s v="No"/>
    <m/>
    <m/>
    <m/>
    <m/>
    <s v="CONTRATO DE PRESTACION DE SERVICIOS - PROFESIONALES-CO1,PCCNTR,3371298"/>
    <s v="2022"/>
    <s v="2022"/>
    <s v="31322"/>
    <s v="0"/>
    <m/>
    <s v="519922"/>
    <s v="404689222"/>
    <s v="0"/>
    <s v="2022-01-27 00:00:00"/>
    <s v="CONTRATO DE PRESTACION DE SERVICIOS - PROFESIONALES"/>
    <x v="198"/>
    <s v="Prestar con plena autonomía técnica y administrativa los servicios profesionales como instructor para atender las necesidades de la coordinación académica de formación COMPLEMENTARIA Y TITULADA VIRTUAL en las áreas asociadas a la red de conocimiento"/>
  </r>
  <r>
    <s v="404689322"/>
    <s v="2022-12-07 00:00:00"/>
    <s v="2022-12-12 04:32:44"/>
    <s v="Pagada"/>
    <s v="3,997,500.00"/>
    <s v="21,250.00"/>
    <s v="3,976,250.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224"/>
    <s v="2022"/>
    <s v="2022"/>
    <s v="31522"/>
    <s v="0"/>
    <m/>
    <s v="520022"/>
    <s v="4046893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404689422"/>
    <s v="2022-12-07 00:00:00"/>
    <s v="2022-12-12 04:42:09"/>
    <s v="Pagada"/>
    <s v="3,997,500.00"/>
    <s v="21,250.00"/>
    <s v="3,976,250.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72802"/>
    <s v="2022"/>
    <s v="2022"/>
    <s v="31622"/>
    <s v="0"/>
    <m/>
    <s v="520122"/>
    <s v="4046894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404689622"/>
    <s v="2022-12-07 00:00:00"/>
    <s v="2022-12-12 05:05:57"/>
    <s v="Pagada"/>
    <s v="1,332,500.00"/>
    <s v="15,294.00"/>
    <s v="1,317,206.00"/>
    <s v="Beneficiario final"/>
    <s v="Actual"/>
    <s v="Cédula de Ciudadanía"/>
    <n v="88260450"/>
    <x v="286"/>
    <s v="Abono en cuenta"/>
    <s v="Ahorro"/>
    <s v="615828881"/>
    <s v="Activa"/>
    <s v="860035827"/>
    <s v="BANCO COMERCIAL AV VILLAS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32,500.00"/>
    <s v="0.00"/>
    <s v="0.00"/>
    <s v="0.00"/>
    <s v="13-01-01-DT"/>
    <m/>
    <m/>
    <s v="No"/>
    <m/>
    <m/>
    <m/>
    <m/>
    <s v="CONTRATO DE PRESTACION DE SERVICIOS - PROFESIONALES-O1,PCCNTR,3388056"/>
    <s v="1922"/>
    <s v="1922"/>
    <s v="33422"/>
    <s v="0"/>
    <m/>
    <s v="520222"/>
    <s v="404689622"/>
    <s v="0"/>
    <s v="2022-01-28 00:00:00"/>
    <s v="CONTRATO DE PRESTACION DE SERVICIOS - PROFESIONALES"/>
    <x v="285"/>
    <s v="Prestar los servicios profesionales de carácter temporal como instructor técnico para el desarrollo de acciones de formación en el sector rural donde tiene incidencia el programa SENA Emprende Rural para el Centro Industrial y de Desarrollo empresar"/>
  </r>
  <r>
    <s v="404689722"/>
    <s v="2022-12-07 00:00:00"/>
    <s v="2022-12-12 04:32:37"/>
    <s v="Pagada"/>
    <s v="3,997,500.00"/>
    <s v="21,250.00"/>
    <s v="3,976,250.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997,500.00"/>
    <s v="0.00"/>
    <s v="0.00"/>
    <s v="0.00"/>
    <s v="13-01-01-DT"/>
    <m/>
    <m/>
    <s v="No"/>
    <m/>
    <m/>
    <m/>
    <m/>
    <s v="CONTRATO DE PRESTACION DE SERVICIOS - PROFESIONALES-CO1,PCCNTR,3281528"/>
    <s v="2022"/>
    <s v="2022"/>
    <s v="35622"/>
    <s v="0"/>
    <m/>
    <s v="520322"/>
    <s v="4046897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404689822"/>
    <s v="2022-12-07 00:00:00"/>
    <s v="2022-12-12 04:32:46"/>
    <s v="Pagada"/>
    <s v="3,997,500.00"/>
    <s v="21,250.00"/>
    <s v="3,976,250.00"/>
    <s v="Beneficiario final"/>
    <s v="Actual"/>
    <s v="Cédula de Ciudadanía"/>
    <n v="39788424"/>
    <x v="339"/>
    <s v="Abono en cuenta"/>
    <s v="Ahorro"/>
    <s v="1414000991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997,500.00"/>
    <s v="0.00"/>
    <s v="0.00"/>
    <s v="0.00"/>
    <s v="13-01-01-DT"/>
    <m/>
    <m/>
    <s v="No"/>
    <m/>
    <m/>
    <m/>
    <m/>
    <s v="CONTRATO DE PRESTACION DE SERVICIOS - PROFESIONALES-CO1,PCCNTR,3852361"/>
    <s v="1622"/>
    <s v="1622"/>
    <s v="110322"/>
    <s v="0"/>
    <m/>
    <s v="520422"/>
    <s v="404689822"/>
    <s v="0"/>
    <s v="2022-07-29 00:00:00"/>
    <s v="CONTRATO DE PRESTACION DE SERVICIOS - PROFESIONALES"/>
    <x v="332"/>
    <s v="Prestar con plena autonomía técnica y administrativa los servicios profesionales como instructor para atender las necesidades de la coordinación académica de formación COMPLEMENTARIA DESPLAZADOS en las áreas asociadas a la red de conocimiento del pro"/>
  </r>
  <r>
    <s v="404690122"/>
    <s v="2022-12-07 00:00:00"/>
    <s v="2022-12-12 04:29:59"/>
    <s v="Pagada"/>
    <s v="3,997,500.00"/>
    <s v="21,250.00"/>
    <s v="3,976,250.00"/>
    <s v="Beneficiario final"/>
    <s v="Actual"/>
    <s v="Cédula de Ciudadanía"/>
    <n v="11379483"/>
    <x v="340"/>
    <s v="Abono en cuenta"/>
    <s v="Ahorro"/>
    <s v="447081241"/>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CO1,PCCNTR,3965240"/>
    <s v="2022"/>
    <s v="2022"/>
    <s v="131422"/>
    <s v="0"/>
    <m/>
    <s v="520522"/>
    <s v="404690122"/>
    <s v="0"/>
    <s v="2022-08-30 00:00:00"/>
    <s v="CONTRATO DE PRESTACION DE SERVICIOS - PROFESIONALES"/>
    <x v="333"/>
    <s v="Prestar con plena autonomía técnica y administrativa los servicios profesionales como instructor para atender las necesidades de la coordinación académica de formación COMPLEMENTARIA Y TITULADA en las áreas asociadas a la red de conocimiento del prog"/>
  </r>
  <r>
    <s v="404690222"/>
    <s v="2022-12-07 00:00:00"/>
    <s v="2022-12-12 05:08:10"/>
    <s v="Pagada"/>
    <s v="666,250.00"/>
    <s v="0.00"/>
    <s v="666,250.00"/>
    <s v="Beneficiario final"/>
    <s v="Actual"/>
    <s v="Cédula de Ciudadanía"/>
    <n v="79408514"/>
    <x v="351"/>
    <s v="Abono en cuenta"/>
    <s v="Ahorro"/>
    <s v="46820001298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666,250.00"/>
    <s v="0.00"/>
    <s v="0.00"/>
    <s v="0.00"/>
    <s v="13-01-01-DT"/>
    <m/>
    <m/>
    <s v="No"/>
    <m/>
    <m/>
    <m/>
    <m/>
    <s v="CONTRATO DE PRESTACION DE SERVICIOS - PROFESIONALES-CO1,PCCNTR,4017861"/>
    <s v="1722"/>
    <s v="1722"/>
    <s v="145822"/>
    <s v="0"/>
    <m/>
    <s v="520622"/>
    <s v="404690222"/>
    <s v="0"/>
    <s v="2022-09-15 00:00:00"/>
    <s v="CONTRATO DE PRESTACION DE SERVICIOS - PROFESIONALES"/>
    <x v="344"/>
    <s v="Prestar con plena autonomía técnica y administrativa los servicios profesionales como instructor para atender las necesidades de la coordinación académica de formación ARTICULACIÓN CON LA EDUCACION MEDIA en las áreas asociadas a la red de conocimient"/>
  </r>
  <r>
    <s v="404690322"/>
    <s v="2022-12-07 00:00:00"/>
    <s v="2022-12-12 04:44:56"/>
    <s v="Pagada"/>
    <s v="3,997,500.00"/>
    <s v="21,250.00"/>
    <s v="3,976,250.00"/>
    <s v="Beneficiario final"/>
    <s v="Actual"/>
    <s v="Cédula de Ciudadanía"/>
    <n v="11317827"/>
    <x v="341"/>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40113"/>
    <s v="2022"/>
    <s v="2022"/>
    <s v="146422"/>
    <s v="0"/>
    <m/>
    <s v="520722"/>
    <s v="404690322"/>
    <s v="0"/>
    <s v="2022-09-20 00:00:00"/>
    <s v="CONTRATO DE PRESTACION DE SERVICIOS - PROFESIONALES"/>
    <x v="334"/>
    <s v="Prestar con plena autonomía técnica yadministrativa los servicios profesionales como instructor para atender las necesidades de lacoordinación académica de formación COMPLEMENTARIA Y TITULADA en las áreasasociadas a la red de conocimiento del progra"/>
  </r>
  <r>
    <s v="404690422"/>
    <s v="2022-12-07 00:00:00"/>
    <s v="2022-12-12 04:42:24"/>
    <s v="Pagada"/>
    <s v="3,997,500.00"/>
    <s v="21,250.00"/>
    <s v="3,976,250.00"/>
    <s v="Beneficiario final"/>
    <s v="Actual"/>
    <s v="Cédula de Ciudadanía"/>
    <n v="52276861"/>
    <x v="3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40224"/>
    <s v="2022"/>
    <s v="2022"/>
    <s v="147122"/>
    <s v="0"/>
    <m/>
    <s v="520822"/>
    <s v="404690422"/>
    <s v="0"/>
    <s v="2022-09-21 00:00:00"/>
    <s v="CONTRATO DE PRESTACION DE SERVICIOS - PROFESIONALES"/>
    <x v="335"/>
    <s v="Prestar con plena autonomía técnica yadministrativa los servicios profesionales como instructor para atender las necesidades de lacoordinación académica de formación COMPLEMENTARIA Y TITULADA en las áreasasociadas a la red de conocimiento del program"/>
  </r>
  <r>
    <s v="404690522"/>
    <s v="2022-12-07 00:00:00"/>
    <s v="2022-12-12 04:32:37"/>
    <s v="Pagada"/>
    <s v="3,997,500.00"/>
    <s v="21,250.00"/>
    <s v="3,976,250.00"/>
    <s v="Beneficiario final"/>
    <s v="Actual"/>
    <s v="Cédula de Ciudadanía"/>
    <n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4040023"/>
    <s v="2022"/>
    <s v="2022"/>
    <s v="147422"/>
    <s v="0"/>
    <m/>
    <s v="520922"/>
    <s v="404690522"/>
    <s v="0"/>
    <s v="2022-09-22 00:00:00"/>
    <s v="CONTRATO DE PRESTACION DE SERVICIOS - PROFESIONALES"/>
    <x v="336"/>
    <s v="Prestar con plena autonomía técnicay administrativa los servicios profesionales como instructor para atender lasnecesidades de la coordinación académica de formación COMPLEMENTARIA YTITULADA en las áreas asociadas a la red de conocimiento del program"/>
  </r>
  <r>
    <s v="404690622"/>
    <s v="2022-12-07 00:00:00"/>
    <s v="2022-12-12 04:43:11"/>
    <s v="Pagada"/>
    <s v="3,064,750.00"/>
    <s v="16,292.00"/>
    <s v="3,048,458.00"/>
    <s v="Beneficiario final"/>
    <s v="Actual"/>
    <s v="Cédula de Ciudadanía"/>
    <n v="52876037"/>
    <x v="360"/>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3,064,750.00"/>
    <s v="0.00"/>
    <s v="0.00"/>
    <s v="0.00"/>
    <s v="13-01-01-DT"/>
    <m/>
    <m/>
    <s v="No"/>
    <m/>
    <m/>
    <m/>
    <m/>
    <s v="CONTRATO DE PRESTACION DE SERVICIOS - PROFESIONALES-CO1,PCCNTR,4171220"/>
    <s v="2022"/>
    <s v="2022"/>
    <s v="170822"/>
    <s v="0"/>
    <m/>
    <s v="521022"/>
    <s v="404690622"/>
    <s v="0"/>
    <s v="2022-11-04 00:00:00"/>
    <s v="CONTRATO DE PRESTACION DE SERVICIOS - PROFESIONALES"/>
    <x v="354"/>
    <s v="Prestar con plena autonomía técnica y administrativa los servicios profesionales como instructor para atender las necesidades de la coordinación académica de formación COMPLEMENTARIA Y TITULADA en las áreas asociadas a la red de conocimiento del prog"/>
  </r>
  <r>
    <s v="404690722"/>
    <s v="2022-12-07 00:00:00"/>
    <s v="2022-12-12 04:30:37"/>
    <s v="Pagada"/>
    <s v="2,428,225.00"/>
    <s v="12,859.00"/>
    <s v="2,415,366.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5.00"/>
    <s v="0.00"/>
    <s v="0.00"/>
    <s v="0.00"/>
    <s v="13-01-01-DT"/>
    <m/>
    <m/>
    <s v="No"/>
    <m/>
    <m/>
    <m/>
    <m/>
    <s v="CONTRATO DE PRESTACION DE SERVICIOS-CO1,PCCNTR,3190961"/>
    <s v="122"/>
    <s v="122"/>
    <s v="422"/>
    <s v="0"/>
    <m/>
    <s v="521122"/>
    <s v="4046907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404690922"/>
    <s v="2022-12-07 00:00:00"/>
    <s v="2022-12-12 04:30:27"/>
    <s v="Pagada"/>
    <s v="2,099,647.00"/>
    <s v="10,888.00"/>
    <s v="2,088,759.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CONTRATO DE PRESTACION DE SERVICIOS-CO1,PCCNTR,3190860"/>
    <s v="122"/>
    <s v="122"/>
    <s v="622"/>
    <s v="0"/>
    <m/>
    <s v="521222"/>
    <s v="4046909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404691022"/>
    <s v="2022-12-07 00:00:00"/>
    <s v="2022-12-12 04:33:35"/>
    <s v="Pagada"/>
    <s v="3,897,000.00"/>
    <s v="21,431.00"/>
    <s v="3,875,569.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5233"/>
    <s v="522"/>
    <s v="522"/>
    <s v="1122"/>
    <s v="0"/>
    <m/>
    <s v="521322"/>
    <s v="404691022"/>
    <s v="0"/>
    <s v="2022-01-17 00:00:00"/>
    <s v="CONTRATO DE PRESTACION DE SERVICIOS - PROFESIONALES"/>
    <x v="305"/>
    <s v="Prestar los servicios de apoyo a la gestión de carácter temporal para apoyar la Evaluación y Certificación de Competencias Laborales del SENA, en el ÁREA DE TRANSPORTE"/>
  </r>
  <r>
    <s v="404691222"/>
    <s v="2022-12-07 00:00:00"/>
    <s v="2022-12-12 04:47:20"/>
    <s v="Pagada"/>
    <s v="3,637,200.00"/>
    <s v="19,335.00"/>
    <s v="3,617,865.00"/>
    <s v="Beneficiario final"/>
    <s v="Actual"/>
    <s v="Cédula de Ciudadanía"/>
    <n v="7176682"/>
    <x v="309"/>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637,200.00"/>
    <s v="0.00"/>
    <s v="0.00"/>
    <s v="0.00"/>
    <s v="13-01-01-DT"/>
    <m/>
    <m/>
    <s v="No"/>
    <m/>
    <m/>
    <m/>
    <m/>
    <s v="CONTRATO DE PRESTACION DE SERVICIOS - PROFESIONALES-CO1,PCCNTR,3208219"/>
    <s v="522"/>
    <s v="522"/>
    <s v="1222"/>
    <s v="0"/>
    <m/>
    <s v="521422"/>
    <s v="404691222"/>
    <s v="0"/>
    <s v="2022-01-17 00:00:00"/>
    <s v="CONTRATO DE PRESTACION DE SERVICIOS - PROFESIONALES"/>
    <x v="308"/>
    <s v="Prestar los servicios profesionales de carácter temporal para apoyar la Evaluación y Certificación de Competencias Laborales del SENA, en el ÁREA DE TRABAJO SEGURO EN ALTURAS"/>
  </r>
  <r>
    <s v="404691322"/>
    <s v="2022-12-07 00:00:00"/>
    <s v="2022-12-12 04:47:20"/>
    <s v="Pagada"/>
    <s v="3,637,200.00"/>
    <s v="19,335.00"/>
    <s v="3,617,865.00"/>
    <s v="Beneficiario final"/>
    <s v="Actual"/>
    <s v="Cédula de Ciudadanía"/>
    <n v="17973156"/>
    <x v="310"/>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637,200.00"/>
    <s v="0.00"/>
    <s v="0.00"/>
    <s v="0.00"/>
    <s v="13-01-01-DT"/>
    <m/>
    <m/>
    <s v="No"/>
    <m/>
    <m/>
    <m/>
    <m/>
    <s v="CONTRATO DE PRESTACION DE SERVICIOS - PROFESIONALES-CO1,PCCNTR,3208426"/>
    <s v="522"/>
    <s v="522"/>
    <s v="1322"/>
    <s v="0"/>
    <m/>
    <s v="521522"/>
    <s v="404691322"/>
    <s v="0"/>
    <s v="2022-01-17 00:00:00"/>
    <s v="CONTRATO DE PRESTACION DE SERVICIOS - PROFESIONALES"/>
    <x v="309"/>
    <s v="Prestar los servicios profesionales de carácter temporal para apoyar la Evaluación y Certificación de Competencias Laborales del SENA, en el ÁREA DE PROCESAMIENTO DE GAS."/>
  </r>
  <r>
    <s v="404691422"/>
    <s v="2022-12-07 00:00:00"/>
    <s v="2022-12-12 04:41:50"/>
    <s v="Pagada"/>
    <s v="3,637,200.00"/>
    <s v="20,051.00"/>
    <s v="3,617,149.00"/>
    <s v="Beneficiario final"/>
    <s v="Actual"/>
    <s v="Cédula de Ciudadanía"/>
    <n v="28551210"/>
    <x v="307"/>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637,200.00"/>
    <s v="0.00"/>
    <s v="0.00"/>
    <s v="0.00"/>
    <s v="13-01-01-DT"/>
    <m/>
    <m/>
    <s v="No"/>
    <m/>
    <m/>
    <m/>
    <m/>
    <s v="CONTRATO DE PRESTACION DE SERVICIOS - PROFESIONALES-CO1,PCCNTR,3207075"/>
    <s v="522"/>
    <s v="522"/>
    <s v="1422"/>
    <s v="0"/>
    <m/>
    <s v="521622"/>
    <s v="404691422"/>
    <s v="0"/>
    <s v="2022-01-17 00:00:00"/>
    <s v="CONTRATO DE PRESTACION DE SERVICIOS - PROFESIONALES"/>
    <x v="306"/>
    <s v="Prestar los servicios profesionales de carácter temporal para apoyar la Evaluación y Certificación de Competencias Laborales del SENA, en el ÁREA DE PROCESAMIENTO DE ALIMENTOS."/>
  </r>
  <r>
    <s v="404691522"/>
    <s v="2022-12-07 00:00:00"/>
    <s v="2022-12-12 04:36:36"/>
    <s v="Pagada"/>
    <s v="2,462,876.00"/>
    <s v="13,067.00"/>
    <s v="2,449,809.00"/>
    <s v="Beneficiario final"/>
    <s v="Actual"/>
    <s v="Cédula de Ciudadanía"/>
    <n v="79324276"/>
    <x v="311"/>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462,876.00"/>
    <s v="0.00"/>
    <s v="0.00"/>
    <s v="0.00"/>
    <s v="13-01-01-DT"/>
    <m/>
    <m/>
    <s v="No"/>
    <m/>
    <m/>
    <m/>
    <m/>
    <s v="CONTRATO DE PRESTACION DE SERVICIOS-CO1,PCCNTR,3205965"/>
    <s v="522"/>
    <s v="522"/>
    <s v="1522"/>
    <s v="0"/>
    <m/>
    <s v="521722"/>
    <s v="404691522"/>
    <s v="0"/>
    <s v="2022-01-17 00:00:00"/>
    <s v="CONTRATO DE PRESTACION DE SERVICIOS"/>
    <x v="310"/>
    <s v="Prestar los servicios de apoyo a la gestión de carácter temporal para apoyar la Evaluación y Certificación de Competencias Laborales del SENA, en el ÁREA DE GAS"/>
  </r>
  <r>
    <s v="404691622"/>
    <s v="2022-12-07 00:00:00"/>
    <s v="2022-12-12 04:34:21"/>
    <s v="Pagada"/>
    <s v="2,019,653.00"/>
    <s v="10,408.00"/>
    <s v="2,009,245.00"/>
    <s v="Beneficiario final"/>
    <s v="Actual"/>
    <s v="Cédula de Ciudadanía"/>
    <n v="52835638"/>
    <x v="313"/>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19,653.00"/>
    <s v="0.00"/>
    <s v="0.00"/>
    <s v="0.00"/>
    <s v="13-01-01-DT"/>
    <m/>
    <m/>
    <s v="No"/>
    <m/>
    <m/>
    <m/>
    <m/>
    <s v="CONTRATO DE PRESTACION DE SERVICIOS-CO1,PCCNTR,3209772"/>
    <s v="522"/>
    <s v="522"/>
    <s v="1722"/>
    <s v="0"/>
    <m/>
    <s v="521822"/>
    <s v="404691622"/>
    <s v="0"/>
    <s v="2022-01-17 00:00:00"/>
    <s v="CONTRATO DE PRESTACION DE SERVICIOS"/>
    <x v="312"/>
    <s v="Prestar los servicios de apoyo a la gestión de carácter temporal para apoyar la Evaluación y Certificación de Competencias Laborales del SENA, en el ÁREA DE SERVICIOS PERSONALES"/>
  </r>
  <r>
    <s v="404691722"/>
    <s v="2022-12-07 00:00:00"/>
    <s v="2022-12-12 04:44:44"/>
    <s v="Pagada"/>
    <s v="3,897,000.00"/>
    <s v="20,716.00"/>
    <s v="3,876,284.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0"/>
    <s v="0.00"/>
    <s v="0.00"/>
    <s v="0.00"/>
    <s v="13-01-01-DT"/>
    <m/>
    <m/>
    <s v="No"/>
    <m/>
    <m/>
    <m/>
    <m/>
    <s v="CONTRATO DE PRESTACION DE SERVICIOS - PROFESIONALES-CO1,PCCNTR,3209400"/>
    <s v="522"/>
    <s v="522"/>
    <s v="1822"/>
    <s v="0"/>
    <m/>
    <s v="521922"/>
    <s v="4046917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404691822"/>
    <s v="2022-12-07 00:00:00"/>
    <s v="2022-12-12 04:45:20"/>
    <s v="Pagada"/>
    <s v="2,115,000.00"/>
    <s v="10,980.00"/>
    <s v="2,104,020.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115,000.00"/>
    <s v="0.00"/>
    <s v="0.00"/>
    <s v="0.00"/>
    <s v="13-01-01-DT"/>
    <m/>
    <m/>
    <s v="No"/>
    <m/>
    <m/>
    <m/>
    <m/>
    <s v="CONTRATO DE PRESTACION DE SERVICIOS-CO1,PCCNTR,3217972"/>
    <s v="622"/>
    <s v="622"/>
    <s v="4522"/>
    <s v="0"/>
    <m/>
    <s v="522022"/>
    <s v="4046918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404692022"/>
    <s v="2022-12-07 00:00:00"/>
    <s v="2022-12-12 04:47:15"/>
    <s v="Pagada"/>
    <s v="3,600,000.00"/>
    <s v="19,138.00"/>
    <s v="3,580,862.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522122"/>
    <s v="4046920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404692122"/>
    <s v="2022-12-07 00:00:00"/>
    <s v="2022-12-12 04:40:21"/>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522222"/>
    <s v="4046921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404692222"/>
    <s v="2022-12-07 00:00:00"/>
    <s v="2022-12-12 04:36:13"/>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523722"/>
    <s v="4046922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404717022"/>
    <s v="2022-12-07 00:00:00"/>
    <s v="2022-12-12 04:32:35"/>
    <s v="Pagada"/>
    <s v="3,997,500.00"/>
    <s v="21,250.00"/>
    <s v="3,976,250.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9811"/>
    <s v="2022"/>
    <s v="2022"/>
    <s v="30922"/>
    <s v="0"/>
    <m/>
    <s v="519522"/>
    <s v="4047170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412324022"/>
    <s v="2022-12-13 00:00:00"/>
    <s v="2022-12-15 04:15:25"/>
    <s v="Pagada"/>
    <s v="2,099,647.00"/>
    <s v="10,888.00"/>
    <s v="2,088,759.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99,647.00"/>
    <s v="0.00"/>
    <s v="0.00"/>
    <s v="0.00"/>
    <s v="13-01-01-DT"/>
    <m/>
    <m/>
    <s v="No"/>
    <m/>
    <m/>
    <m/>
    <m/>
    <s v="PAGO HONORARIOS NOVIEMBRE"/>
    <s v="722"/>
    <s v="722"/>
    <s v="4122"/>
    <s v="51722"/>
    <s v="2022-12-13 00:00:00"/>
    <s v="575622"/>
    <s v="4123240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431091422"/>
    <s v="2022-12-21 00:00:00"/>
    <s v="2022-12-23 06:41:48"/>
    <s v="Pagada"/>
    <s v="399,750.00"/>
    <s v="0.00"/>
    <s v="399,750.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1842"/>
    <s v="1722"/>
    <s v="1722"/>
    <s v="9722"/>
    <s v="0"/>
    <m/>
    <s v="578522"/>
    <s v="4310914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431091522"/>
    <s v="2022-12-21 00:00:00"/>
    <s v="2022-12-23 06:38:30"/>
    <s v="Pagada"/>
    <s v="399,750.00"/>
    <s v="0.00"/>
    <s v="399,750.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2908"/>
    <s v="1722"/>
    <s v="1722"/>
    <s v="10622"/>
    <s v="0"/>
    <m/>
    <s v="578622"/>
    <s v="4310915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431091622"/>
    <s v="2022-12-21 00:00:00"/>
    <s v="2022-12-23 06:38:30"/>
    <s v="Pagada"/>
    <s v="399,750.00"/>
    <s v="0.00"/>
    <s v="399,750.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4560"/>
    <s v="1722"/>
    <s v="1722"/>
    <s v="10822"/>
    <s v="0"/>
    <m/>
    <s v="578722"/>
    <s v="4310916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431091722"/>
    <s v="2022-12-21 00:00:00"/>
    <s v="2022-12-23 06:54:29"/>
    <s v="Pagada"/>
    <s v="51,000.00"/>
    <s v="0.00"/>
    <s v="51,000.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51,000.00"/>
    <s v="0.00"/>
    <s v="0.00"/>
    <s v="0.00"/>
    <s v="13-01-01-DT"/>
    <m/>
    <m/>
    <s v="No"/>
    <m/>
    <m/>
    <m/>
    <m/>
    <s v="CONTRATO DE PRESTACION DE SERVICIOS - PROFESIONALES-CO1,PCCNTR,3324200"/>
    <s v="1722"/>
    <s v="1722"/>
    <s v="11322"/>
    <s v="0"/>
    <m/>
    <s v="578822"/>
    <s v="4310917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431091822"/>
    <s v="2022-12-21 00:00:00"/>
    <s v="2022-12-23 06:38:29"/>
    <s v="Pagada"/>
    <s v="399,750.00"/>
    <s v="0.00"/>
    <s v="399,750.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6110"/>
    <s v="1722"/>
    <s v="1722"/>
    <s v="12022"/>
    <s v="0"/>
    <m/>
    <s v="578922"/>
    <s v="4310918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431091922"/>
    <s v="2022-12-21 00:00:00"/>
    <s v="2022-12-23 06:41:44"/>
    <s v="Pagada"/>
    <s v="399,750.00"/>
    <s v="0.00"/>
    <s v="399,750.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1063"/>
    <s v="1722"/>
    <s v="1722"/>
    <s v="12422"/>
    <s v="0"/>
    <m/>
    <s v="579022"/>
    <s v="4310919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431092022"/>
    <s v="2022-12-21 00:00:00"/>
    <s v="2022-12-23 06:38:29"/>
    <s v="Pagada"/>
    <s v="399,750.00"/>
    <s v="0.00"/>
    <s v="399,750.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1227"/>
    <s v="1722"/>
    <s v="1722"/>
    <s v="12522"/>
    <s v="0"/>
    <m/>
    <s v="579122"/>
    <s v="4310920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431092222"/>
    <s v="2022-12-21 00:00:00"/>
    <s v="2022-12-23 06:46:35"/>
    <s v="Pagada"/>
    <s v="399,750.00"/>
    <s v="0.00"/>
    <s v="399,750.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1910"/>
    <s v="1722"/>
    <s v="1722"/>
    <s v="12822"/>
    <s v="0"/>
    <m/>
    <s v="579222"/>
    <s v="4310922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431092422"/>
    <s v="2022-12-21 00:00:00"/>
    <s v="2022-12-23 06:44:05"/>
    <s v="Pagada"/>
    <s v="399,750.00"/>
    <s v="0.00"/>
    <s v="399,750.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2234"/>
    <s v="1722"/>
    <s v="1722"/>
    <s v="12922"/>
    <s v="0"/>
    <m/>
    <s v="579322"/>
    <s v="4310924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431092522"/>
    <s v="2022-12-21 00:00:00"/>
    <s v="2022-12-23 06:43:34"/>
    <s v="Pagada"/>
    <s v="399,750.00"/>
    <s v="0.00"/>
    <s v="399,750.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2054"/>
    <s v="1722"/>
    <s v="1722"/>
    <s v="13022"/>
    <s v="0"/>
    <m/>
    <s v="579422"/>
    <s v="4310925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431092622"/>
    <s v="2022-12-21 00:00:00"/>
    <s v="2022-12-23 06:43:34"/>
    <s v="Pagada"/>
    <s v="399,750.00"/>
    <s v="0.00"/>
    <s v="399,750.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2374"/>
    <s v="1722"/>
    <s v="1722"/>
    <s v="13222"/>
    <s v="0"/>
    <m/>
    <s v="579522"/>
    <s v="4310926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431092722"/>
    <s v="2022-12-21 00:00:00"/>
    <s v="2022-12-23 06:38:30"/>
    <s v="Pagada"/>
    <s v="399,750.00"/>
    <s v="0.00"/>
    <s v="399,750.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2760"/>
    <s v="1722"/>
    <s v="1722"/>
    <s v="13322"/>
    <s v="0"/>
    <m/>
    <s v="579622"/>
    <s v="4310927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431092822"/>
    <s v="2022-12-21 00:00:00"/>
    <s v="2022-12-23 06:38:31"/>
    <s v="Pagada"/>
    <s v="399,750.00"/>
    <s v="0.00"/>
    <s v="399,750.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2458"/>
    <s v="1722"/>
    <s v="1722"/>
    <s v="16122"/>
    <s v="0"/>
    <m/>
    <s v="579722"/>
    <s v="4310928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431093022"/>
    <s v="2022-12-21 00:00:00"/>
    <s v="2022-12-23 06:43:35"/>
    <s v="Pagada"/>
    <s v="399,750.00"/>
    <s v="0.00"/>
    <s v="399,750.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5097"/>
    <s v="1722"/>
    <s v="1722"/>
    <s v="16222"/>
    <s v="0"/>
    <m/>
    <s v="579822"/>
    <s v="4310930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431093122"/>
    <s v="2022-12-21 00:00:00"/>
    <s v="2022-12-23 06:41:44"/>
    <s v="Pagada"/>
    <s v="399,750.00"/>
    <s v="0.00"/>
    <s v="399,750.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5144"/>
    <s v="1722"/>
    <s v="1722"/>
    <s v="23922"/>
    <s v="0"/>
    <m/>
    <s v="580022"/>
    <s v="4310931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431093222"/>
    <s v="2022-12-21 00:00:00"/>
    <s v="2022-12-23 06:52:43"/>
    <s v="Pagada"/>
    <s v="179,750.00"/>
    <s v="0.00"/>
    <s v="179,750.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79,750.00"/>
    <s v="0.00"/>
    <s v="0.00"/>
    <s v="0.00"/>
    <s v="13-01-01-DT"/>
    <m/>
    <m/>
    <s v="No"/>
    <m/>
    <m/>
    <m/>
    <m/>
    <s v="CONTRATO DE PRESTACION DE SERVICIOS - PROFESIONALES-CO1,PCCNTR,3361586"/>
    <s v="2022"/>
    <s v="2022"/>
    <s v="31022"/>
    <s v="0"/>
    <m/>
    <s v="580122"/>
    <s v="4310932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431093322"/>
    <s v="2022-12-21 00:00:00"/>
    <s v="2022-12-23 06:41:45"/>
    <s v="Pagada"/>
    <s v="399,750.00"/>
    <s v="0.00"/>
    <s v="399,750.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2204"/>
    <s v="1722"/>
    <s v="1722"/>
    <s v="33922"/>
    <s v="0"/>
    <m/>
    <s v="580222"/>
    <s v="4310933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431093422"/>
    <s v="2022-12-21 00:00:00"/>
    <s v="2022-12-23 06:32:54"/>
    <s v="Pagada"/>
    <s v="658,500.00"/>
    <s v="0.00"/>
    <s v="658,500.00"/>
    <s v="Beneficiario final"/>
    <s v="Actual"/>
    <s v="Cédula de Ciudadanía"/>
    <n v="1073509297"/>
    <x v="350"/>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58,500.00"/>
    <s v="0.00"/>
    <s v="0.00"/>
    <s v="0.00"/>
    <s v="13-01-01-DT"/>
    <m/>
    <m/>
    <s v="No"/>
    <m/>
    <m/>
    <m/>
    <m/>
    <s v="CONTRATO DE PRESTACION DE SERVICIOS - PROFESIONALES-CO1,PCCNTR,4018073"/>
    <s v="1722"/>
    <s v="1722"/>
    <s v="145722"/>
    <s v="0"/>
    <m/>
    <s v="580322"/>
    <s v="431093422"/>
    <s v="0"/>
    <s v="2022-09-15 00:00:00"/>
    <s v="CONTRATO DE PRESTACION DE SERVICIOS - PROFESIONALES"/>
    <x v="343"/>
    <s v="Prestar con plena autonomía técnica y administrativa los servicios profesionales como instructor para atender las necesidades de la coordinación académica de formación ARTICULACIÓN CON LA EDUCACION MEDIA en las áreas asociadas a la red de conocimient"/>
  </r>
  <r>
    <s v="431093622"/>
    <s v="2022-12-21 00:00:00"/>
    <s v="2022-12-23 06:38:33"/>
    <s v="Pagada"/>
    <s v="389,700.00"/>
    <s v="628.00"/>
    <s v="389,072.00"/>
    <s v="Beneficiario final"/>
    <s v="Actual"/>
    <s v="Cédula de Ciudadanía"/>
    <n v="3171437"/>
    <x v="306"/>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9,700.00"/>
    <s v="0.00"/>
    <s v="0.00"/>
    <s v="0.00"/>
    <s v="13-01-01-DT"/>
    <m/>
    <m/>
    <s v="No"/>
    <m/>
    <m/>
    <m/>
    <m/>
    <s v="CONTRATO DE PRESTACION DE SERVICIOS - PROFESIONALES-CO1,PCCNTR,3205233"/>
    <s v="522"/>
    <s v="522"/>
    <s v="1122"/>
    <s v="0"/>
    <m/>
    <s v="582022"/>
    <s v="431093622"/>
    <s v="0"/>
    <s v="2022-01-17 00:00:00"/>
    <s v="CONTRATO DE PRESTACION DE SERVICIOS - PROFESIONALES"/>
    <x v="305"/>
    <s v="Prestar los servicios de apoyo a la gestión de carácter temporal para apoyar la Evaluación y Certificación de Competencias Laborales del SENA, en el ÁREA DE TRANSPORTE"/>
  </r>
  <r>
    <s v="431093722"/>
    <s v="2022-12-21 00:00:00"/>
    <s v="2022-12-23 06:47:08"/>
    <s v="Pagada"/>
    <s v="519,600.00"/>
    <s v="1,408.00"/>
    <s v="518,192.00"/>
    <s v="Beneficiario final"/>
    <s v="Actual"/>
    <s v="Cédula de Ciudadanía"/>
    <n v="21135366"/>
    <x v="314"/>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519,600.00"/>
    <s v="0.00"/>
    <s v="0.00"/>
    <s v="0.00"/>
    <s v="13-01-01-DT"/>
    <m/>
    <m/>
    <s v="No"/>
    <m/>
    <m/>
    <m/>
    <m/>
    <s v="CONTRATO DE PRESTACION DE SERVICIOS - PROFESIONALES-CO1,PCCNTR,3209400"/>
    <s v="522"/>
    <s v="522"/>
    <s v="1822"/>
    <s v="0"/>
    <m/>
    <s v="582122"/>
    <s v="431093722"/>
    <s v="0"/>
    <s v="2022-01-17 00:00:00"/>
    <s v="CONTRATO DE PRESTACION DE SERVICIOS - PROFESIONALES"/>
    <x v="313"/>
    <s v="Prestar los servicios profesionales de carácter temporal para apoyar la Evaluación y Certificación de Competencias Laborales del SENA, en el ÁREA DE PROCESAMIENTO DE SECTOR EDUCATIVO."/>
  </r>
  <r>
    <s v="431093822"/>
    <s v="2022-12-21 00:00:00"/>
    <s v="2022-12-23 04:20:32"/>
    <s v="Pagada"/>
    <s v="4,550,000.00"/>
    <s v="357,134.00"/>
    <s v="4,192,866.00"/>
    <s v="Beneficiario final"/>
    <s v="Actual"/>
    <s v="Cédula de Ciudadanía"/>
    <n v="1126178131"/>
    <x v="134"/>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16"/>
    <s v="1322"/>
    <s v="1322"/>
    <s v="3022"/>
    <s v="0"/>
    <m/>
    <s v="582222"/>
    <s v="431093822"/>
    <s v="0"/>
    <s v="2022-01-19 00:00:00"/>
    <s v="CONTRATO DE PRESTACION DE SERVICIOS - PROFESIONALES"/>
    <x v="134"/>
    <s v="prestar servicios profesionales como facilitador para ejecutar actividades de I+D+ia a través de procesos de formación, orientación y entrenamiento a los aprendices, en los proyectos de la línea de formación CAZUCA de la estrategia Tecnoacademia del"/>
  </r>
  <r>
    <s v="431093922"/>
    <s v="2022-12-21 00:00:00"/>
    <s v="2022-12-23 04:20:32"/>
    <s v="Pagada"/>
    <s v="4,550,000.00"/>
    <s v="357,461.00"/>
    <s v="4,192,539.00"/>
    <s v="Beneficiario final"/>
    <s v="Actual"/>
    <s v="Cédula de Ciudadanía"/>
    <n v="1098740549"/>
    <x v="135"/>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5"/>
    <s v="1322"/>
    <s v="1322"/>
    <s v="3122"/>
    <s v="0"/>
    <m/>
    <s v="582322"/>
    <s v="431093922"/>
    <s v="0"/>
    <s v="2022-01-19 00:00:00"/>
    <s v="CONTRATO DE PRESTACION DE SERVICIOS - PROFESIONALES"/>
    <x v="135"/>
    <s v="prestar servicios profesionales como facilitador para ejecutar actividades de I+D+i a través de procesos de formación, orientación y entrenamiento a los aprendices, en los proyectos de la línea de formación CAZUCA de la estrategia Tecnoacademia del E"/>
  </r>
  <r>
    <s v="431094022"/>
    <s v="2022-12-21 00:00:00"/>
    <s v="2022-12-23 04:16:07"/>
    <s v="Pagada"/>
    <s v="4,550,000.00"/>
    <s v="498,770.00"/>
    <s v="4,051,230.00"/>
    <s v="Beneficiario final"/>
    <s v="Actual"/>
    <s v="Cédula de Ciudadanía"/>
    <n v="1020713104"/>
    <x v="136"/>
    <s v="Abono en cuenta"/>
    <s v="Ahorro"/>
    <s v="228201570"/>
    <s v="Activa"/>
    <s v="860002964"/>
    <s v="BANCO DE BOGOT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1863"/>
    <s v="1322"/>
    <s v="1322"/>
    <s v="3222"/>
    <s v="0"/>
    <m/>
    <s v="582422"/>
    <s v="431094022"/>
    <s v="0"/>
    <s v="2022-01-19 00:00:00"/>
    <s v="CONTRATO DE PRESTACION DE SERVICIOS - PROFESIONALES"/>
    <x v="136"/>
    <s v="prestar servicios profesionales como facilitador para ejecutar actividades de I+D+ia a través de procesos de formación, orientación y entrenamiento a los aprendices, en los proyectos de la línea de formación CAZUCA de la estrategia Tecnoacademia del"/>
  </r>
  <r>
    <s v="431094122"/>
    <s v="2022-12-21 00:00:00"/>
    <s v="2022-12-23 04:17:23"/>
    <s v="Pagada"/>
    <s v="4,550,000.00"/>
    <s v="500,009.00"/>
    <s v="4,049,991.00"/>
    <s v="Beneficiario final"/>
    <s v="Actual"/>
    <s v="Cédula de Ciudadanía"/>
    <n v="1024479198"/>
    <x v="137"/>
    <s v="Abono en cuenta"/>
    <s v="Ahorro"/>
    <s v="715016975"/>
    <s v="Activa"/>
    <s v="890903937"/>
    <s v="ITAU CORPBANCA COLOMBIA S 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058"/>
    <s v="1322"/>
    <s v="1322"/>
    <s v="3322"/>
    <s v="0"/>
    <m/>
    <s v="582522"/>
    <s v="431094122"/>
    <s v="0"/>
    <s v="2022-01-19 00:00:00"/>
    <s v="CONTRATO DE PRESTACION DE SERVICIOS - PROFESIONALES"/>
    <x v="137"/>
    <s v="prestar servicios profesionales como facilitador para ejecutar actividades de I+D+ia a través de procesos de formación, orientación y entrenamiento a los aprendices, en los proyectos de la línea de formación CAZUCA de la estrategia Tecnoacademia del"/>
  </r>
  <r>
    <s v="431094222"/>
    <s v="2022-12-21 00:00:00"/>
    <s v="2022-12-23 04:20:36"/>
    <s v="Pagada"/>
    <s v="4,550,000.00"/>
    <s v="290,622.00"/>
    <s v="4,259,378.00"/>
    <s v="Beneficiario final"/>
    <s v="Actual"/>
    <s v="Cédula de Ciudadanía"/>
    <n v="7179866"/>
    <x v="138"/>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408"/>
    <s v="1322"/>
    <s v="1322"/>
    <s v="3422"/>
    <s v="0"/>
    <m/>
    <s v="582622"/>
    <s v="431094222"/>
    <s v="0"/>
    <s v="2022-01-19 00:00:00"/>
    <s v="CONTRATO DE PRESTACION DE SERVICIOS - PROFESIONALES"/>
    <x v="138"/>
    <s v="prestar servicios profesionales como facilitador para ejecutar actividades de I+D+ia a través de procesos de formación, orientación y entrenamiento a los aprendices, en los proyectos de la línea de formación CAZUCA de la estrategia Tecnoacademia del"/>
  </r>
  <r>
    <s v="431094322"/>
    <s v="2022-12-21 00:00:00"/>
    <s v="2022-12-23 04:36:30"/>
    <s v="Pagada"/>
    <s v="2,669,809.00"/>
    <s v="14,192.00"/>
    <s v="2,655,617.00"/>
    <s v="Beneficiario final"/>
    <s v="Actual"/>
    <s v="Cédula de Ciudadanía"/>
    <n v="1069715619"/>
    <x v="9"/>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 - PROFESIONALES-CO1,PCCNTR,3274011"/>
    <s v="1322"/>
    <s v="1322"/>
    <s v="4322"/>
    <s v="0"/>
    <m/>
    <s v="582722"/>
    <s v="431094322"/>
    <s v="0"/>
    <s v="2022-01-19 00:00:00"/>
    <s v="CONTRATO DE PRESTACION DE SERVICIOS - PROFESIONALES"/>
    <x v="9"/>
    <s v="prestar servicios de apoyo a la gestión en los procesos administrativos de la estrategia Tecnoacademia del Ecosistema SENNOVA, en lo relativo a la gestión de la información y documentación de la estrategia, el manejo de inventarios y la atención de"/>
  </r>
  <r>
    <s v="431094422"/>
    <s v="2022-12-21 00:00:00"/>
    <s v="2022-12-23 04:20:32"/>
    <s v="Pagada"/>
    <s v="4,550,000.00"/>
    <s v="357,461.00"/>
    <s v="4,192,539.00"/>
    <s v="Beneficiario final"/>
    <s v="Actual"/>
    <s v="Cédula de Ciudadanía"/>
    <n v="53890046"/>
    <x v="1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3750"/>
    <s v="1322"/>
    <s v="1322"/>
    <s v="4422"/>
    <s v="0"/>
    <m/>
    <s v="582822"/>
    <s v="431094422"/>
    <s v="0"/>
    <s v="2022-01-19 00:00:00"/>
    <s v="CONTRATO DE PRESTACION DE SERVICIOS - PROFESIONALES"/>
    <x v="10"/>
    <s v="prestar servicios profesionales en la estrategia TecnoAcademia del Ecosistema SENNOVA, para gestionar y acompañar los procesos pedagógicos y formativos transversales de la TecnoAcademia, asociados a la ejecución de los programas de formación, proyec"/>
  </r>
  <r>
    <s v="431094522"/>
    <s v="2022-12-21 00:00:00"/>
    <s v="2022-12-23 11:58:12"/>
    <s v="Pagada"/>
    <s v="1,339,500.00"/>
    <s v="6,953.00"/>
    <s v="1,332,547.00"/>
    <s v="Beneficiario final"/>
    <s v="Actual"/>
    <s v="Cédula de Ciudadanía"/>
    <n v="1070598308"/>
    <x v="11"/>
    <s v="Abono en cuenta"/>
    <s v="Ahorro"/>
    <s v="356270024330"/>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339,500.00"/>
    <s v="0.00"/>
    <s v="0.00"/>
    <s v="0.00"/>
    <s v="13-01-01-DT"/>
    <m/>
    <m/>
    <s v="No"/>
    <m/>
    <m/>
    <m/>
    <m/>
    <s v="CONTRATO DE PRESTACION DE SERVICIOS-CO1,PCCNTR,3217972"/>
    <s v="622"/>
    <s v="622"/>
    <s v="4522"/>
    <s v="0"/>
    <m/>
    <s v="582922"/>
    <s v="431094522"/>
    <s v="0"/>
    <s v="2022-01-19 00:00:00"/>
    <s v="CONTRATO DE PRESTACION DE SERVICIOS"/>
    <x v="11"/>
    <s v="Prestar los servicios de apoyo a la gestión de carácter temporal, asociados con la asistencia administrativa para el proceso Gestión de Evaluación y Certificación de Competencias Laborales del SENA"/>
  </r>
  <r>
    <s v="431094622"/>
    <s v="2022-12-21 00:00:00"/>
    <s v="2022-12-23 04:30:03"/>
    <s v="Pagada"/>
    <s v="4,550,000.00"/>
    <s v="357,461.00"/>
    <s v="4,192,539.00"/>
    <s v="Beneficiario final"/>
    <s v="Actual"/>
    <s v="Cédula de Ciudadanía"/>
    <n v="1024524368"/>
    <x v="148"/>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106"/>
    <s v="1322"/>
    <s v="1322"/>
    <s v="5422"/>
    <s v="0"/>
    <m/>
    <s v="583022"/>
    <s v="431094622"/>
    <s v="0"/>
    <s v="2022-01-21 00:00:00"/>
    <s v="CONTRATO DE PRESTACION DE SERVICIOS - PROFESIONALES"/>
    <x v="148"/>
    <s v="prestar servicios profesionales como facilitador para ejecutar actividades de I+D+ia a través de procesos de formación, orientación y entrenamiento a los aprendices, en los proyectos de la línea de formación CAZUCA de la estrategia Tecnoacademia del"/>
  </r>
  <r>
    <s v="431094722"/>
    <s v="2022-12-21 00:00:00"/>
    <s v="2022-12-23 04:30:03"/>
    <s v="Pagada"/>
    <s v="4,550,000.00"/>
    <s v="357,461.00"/>
    <s v="4,192,539.00"/>
    <s v="Beneficiario final"/>
    <s v="Actual"/>
    <s v="Cédula de Ciudadanía"/>
    <n v="1014217312"/>
    <x v="149"/>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272708"/>
    <s v="1322"/>
    <s v="1322"/>
    <s v="5522"/>
    <s v="0"/>
    <m/>
    <s v="583122"/>
    <s v="431094722"/>
    <s v="0"/>
    <s v="2022-01-21 00:00:00"/>
    <s v="CONTRATO DE PRESTACION DE SERVICIOS - PROFESIONALES"/>
    <x v="149"/>
    <s v="prestar servicios profesionales como facilitador para ejecutar actividades de I+D+ia a través de procesos de formación, orientación y entrenamiento a los aprendices, en los proyectos de la línea de formación CAZUCA de la estrategia Tecnoacademia del"/>
  </r>
  <r>
    <s v="431094822"/>
    <s v="2022-12-21 00:00:00"/>
    <s v="2022-12-23 04:20:18"/>
    <s v="Pagada"/>
    <s v="5,100,000.00"/>
    <s v="520,445.00"/>
    <s v="4,579,555.00"/>
    <s v="Beneficiario final"/>
    <s v="Actual"/>
    <s v="Cédula de Ciudadanía"/>
    <n v="1121827031"/>
    <x v="150"/>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160"/>
    <s v="1322"/>
    <s v="1322"/>
    <s v="5722"/>
    <s v="0"/>
    <m/>
    <s v="583222"/>
    <s v="431094822"/>
    <s v="0"/>
    <s v="2022-01-21 00:00:00"/>
    <s v="CONTRATO DE PRESTACION DE SERVICIOS - PROFESIONALES"/>
    <x v="150"/>
    <s v="prestar servicios profesionales como facilitador para ejecutar actividades de I+D+i a través de procesos de formación, orientación y entrenamiento a los aprendices, en los proyectos de la línea de formación CAZUCA de la estrategia Tecnoacademia del E"/>
  </r>
  <r>
    <s v="431094922"/>
    <s v="2022-12-21 00:00:00"/>
    <s v="2022-12-23 04:37:48"/>
    <s v="Pagada"/>
    <s v="2,550,000.00"/>
    <s v="183,695.00"/>
    <s v="2,366,305.00"/>
    <s v="Beneficiario final"/>
    <s v="Actual"/>
    <s v="Cédula de Ciudadanía"/>
    <n v="1049603412"/>
    <x v="151"/>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50,000.00"/>
    <s v="0.00"/>
    <s v="0.00"/>
    <s v="0.00"/>
    <s v="13-01-01-DT"/>
    <m/>
    <m/>
    <s v="No"/>
    <m/>
    <m/>
    <m/>
    <m/>
    <s v="CONTRATO DE PRESTACION DE SERVICIOS - PROFESIONALES-CO1,PCCNTR,3273384"/>
    <s v="1322"/>
    <s v="1322"/>
    <s v="5822"/>
    <s v="0"/>
    <m/>
    <s v="583322"/>
    <s v="431094922"/>
    <s v="0"/>
    <s v="2022-01-21 00:00:00"/>
    <s v="CONTRATO DE PRESTACION DE SERVICIOS - PROFESIONALES"/>
    <x v="151"/>
    <s v="prestar servicios profesionales como facilitador para ejecutar actividades de I+D+i a través de procesos de formación, orientación y entrenamiento a los aprendices, en los proyectos de la línea de formación CAZUCA de la estrategia Tecnoacademia del E"/>
  </r>
  <r>
    <s v="431095022"/>
    <s v="2022-12-21 00:00:00"/>
    <s v="2022-12-23 04:20:18"/>
    <s v="Pagada"/>
    <s v="5,100,000.00"/>
    <s v="512,874.00"/>
    <s v="4,587,126.00"/>
    <s v="Beneficiario final"/>
    <s v="Actual"/>
    <s v="Cédula de Ciudadanía"/>
    <n v="1018427310"/>
    <x v="152"/>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273716"/>
    <s v="1322"/>
    <s v="1322"/>
    <s v="5922"/>
    <s v="0"/>
    <m/>
    <s v="583422"/>
    <s v="431095022"/>
    <s v="0"/>
    <s v="2022-01-21 00:00:00"/>
    <s v="CONTRATO DE PRESTACION DE SERVICIOS - PROFESIONALES"/>
    <x v="152"/>
    <s v="prestar servicios profesionales como facilitador para ejecutar actividades de I+D+i a través de procesos de formación, orientación y entrenamiento a los aprendices, en los proyectos de la línea de formación CAZUCA de la estrategia Tecnoacademia del E"/>
  </r>
  <r>
    <s v="431095122"/>
    <s v="2022-12-21 00:00:00"/>
    <s v="2022-12-23 04:20:13"/>
    <s v="Pagada"/>
    <s v="5,150,000.00"/>
    <s v="510,695.00"/>
    <s v="4,639,305.00"/>
    <s v="Beneficiario final"/>
    <s v="Actual"/>
    <s v="Cédula de Ciudadanía"/>
    <n v="39625526"/>
    <x v="112"/>
    <s v="Abono en cuenta"/>
    <s v="Ahorro"/>
    <s v="2644047467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306"/>
    <s v="1422"/>
    <s v="1422"/>
    <s v="7622"/>
    <s v="0"/>
    <m/>
    <s v="583522"/>
    <s v="431095122"/>
    <s v="0"/>
    <s v="2022-01-21 00:00:00"/>
    <s v="CONTRATO DE PRESTACION DE SERVICIOS - PROFESIONALES"/>
    <x v="112"/>
    <s v="Prestar servicios profesionales en el Programa de Extensionismo Tecnológico del Ecosistema Sennova para implementar desde el Centro industrial y de desarrollo empresarial de Soacha de la Regional Cundinamarca las actividades relacionadas con la consu"/>
  </r>
  <r>
    <s v="431095222"/>
    <s v="2022-12-21 00:00:00"/>
    <s v="2022-12-23 04:20:05"/>
    <s v="Pagada"/>
    <s v="5,150,000.00"/>
    <s v="727,667.00"/>
    <s v="4,422,333.00"/>
    <s v="Beneficiario final"/>
    <s v="Actual"/>
    <s v="Cédula de Ciudadanía"/>
    <n v="80093966"/>
    <x v="11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464"/>
    <s v="1422"/>
    <s v="1422"/>
    <s v="7722"/>
    <s v="0"/>
    <m/>
    <s v="583622"/>
    <s v="431095222"/>
    <s v="0"/>
    <s v="2022-01-22 00:00:00"/>
    <s v="CONTRATO DE PRESTACION DE SERVICIOS - PROFESIONALES"/>
    <x v="113"/>
    <s v="Prestar servicios profesionales en el Programa de Extensionismo Tecnológico del Ecosistema Sennova para implementar desde el Centro industrial y de desarrollo empresarial de Soacha de la Regional Cundinamarca las actividades relacionadas con la cons"/>
  </r>
  <r>
    <s v="431095322"/>
    <s v="2022-12-21 00:00:00"/>
    <s v="2022-12-23 04:30:16"/>
    <s v="Pagada"/>
    <s v="5,150,000.00"/>
    <s v="727,667.00"/>
    <s v="4,422,333.00"/>
    <s v="Beneficiario final"/>
    <s v="Actual"/>
    <s v="Cédula de Ciudadanía"/>
    <n v="19448193"/>
    <x v="1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750"/>
    <s v="1422"/>
    <s v="1422"/>
    <s v="7822"/>
    <s v="0"/>
    <m/>
    <s v="583722"/>
    <s v="431095322"/>
    <s v="0"/>
    <s v="2022-01-22 00:00:00"/>
    <s v="CONTRATO DE PRESTACION DE SERVICIOS - PROFESIONALES"/>
    <x v="114"/>
    <s v="Prestar servicios profesionales en el Programa de Extensionismo Tecnológico del Ecosistema Sennova para implementar desde el Centro industrial y de desarrollo empresarial de Soacha de la Regional Cundinamarca las actividades relacionadas con la consu"/>
  </r>
  <r>
    <s v="431095422"/>
    <s v="2022-12-21 00:00:00"/>
    <s v="2022-12-23 04:20:07"/>
    <s v="Pagada"/>
    <s v="5,150,000.00"/>
    <s v="727,289.00"/>
    <s v="4,422,711.00"/>
    <s v="Beneficiario final"/>
    <s v="Actual"/>
    <s v="Cédula de Ciudadanía"/>
    <n v="1012393378"/>
    <x v="116"/>
    <s v="Abono en cuenta"/>
    <s v="Ahorro"/>
    <s v="22110758514"/>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85"/>
    <s v="1422"/>
    <s v="1422"/>
    <s v="8022"/>
    <s v="0"/>
    <m/>
    <s v="583822"/>
    <s v="431095422"/>
    <s v="0"/>
    <s v="2022-01-22 00:00:00"/>
    <s v="CONTRATO DE PRESTACION DE SERVICIOS - PROFESIONALES"/>
    <x v="116"/>
    <s v="Prestar servicios profesionales en el Programa de Extensionismo Tecnológico del Ecosistema Sennova para implementar desde el Centro industrial y de desarrollo empresarial de Soacha de la Regional Cundinamarca las actividades relacionadas con la consu"/>
  </r>
  <r>
    <s v="431095522"/>
    <s v="2022-12-21 00:00:00"/>
    <s v="2022-12-23 05:05:12"/>
    <s v="Pagada"/>
    <s v="1,988,447.00"/>
    <s v="10,221.00"/>
    <s v="1,978,226.00"/>
    <s v="Beneficiario final"/>
    <s v="Actual"/>
    <s v="Cédula de Ciudadanía"/>
    <n v="53015070"/>
    <x v="298"/>
    <s v="Abono en cuenta"/>
    <s v="Ahorro"/>
    <s v="24053388661"/>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447.00"/>
    <s v="0.00"/>
    <s v="0.00"/>
    <s v="0.00"/>
    <s v="13-01-01-DT"/>
    <m/>
    <m/>
    <s v="No"/>
    <m/>
    <m/>
    <m/>
    <m/>
    <s v="CONTRATO DE PRESTACION DE SERVICIOS-CO1,PCCNTR,3260132"/>
    <s v="122"/>
    <s v="122"/>
    <s v="9222"/>
    <s v="0"/>
    <m/>
    <s v="583922"/>
    <s v="431095522"/>
    <s v="0"/>
    <s v="2022-01-22 00:00:00"/>
    <s v="CONTRATO DE PRESTACION DE SERVICIOS"/>
    <x v="297"/>
    <s v="Prestación de servicios de apoyo a la gestión con plena autonomía técnica y administrativa de manera TRANSVERSAL EN ADMINISTRACIÓN EDUCATIVA para atender las necesidades de la coordinación de formación profesional del Centro Industrial y de Desarrol"/>
  </r>
  <r>
    <s v="431095622"/>
    <s v="2022-12-21 00:00:00"/>
    <s v="2022-12-23 04:20:13"/>
    <s v="Pagada"/>
    <s v="5,150,000.00"/>
    <s v="511,367.00"/>
    <s v="4,638,633.00"/>
    <s v="Beneficiario final"/>
    <s v="Actual"/>
    <s v="Cédula de Ciudadanía"/>
    <n v="10022265"/>
    <x v="119"/>
    <s v="Abono en cuenta"/>
    <s v="Ahorro"/>
    <s v="1156432404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094"/>
    <s v="1422"/>
    <s v="1422"/>
    <s v="11522"/>
    <s v="0"/>
    <m/>
    <s v="584022"/>
    <s v="431095622"/>
    <s v="0"/>
    <s v="2022-01-23 00:00:00"/>
    <s v="CONTRATO DE PRESTACION DE SERVICIOS - PROFESIONALES"/>
    <x v="119"/>
    <s v="Prestar servicios profesionales en el Programa de Extensionismo Tecnológico del Ecosistema Sennova para implementar desde el Centro industrial y de desarrollo empresarial de Soacha de la Regional Cundinamarca las actividades relacionadas con la cons"/>
  </r>
  <r>
    <s v="431095722"/>
    <s v="2022-12-21 00:00:00"/>
    <s v="2022-12-23 04:28:02"/>
    <s v="Pagada"/>
    <s v="5,150,000.00"/>
    <s v="727,667.00"/>
    <s v="4,422,333.00"/>
    <s v="Beneficiario final"/>
    <s v="Actual"/>
    <s v="Cédula de Ciudadanía"/>
    <n v="79986175"/>
    <x v="120"/>
    <s v="Abono en cuenta"/>
    <s v="Ahorro"/>
    <s v="24029765599"/>
    <s v="Activa"/>
    <s v="860007335"/>
    <s v="BANCO CAJA SOCIAL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91"/>
    <s v="1422"/>
    <s v="1422"/>
    <s v="11622"/>
    <s v="0"/>
    <m/>
    <s v="584122"/>
    <s v="431095722"/>
    <s v="0"/>
    <s v="2022-01-23 00:00:00"/>
    <s v="CONTRATO DE PRESTACION DE SERVICIOS - PROFESIONALES"/>
    <x v="120"/>
    <s v="Prestar servicios profesionales en el Programa de Extensionismo Tecnológico del Ecosistema Sennova para implementar desde el Centro industrial y de desarrollo empresarial de Soacha de la Regional Cundinamarca las actividades relacionadas con la consu"/>
  </r>
  <r>
    <s v="431095922"/>
    <s v="2022-12-21 00:00:00"/>
    <s v="2022-12-23 04:16:16"/>
    <s v="Pagada"/>
    <s v="5,150,000.00"/>
    <s v="727,667.00"/>
    <s v="4,422,333.00"/>
    <s v="Beneficiario final"/>
    <s v="Actual"/>
    <s v="Cédula de Ciudadanía"/>
    <n v="1070010899"/>
    <x v="123"/>
    <s v="Abono en cuenta"/>
    <s v="Ahorro"/>
    <s v="211050018"/>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624"/>
    <s v="1422"/>
    <s v="1422"/>
    <s v="15622"/>
    <s v="0"/>
    <m/>
    <s v="584222"/>
    <s v="431095922"/>
    <s v="0"/>
    <s v="2022-01-23 00:00:00"/>
    <s v="CONTRATO DE PRESTACION DE SERVICIOS - PROFESIONALES"/>
    <x v="123"/>
    <s v="Prestar servicios profesionales en el Programa de Extensionismo Tecnológico del Ecosistema Sennova para implementar desde el Centro industrial y de desarrollo empresarial de Soacha de la Regional Cundinamarca las actividades relacionadas con la consu"/>
  </r>
  <r>
    <s v="431096022"/>
    <s v="2022-12-21 00:00:00"/>
    <s v="2022-12-23 04:20:14"/>
    <s v="Pagada"/>
    <s v="5,150,000.00"/>
    <s v="511,367.00"/>
    <s v="4,638,633.00"/>
    <s v="Beneficiario final"/>
    <s v="Actual"/>
    <s v="Cédula de Ciudadanía"/>
    <n v="79219493"/>
    <x v="124"/>
    <s v="Abono en cuenta"/>
    <s v="Ahorro"/>
    <s v="22188958561"/>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3559"/>
    <s v="1422"/>
    <s v="1422"/>
    <s v="15722"/>
    <s v="0"/>
    <m/>
    <s v="584322"/>
    <s v="431096022"/>
    <s v="0"/>
    <s v="2022-01-23 00:00:00"/>
    <s v="CONTRATO DE PRESTACION DE SERVICIOS - PROFESIONALES"/>
    <x v="124"/>
    <s v="Prestar servicios profesionales en el Programa de Extensionismo Tecnológico del Ecosistema Sennova para implementar desde el Centro industrial y de desarrollo empresarial de Soacha de la Regional Cundinamarca las actividades relacionadas con la consu"/>
  </r>
  <r>
    <s v="431096122"/>
    <s v="2022-12-21 00:00:00"/>
    <s v="2022-12-23 06:31:45"/>
    <s v="Pagada"/>
    <s v="686,237.00"/>
    <s v="2,407.00"/>
    <s v="683,830.00"/>
    <s v="Beneficiario final"/>
    <s v="Actual"/>
    <s v="Cédula de Ciudadanía"/>
    <n v="39668910"/>
    <x v="300"/>
    <s v="Abono en cuenta"/>
    <s v="Ahorro"/>
    <s v="221627905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86,237.00"/>
    <s v="0.00"/>
    <s v="0.00"/>
    <s v="0.00"/>
    <s v="13-01-01-DT"/>
    <m/>
    <m/>
    <s v="No"/>
    <m/>
    <m/>
    <m/>
    <m/>
    <s v="CONTRATO DE PRESTACION DE SERVICIOS-CO1,PCCNTR,3282049"/>
    <s v="122"/>
    <s v="122"/>
    <s v="20122"/>
    <s v="0"/>
    <m/>
    <s v="584422"/>
    <s v="431096122"/>
    <s v="0"/>
    <s v="2022-01-25 00:00:00"/>
    <s v="CONTRATO DE PRESTACION DE SERVICIOS"/>
    <x v="299"/>
    <s v="Prestación de servicios de apoyo a la gestión con plena autonomía técnica y administrativa en EL GRUPO DE ADMINISTRACION EDUCATIVA para atender las necesidades de la coordinación de formación profesional del Centro Industrial y de Desarrollo Empresar"/>
  </r>
  <r>
    <s v="431096222"/>
    <s v="2022-12-21 00:00:00"/>
    <s v="2022-12-23 04:20:05"/>
    <s v="Pagada"/>
    <s v="5,150,000.00"/>
    <s v="726,176.00"/>
    <s v="4,423,824.00"/>
    <s v="Beneficiario final"/>
    <s v="Actual"/>
    <s v="Cédula de Ciudadanía"/>
    <n v="1030592804"/>
    <x v="132"/>
    <s v="Abono en cuenta"/>
    <s v="Ahorro"/>
    <s v="70200015205"/>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281617"/>
    <s v="1422"/>
    <s v="1422"/>
    <s v="28422"/>
    <s v="0"/>
    <m/>
    <s v="584522"/>
    <s v="431096222"/>
    <s v="0"/>
    <s v="2022-01-26 00:00:00"/>
    <s v="CONTRATO DE PRESTACION DE SERVICIOS - PROFESIONALES"/>
    <x v="132"/>
    <s v="Prestar servicios profesionales en el Programa de Extensionismo Tecnológico del Ecosistema Sennova para implementar desde el Centro industrial y de desarrollo empresarial de Soacha de la Regional Cundinamarca las actividades relacionadas con la consu"/>
  </r>
  <r>
    <s v="431096322"/>
    <s v="2022-12-21 00:00:00"/>
    <s v="2022-12-23 04:27:02"/>
    <s v="Pagada"/>
    <s v="4,550,000.00"/>
    <s v="501,206.00"/>
    <s v="4,048,794.00"/>
    <s v="Beneficiario final"/>
    <s v="Actual"/>
    <s v="Cédula de Ciudadanía"/>
    <n v="79222158"/>
    <x v="159"/>
    <s v="Abono en cuenta"/>
    <s v="Ahorro"/>
    <s v="6882097543"/>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O1,PCCNTR,3452575"/>
    <s v="1322"/>
    <s v="1322"/>
    <s v="32022"/>
    <s v="0"/>
    <m/>
    <s v="584622"/>
    <s v="431096322"/>
    <s v="0"/>
    <s v="2022-01-27 00:00:00"/>
    <s v="CONTRATO DE PRESTACION DE SERVICIOS - PROFESIONALES"/>
    <x v="159"/>
    <s v="prestar servicios profesionales como facilitador para ejecutar actividades de I+D+ia a través de procesos de formación, orientación y entrenamiento a los aprendices, en los proyectos de la línea de formación CAZUCA de la estrategia Tecnoacademia del"/>
  </r>
  <r>
    <s v="431096422"/>
    <s v="2022-12-21 00:00:00"/>
    <s v="2022-12-23 04:20:04"/>
    <s v="Pagada"/>
    <s v="5,100,000.00"/>
    <s v="708,796.00"/>
    <s v="4,391,204.00"/>
    <s v="Beneficiario final"/>
    <s v="Actual"/>
    <s v="Cédula de Ciudadanía"/>
    <n v="1053797721"/>
    <x v="160"/>
    <s v="Abono en cuenta"/>
    <s v="Ahorro"/>
    <s v="05940624632"/>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 - PROFESIONALES-CO1,PCCNTR,3381069"/>
    <s v="1322"/>
    <s v="1322"/>
    <s v="32222"/>
    <s v="0"/>
    <m/>
    <s v="584722"/>
    <s v="431096422"/>
    <s v="0"/>
    <s v="2022-01-27 00:00:00"/>
    <s v="CONTRATO DE PRESTACION DE SERVICIOS - PROFESIONALES"/>
    <x v="160"/>
    <s v="prestar servicios profesionales como facilitador para ejecutar actividades de I+D+ia a través de procesos de formación, orientación y entrenamiento a los aprendices, en los proyectos de la línea de formación CAZUCA de la estrategia Tecnoacademia del"/>
  </r>
  <r>
    <s v="431096622"/>
    <s v="2022-12-21 00:00:00"/>
    <s v="2022-12-23 05:02:44"/>
    <s v="Pagada"/>
    <s v="2,000,000.00"/>
    <s v="10,290.00"/>
    <s v="1,989,710.00"/>
    <s v="Beneficiario final"/>
    <s v="Actual"/>
    <s v="Cédula de Ciudadanía"/>
    <n v="1026277649"/>
    <x v="353"/>
    <s v="Abono en cuenta"/>
    <s v="Ahorro"/>
    <s v="257248856"/>
    <s v="Activa"/>
    <s v="860003020"/>
    <s v="BANCO BILBAO VIZCAYA ARGENTARIA COLOMBIA S.A. BBVA"/>
    <s v="923266"/>
    <s v="CTRO INDUSTRIAL Y DESARROLLO EMPRESARIAL DE SOACHA -INVESTIGACIÓN APLICADA Y SEMILLEROS DE INVESTIGA"/>
    <s v="C-3605-1300-2-0-3605001-02"/>
    <s v="ADQUISICIÓN DE BIENES Y SERVICIOS - DOCUMENTOS DE INVESTIGACIÓN - IMPLANTACIÓN DE PROGRAMAS PARA LA INNOVACIÓN Y EL DESARROLLO TECNOLÓGICO A NIVEL NACIONAL"/>
    <s v="Propios"/>
    <s v="RENTAS PARAFISCALES"/>
    <s v="CSF"/>
    <s v="2,000,000.00"/>
    <s v="0.00"/>
    <s v="0.00"/>
    <s v="0.00"/>
    <s v="13-01-01-DT"/>
    <m/>
    <m/>
    <s v="No"/>
    <m/>
    <m/>
    <m/>
    <m/>
    <s v="CONTRATO DE PRESTACION DE SERVICIOS-CO1,PCCNTR,3959666"/>
    <s v="1122"/>
    <s v="1122"/>
    <s v="131622"/>
    <s v="0"/>
    <m/>
    <s v="584822"/>
    <s v="431096622"/>
    <s v="0"/>
    <s v="2022-08-30 00:00:00"/>
    <s v="CONTRATO DE PRESTACION DE SERVICIOS"/>
    <x v="346"/>
    <s v="prestar servicios de apoyo a la gestión para el desarrollo de las actividades de recolección, registro y sistematización de información requeridas para el desarrollo del proyecto de I+D+i SGPS 10153."/>
  </r>
  <r>
    <s v="431096722"/>
    <s v="2022-12-21 00:00:00"/>
    <s v="2022-12-23 04:34:59"/>
    <s v="Pagada"/>
    <s v="2,347,285.00"/>
    <s v="12,374.00"/>
    <s v="2,334,911.00"/>
    <s v="Beneficiario final"/>
    <s v="Actual"/>
    <s v="Cédula de Ciudadanía"/>
    <n v="1000318956"/>
    <x v="297"/>
    <s v="Abono en cuenta"/>
    <s v="Ahorro"/>
    <s v="008206040"/>
    <s v="Activa"/>
    <s v="890903937"/>
    <s v="ITAU CORPBANCA COLOMBI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47,285.00"/>
    <s v="0.00"/>
    <s v="0.00"/>
    <s v="0.00"/>
    <s v="13-01-01-DT"/>
    <m/>
    <m/>
    <s v="No"/>
    <m/>
    <m/>
    <m/>
    <m/>
    <s v="CONTRATO DE PRESTACION DE SERVICIOS-CO1,PCCNTR,4101349"/>
    <s v="122"/>
    <s v="122"/>
    <s v="163222"/>
    <s v="0"/>
    <m/>
    <s v="584922"/>
    <s v="431096722"/>
    <s v="0"/>
    <s v="2022-10-10 00:00:00"/>
    <s v="CONTRATO DE PRESTACION DE SERVICIOS"/>
    <x v="347"/>
    <s v="Prestación de servicios de apoyo a la gestión con plena autonomía técnica y administrativa EN EL PROCESO DE INGRESO EN EL APLICATIVO SOFIA PLUS para atender las necesidades de la coordinación de formación profesional del Centro Industrial y de Desarr"/>
  </r>
  <r>
    <s v="431096822"/>
    <s v="2022-12-21 00:00:00"/>
    <s v="2022-12-23 06:31:15"/>
    <s v="Pagada"/>
    <s v="853,609.00"/>
    <s v="3,412.00"/>
    <s v="850,197.00"/>
    <s v="Beneficiario final"/>
    <s v="Actual"/>
    <s v="Cédula de Ciudadanía"/>
    <n v="1000214780"/>
    <x v="354"/>
    <s v="Abono en cuenta"/>
    <s v="Ahorro"/>
    <s v="9124301488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53,609.00"/>
    <s v="0.00"/>
    <s v="0.00"/>
    <s v="0.00"/>
    <s v="13-01-01-DT"/>
    <m/>
    <m/>
    <s v="No"/>
    <m/>
    <m/>
    <m/>
    <m/>
    <s v="CONTRATO DE PRESTACION DE SERVICIOS-CO1,PCCNTR,4101242"/>
    <s v="122"/>
    <s v="122"/>
    <s v="163622"/>
    <s v="0"/>
    <m/>
    <s v="585022"/>
    <s v="431096822"/>
    <s v="0"/>
    <s v="2022-10-12 00:00:00"/>
    <s v="CONTRATO DE PRESTACION DE SERVICIOS"/>
    <x v="348"/>
    <s v="Prestación de servicios de apoyo a la gestión con plena autonomía técnica y administrativa en el ROL AGENTE GAE para atender las necesidades de la coordinación de formación profesional del Centro Industrial y de Desarrollo Empresarial de Soacha"/>
  </r>
  <r>
    <s v="431096922"/>
    <s v="2022-12-21 00:00:00"/>
    <s v="2022-12-23 04:28:45"/>
    <s v="Pagada"/>
    <s v="5,150,000.00"/>
    <s v="510,695.00"/>
    <s v="4,639,305.00"/>
    <s v="Beneficiario final"/>
    <s v="Actual"/>
    <s v="Cédula de Ciudadanía"/>
    <n v="80096334"/>
    <x v="359"/>
    <s v="Abono en cuenta"/>
    <s v="Ahorro"/>
    <s v="000932462"/>
    <s v="Activa"/>
    <s v="860035827"/>
    <s v="BANCO COMERCIAL AV VILLAS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O1,PCCNTR,3334477"/>
    <s v="1422"/>
    <s v="1422"/>
    <s v="168322"/>
    <s v="0"/>
    <m/>
    <s v="585122"/>
    <s v="431096922"/>
    <s v="0"/>
    <s v="2022-10-31 00:00:00"/>
    <s v="CONTRATO DE PRESTACION DE SERVICIOS - PROFESIONALES"/>
    <x v="115"/>
    <s v="Prestar servicios profesionales en el Programa de Extensionismo Tecnológico del Ecosistema Sennova para implementar desde el Centro industrial y de desarrollo empresarial de Soacha de la Regional Cundinamarca las actividades relacionadas con la consu"/>
  </r>
  <r>
    <s v="431097122"/>
    <s v="2022-12-21 00:00:00"/>
    <s v="2022-12-23 04:57:49"/>
    <s v="Pagada"/>
    <s v="2,099,645.00"/>
    <s v="10,888.00"/>
    <s v="2,088,757.00"/>
    <s v="Beneficiario final"/>
    <s v="Actual"/>
    <s v="Cédula de Ciudadanía"/>
    <n v="39676109"/>
    <x v="6"/>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99,645.00"/>
    <s v="0.00"/>
    <s v="0.00"/>
    <s v="0.00"/>
    <s v="13-01-01-DT"/>
    <m/>
    <m/>
    <s v="No"/>
    <m/>
    <m/>
    <m/>
    <m/>
    <s v="CONTRATO DE PRESTACION DE SERVICIOS-CO1,PCCNTR,3207400"/>
    <s v="122"/>
    <s v="122"/>
    <s v="822"/>
    <s v="0"/>
    <m/>
    <s v="585222"/>
    <s v="431097122"/>
    <s v="0"/>
    <s v="2022-01-14 00:00:00"/>
    <s v="CONTRATO DE PRESTACION DE SERVICIOS"/>
    <x v="6"/>
    <s v="Prestación de servicios de apoyo a la gestión con plena autonomía técnica y administrativa en el MANEJO DE SOFTWARE PQRS para atender las necesidades de la coordinación de formación profesional del Centro Industrial y de Desarrollo Empresarial de Soa"/>
  </r>
  <r>
    <s v="431097322"/>
    <s v="2022-12-21 00:00:00"/>
    <s v="2022-12-23 04:19:48"/>
    <s v="Pagada"/>
    <s v="4,800,000.00"/>
    <s v="342,298.00"/>
    <s v="4,457,702.00"/>
    <s v="Beneficiario final"/>
    <s v="Actual"/>
    <s v="Cédula de Ciudadanía"/>
    <n v="53123537"/>
    <x v="324"/>
    <s v="Abono en cuenta"/>
    <s v="Ahorro"/>
    <s v="20715796659"/>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264776"/>
    <s v="922"/>
    <s v="922"/>
    <s v="2922"/>
    <s v="0"/>
    <m/>
    <s v="585322"/>
    <s v="431097322"/>
    <s v="0"/>
    <s v="2022-01-19 00:00:00"/>
    <s v="CONTRATO DE PRESTACION DE SERVICIOS - PROFESIONALES"/>
    <x v="323"/>
    <s v="prestar servicios profesionales para apoyar desde el Centro Industrial y de Desarrollo Empresarial de Soacha las actividades de la estrategia nacional de Apropiación de la Ciencia y la Tecnología y Cultura de la innovación del Ecosistema SENNOVA rela"/>
  </r>
  <r>
    <s v="431097422"/>
    <s v="2022-12-21 00:00:00"/>
    <s v="2022-12-23 04:28:46"/>
    <s v="Pagada"/>
    <s v="4,663,750.00"/>
    <s v="475,460.00"/>
    <s v="4,188,290.00"/>
    <s v="Beneficiario final"/>
    <s v="Actual"/>
    <s v="Cédula de Ciudadanía"/>
    <n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6791"/>
    <s v="1222"/>
    <s v="1222"/>
    <s v="6022"/>
    <s v="0"/>
    <m/>
    <s v="585422"/>
    <s v="431097422"/>
    <s v="0"/>
    <s v="2022-01-21 00:00:00"/>
    <s v="CONTRATO DE PRESTACION DE SERVICIOS - PROFESIONALES"/>
    <x v="102"/>
    <s v="prestar servicios profesionales como experto Tecnoparque para acompañar el desarrollo y consolidación de las acciones en I+D+i y proyectos estratégicos del Tecnoparque Nodo CAZUCA del Ecosistema SENNOVA."/>
  </r>
  <r>
    <s v="431097522"/>
    <s v="2022-12-21 00:00:00"/>
    <s v="2022-12-23 04:30:09"/>
    <s v="Pagada"/>
    <s v="4,663,750.00"/>
    <s v="544,125.00"/>
    <s v="4,119,625.00"/>
    <s v="Beneficiario final"/>
    <s v="Actual"/>
    <s v="Cédula de Ciudadanía"/>
    <n v="5471664"/>
    <x v="10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31"/>
    <s v="1222"/>
    <s v="1222"/>
    <s v="6122"/>
    <s v="0"/>
    <m/>
    <s v="585522"/>
    <s v="431097522"/>
    <s v="0"/>
    <s v="2022-01-21 00:00:00"/>
    <s v="CONTRATO DE PRESTACION DE SERVICIOS - PROFESIONALES"/>
    <x v="103"/>
    <s v="prestar servicios profesionales como experto Tecnoparque para acompañar el desarrollo y consolidación de las acciones en I+D+i y proyectos estratégicos del Tecnoparque Nodo CAZUCA del Ecosistema SENNOVA."/>
  </r>
  <r>
    <s v="431097722"/>
    <s v="2022-12-21 00:00:00"/>
    <s v="2022-12-23 04:21:00"/>
    <s v="Pagada"/>
    <s v="4,663,750.00"/>
    <s v="383,537.00"/>
    <s v="4,280,213.00"/>
    <s v="Beneficiario final"/>
    <s v="Actual"/>
    <s v="Cédula de Ciudadanía"/>
    <n v="80040585"/>
    <x v="10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043"/>
    <s v="1222"/>
    <s v="1222"/>
    <s v="6222"/>
    <s v="0"/>
    <m/>
    <s v="585622"/>
    <s v="431097722"/>
    <s v="0"/>
    <s v="2022-01-21 00:00:00"/>
    <s v="CONTRATO DE PRESTACION DE SERVICIOS - PROFESIONALES"/>
    <x v="104"/>
    <s v="prestar servicios profesionales como experto Tecnoparque para acompañar el desarrollo y consolidación de las acciones en I+D+i y proyectos estratégicos del Tecnoparque Nodo CAZUCA del Ecosistema SENNOVA."/>
  </r>
  <r>
    <s v="431097822"/>
    <s v="2022-12-21 00:00:00"/>
    <s v="2022-12-23 04:28:49"/>
    <s v="Pagada"/>
    <s v="4,663,750.00"/>
    <s v="383,537.00"/>
    <s v="4,280,213.00"/>
    <s v="Beneficiario final"/>
    <s v="Actual"/>
    <s v="Cédula de Ciudadanía"/>
    <n v="79215070"/>
    <x v="105"/>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58"/>
    <s v="1222"/>
    <s v="1222"/>
    <s v="6322"/>
    <s v="0"/>
    <m/>
    <s v="585722"/>
    <s v="431097822"/>
    <s v="0"/>
    <s v="2022-01-21 00:00:00"/>
    <s v="CONTRATO DE PRESTACION DE SERVICIOS - PROFESIONALES"/>
    <x v="105"/>
    <s v="prestar servicios profesionales como experto Tecnoparque para acompañar el desarrollo y consolidación de las acciones en I+D+i y proyectos estratégicos del Tecnoparque Nodo CAZUCA del Ecosistema SENNOVA."/>
  </r>
  <r>
    <s v="431098022"/>
    <s v="2022-12-21 00:00:00"/>
    <s v="2022-12-23 04:27:00"/>
    <s v="Pagada"/>
    <s v="4,663,750.00"/>
    <s v="383,537.00"/>
    <s v="4,280,213.00"/>
    <s v="Beneficiario final"/>
    <s v="Actual"/>
    <s v="Cédula de Ciudadanía"/>
    <n v="79053951"/>
    <x v="106"/>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189"/>
    <s v="1222"/>
    <s v="1222"/>
    <s v="6922"/>
    <s v="0"/>
    <m/>
    <s v="585822"/>
    <s v="431098022"/>
    <s v="0"/>
    <s v="2022-01-21 00:00:00"/>
    <s v="CONTRATO DE PRESTACION DE SERVICIOS - PROFESIONALES"/>
    <x v="106"/>
    <s v="prestar servicios profesionales como experto Tecnoparque para acompañar el desarrollo y consolidación de las acciones en I+D+i y proyectos estratégicos del Tecnoparque Nodo CAZUCA del Ecosistema SENNOVA."/>
  </r>
  <r>
    <s v="431098122"/>
    <s v="2022-12-21 00:00:00"/>
    <s v="2022-12-23 04:28:00"/>
    <s v="Pagada"/>
    <s v="5,278,750.00"/>
    <s v="774,971.00"/>
    <s v="4,503,779.00"/>
    <s v="Beneficiario final"/>
    <s v="Actual"/>
    <s v="Cédula de Ciudadanía"/>
    <n v="79738414"/>
    <x v="107"/>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08"/>
    <s v="1222"/>
    <s v="1222"/>
    <s v="7022"/>
    <s v="0"/>
    <m/>
    <s v="585922"/>
    <s v="431098122"/>
    <s v="0"/>
    <s v="2022-01-21 00:00:00"/>
    <s v="CONTRATO DE PRESTACION DE SERVICIOS - PROFESIONALES"/>
    <x v="107"/>
    <s v="prestar servicios profesionales como experto Tecnoparque para acompañar el desarrollo y consolidación de las acciones en I+D+i y proyectos estratégicos del Tecnoparque Nodo CAZUCA del Ecosistema SENNOVA."/>
  </r>
  <r>
    <s v="431098322"/>
    <s v="2022-12-21 00:00:00"/>
    <s v="2022-12-23 04:47:36"/>
    <s v="Pagada"/>
    <s v="2,669,809.00"/>
    <s v="14,192.00"/>
    <s v="2,655,617.00"/>
    <s v="Beneficiario final"/>
    <s v="Actual"/>
    <s v="Cédula de Ciudadanía"/>
    <n v="52657387"/>
    <x v="108"/>
    <s v="Abono en cuenta"/>
    <s v="Ahorro"/>
    <s v="064803880"/>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69,809.00"/>
    <s v="0.00"/>
    <s v="0.00"/>
    <s v="0.00"/>
    <s v="13-01-01-DT"/>
    <m/>
    <m/>
    <s v="No"/>
    <m/>
    <m/>
    <m/>
    <m/>
    <s v="CONTRATO DE PRESTACION DE SERVICIOS-CO1,PCCNTR,3277878"/>
    <s v="1222"/>
    <s v="1222"/>
    <s v="7222"/>
    <s v="0"/>
    <m/>
    <s v="586022"/>
    <s v="431098322"/>
    <s v="0"/>
    <s v="2022-01-21 00:00:00"/>
    <s v="CONTRATO DE PRESTACION DE SERVICIOS"/>
    <x v="108"/>
    <s v="prestar servicios de apoyo a la gestión de procesos administrativos del Nodo CAZUCA - Red Tecnoparque del Ecosistema SENNOVA, en lo relativo a la gestión de la información y documentación de la estrategia, el manejo de inventarios y la atención de us"/>
  </r>
  <r>
    <s v="431098622"/>
    <s v="2022-12-21 00:00:00"/>
    <s v="2022-12-23 04:19:53"/>
    <s v="Pagada"/>
    <s v="5,278,750.00"/>
    <s v="776,210.00"/>
    <s v="4,502,540.00"/>
    <s v="Beneficiario final"/>
    <s v="Actual"/>
    <s v="Cédula de Ciudadanía"/>
    <n v="79564002"/>
    <x v="109"/>
    <s v="Abono en cuenta"/>
    <s v="Ahorro"/>
    <s v="1771291256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729"/>
    <s v="1222"/>
    <s v="1222"/>
    <s v="7322"/>
    <s v="0"/>
    <m/>
    <s v="586122"/>
    <s v="431098622"/>
    <s v="0"/>
    <s v="2022-01-21 00:00:00"/>
    <s v="CONTRATO DE PRESTACION DE SERVICIOS - PROFESIONALES"/>
    <x v="109"/>
    <s v="prestar servicios profesionales como experto Tecnoparque para acompañar el desarrollo y consolidación de las acciones en I+D+iy proyectos estratégicos del Tecnoparque Nodo CAZUCA del Ecosistema SENNOVA."/>
  </r>
  <r>
    <s v="431098722"/>
    <s v="2022-12-21 00:00:00"/>
    <s v="2022-12-23 04:20:21"/>
    <s v="Pagada"/>
    <s v="5,278,750.00"/>
    <s v="681,324.00"/>
    <s v="4,597,426.00"/>
    <s v="Beneficiario final"/>
    <s v="Actual"/>
    <s v="Cédula de Ciudadanía"/>
    <n v="87714602"/>
    <x v="110"/>
    <s v="Abono en cuenta"/>
    <s v="Ahorro"/>
    <s v="91230569393"/>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820"/>
    <s v="1222"/>
    <s v="1222"/>
    <s v="7422"/>
    <s v="0"/>
    <m/>
    <s v="586222"/>
    <s v="431098722"/>
    <s v="0"/>
    <s v="2022-01-21 00:00:00"/>
    <s v="CONTRATO DE PRESTACION DE SERVICIOS - PROFESIONALES"/>
    <x v="110"/>
    <s v="prestar servicios profesionales como experto Tecnoparque para acompañar el desarrollo y consolidación de las acciones en I+D+iy proyectos estratégicos del Tecnoparque Nodo CAZUCA del Ecosistema SENNOVA."/>
  </r>
  <r>
    <s v="431098822"/>
    <s v="2022-12-21 00:00:00"/>
    <s v="2022-12-23 04:19:19"/>
    <s v="Pagada"/>
    <s v="5,278,750.00"/>
    <s v="554,503.00"/>
    <s v="4,724,247.00"/>
    <s v="Beneficiario final"/>
    <s v="Actual"/>
    <s v="Cédula de Ciudadanía"/>
    <n v="1052388958"/>
    <x v="111"/>
    <s v="Abono en cuenta"/>
    <s v="Ahorro"/>
    <s v="08692122080"/>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277659"/>
    <s v="1222"/>
    <s v="1222"/>
    <s v="7522"/>
    <s v="0"/>
    <m/>
    <s v="586322"/>
    <s v="431098822"/>
    <s v="0"/>
    <s v="2022-01-21 00:00:00"/>
    <s v="CONTRATO DE PRESTACION DE SERVICIOS - PROFESIONALES"/>
    <x v="111"/>
    <s v="prestar servicios profesionales como experto Tecnoparque para acompañar el desarrollo y consolidación de las acciones en I+D+iy proyectos estratégicos del Tecnoparque Nodo CAZUCA del Ecosistema SENNOVA."/>
  </r>
  <r>
    <s v="431098922"/>
    <s v="2022-12-21 00:00:00"/>
    <s v="2022-12-23 04:25:30"/>
    <s v="Pagada"/>
    <s v="5,819,500.00"/>
    <s v="901,461.00"/>
    <s v="4,918,039.00"/>
    <s v="Beneficiario final"/>
    <s v="Actual"/>
    <s v="Cédula de Ciudadanía"/>
    <n v="1144045994"/>
    <x v="121"/>
    <s v="Abono en cuenta"/>
    <s v="Ahorro"/>
    <s v="57137915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5,819,500.00"/>
    <s v="0.00"/>
    <s v="0.00"/>
    <s v="0.00"/>
    <s v="13-01-01-DT"/>
    <m/>
    <m/>
    <s v="No"/>
    <m/>
    <m/>
    <m/>
    <m/>
    <s v="CONTRATO DE PRESTACION DE SERVICIOS - PROFESIONALES-CO1,PCCNTR,3261360"/>
    <s v="922"/>
    <s v="922"/>
    <s v="15422"/>
    <s v="0"/>
    <m/>
    <s v="586422"/>
    <s v="431098922"/>
    <s v="0"/>
    <s v="2022-01-23 00:00:00"/>
    <s v="CONTRATO DE PRESTACION DE SERVICIOS - PROFESIONALES"/>
    <x v="121"/>
    <s v="prestar servicios profesionales para apoyar desde el Centro Industrial y de Desarrollo Empresarial de Soacha las actividades de la estrategia nacional de Apropiación de la Ciencia y la Tecnología y Cultura de la innovación del Ecosistema SENNOVA rela"/>
  </r>
  <r>
    <s v="431099022"/>
    <s v="2022-12-21 00:00:00"/>
    <s v="2022-12-23 04:27:04"/>
    <s v="Pagada"/>
    <s v="4,800,000.00"/>
    <s v="308,479.00"/>
    <s v="4,491,521.00"/>
    <s v="Beneficiario final"/>
    <s v="Actual"/>
    <s v="Cédula de Ciudadanía"/>
    <n v="52124962"/>
    <x v="126"/>
    <s v="Abono en cuenta"/>
    <s v="Ahorro"/>
    <s v="4692004245"/>
    <s v="Activa"/>
    <s v="860034594"/>
    <s v="SCOTIABANK COLPATR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1972"/>
    <s v="922"/>
    <s v="922"/>
    <s v="19522"/>
    <s v="0"/>
    <m/>
    <s v="586522"/>
    <s v="431099022"/>
    <s v="0"/>
    <s v="2022-01-24 00:00:00"/>
    <s v="CONTRATO DE PRESTACION DE SERVICIOS - PROFESIONALES"/>
    <x v="126"/>
    <s v="prestar servicios profesionales para apoyar desde el Centro Industrial y de Desarrollo Empresarial de Soacha las actividades de la estrategia nacional de Apropiación de la Ciencia y la Tecnología y Cultura de la innovación del Ecosistema SENNOVA rela"/>
  </r>
  <r>
    <s v="431099122"/>
    <s v="2022-12-21 00:00:00"/>
    <s v="2022-12-23 04:33:45"/>
    <s v="Pagada"/>
    <s v="2,800,000.00"/>
    <s v="14,885.00"/>
    <s v="2,785,115.00"/>
    <s v="Beneficiario final"/>
    <s v="Actual"/>
    <s v="Cédula de Ciudadanía"/>
    <n v="80223292"/>
    <x v="127"/>
    <s v="Abono en cuenta"/>
    <s v="Ahorro"/>
    <s v="040813602"/>
    <s v="Activa"/>
    <s v="860002964"/>
    <s v="BANCO DE BOGOTA S. 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2867"/>
    <s v="922"/>
    <s v="922"/>
    <s v="19622"/>
    <s v="0"/>
    <m/>
    <s v="586622"/>
    <s v="431099122"/>
    <s v="0"/>
    <s v="2022-01-24 00:00:00"/>
    <s v="CONTRATO DE PRESTACION DE SERVICIOS - PROFESIONALES"/>
    <x v="127"/>
    <s v="prestar servicios profesionales para apoyar desde el Centro Industrial y de Desarrollo Empresarial de Soacha las actividades de la estrategia nacional de Apropiación de la Ciencia y la Tecnología y Cultura de la innovación del Ecosistema SENNOVA rela"/>
  </r>
  <r>
    <s v="431099222"/>
    <s v="2022-12-21 00:00:00"/>
    <s v="2022-12-23 04:19:58"/>
    <s v="Pagada"/>
    <s v="4,800,000.00"/>
    <s v="414,793.00"/>
    <s v="4,385,207.00"/>
    <s v="Beneficiario final"/>
    <s v="Actual"/>
    <s v="Cédula de Ciudadanía"/>
    <n v="80076021"/>
    <x v="129"/>
    <s v="Abono en cuenta"/>
    <s v="Ahorro"/>
    <s v="65877089970"/>
    <s v="Activa"/>
    <s v="890903938"/>
    <s v="BANCOLOMBIA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4,800,000.00"/>
    <s v="0.00"/>
    <s v="0.00"/>
    <s v="0.00"/>
    <s v="13-01-01-DT"/>
    <m/>
    <m/>
    <s v="No"/>
    <m/>
    <m/>
    <m/>
    <m/>
    <s v="CONTRATO DE PRESTACION DE SERVICIOS - PROFESIONALES-CO1,PCCNTR,3332075"/>
    <s v="922"/>
    <s v="922"/>
    <s v="23522"/>
    <s v="0"/>
    <m/>
    <s v="586722"/>
    <s v="431099222"/>
    <s v="0"/>
    <s v="2022-01-25 00:00:00"/>
    <s v="CONTRATO DE PRESTACION DE SERVICIOS - PROFESIONALES"/>
    <x v="129"/>
    <s v="prestar servicios profesionales para apoyar desde el Centro Industrial y de Desarrollo Empresarial de Soacha las actividades de la estrategia nacional de Apropiación de la Ciencia y la Tecnología y Cultura de la innovación del Ecosistema SENNOVA rela"/>
  </r>
  <r>
    <s v="431099322"/>
    <s v="2022-12-21 00:00:00"/>
    <s v="2022-12-23 04:30:34"/>
    <s v="Pagada"/>
    <s v="5,278,750.00"/>
    <s v="413,024.00"/>
    <s v="4,865,726.00"/>
    <s v="Beneficiario final"/>
    <s v="Actual"/>
    <s v="Cédula de Ciudadanía"/>
    <n v="80235436"/>
    <x v="130"/>
    <s v="Abono en cuenta"/>
    <s v="Ahorro"/>
    <s v="007270808871"/>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278,750.00"/>
    <s v="0.00"/>
    <s v="0.00"/>
    <s v="0.00"/>
    <s v="13-01-01-DT"/>
    <m/>
    <m/>
    <s v="No"/>
    <m/>
    <m/>
    <m/>
    <m/>
    <s v="CONTRATO DE PRESTACION DE SERVICIOS - PROFESIONALES-CO1,PCCNTR,3334286"/>
    <s v="1222"/>
    <s v="1222"/>
    <s v="23722"/>
    <s v="0"/>
    <m/>
    <s v="586822"/>
    <s v="431099322"/>
    <s v="0"/>
    <s v="2022-01-25 00:00:00"/>
    <s v="CONTRATO DE PRESTACION DE SERVICIOS - PROFESIONALES"/>
    <x v="130"/>
    <s v="prestar servicios profesionales como experto Tecnoparque para acompañar el desarrollo y consolidación de las acciones en I+D+iy proyectos estratégicos del Tecnoparque Nodo CAZUCA del Ecosistema SENNOVA."/>
  </r>
  <r>
    <s v="431099422"/>
    <s v="2022-12-21 00:00:00"/>
    <s v="2022-12-23 04:21:20"/>
    <s v="Pagada"/>
    <s v="4,663,750.00"/>
    <s v="544,125.00"/>
    <s v="4,119,625.00"/>
    <s v="Beneficiario final"/>
    <s v="Actual"/>
    <s v="Cédula de Ciudadanía"/>
    <n v="1073685019"/>
    <x v="131"/>
    <s v="Abono en cuenta"/>
    <s v="Ahorro"/>
    <s v="22176119156"/>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377540"/>
    <s v="1222"/>
    <s v="1222"/>
    <s v="23822"/>
    <s v="0"/>
    <m/>
    <s v="586922"/>
    <s v="431099422"/>
    <s v="0"/>
    <s v="2022-01-25 00:00:00"/>
    <s v="CONTRATO DE PRESTACION DE SERVICIOS - PROFESIONALES"/>
    <x v="131"/>
    <s v="prestar servicios profesionales para articular el desarrollo y consolidación de las acciones en I+D+iy proyectos estratégicos del Tecnoparque Nodo CAZUCA del Ecosistema SENNOVA."/>
  </r>
  <r>
    <s v="431099522"/>
    <s v="2022-12-21 00:00:00"/>
    <s v="2022-12-23 06:31:24"/>
    <s v="Pagada"/>
    <s v="800,259.00"/>
    <s v="3,092.00"/>
    <s v="797,167.00"/>
    <s v="Beneficiario final"/>
    <s v="Actual"/>
    <s v="Cédula de Ciudadanía"/>
    <n v="1032505758"/>
    <x v="302"/>
    <s v="Abono en cuenta"/>
    <s v="Ahorro"/>
    <s v="221905568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00,259.00"/>
    <s v="0.00"/>
    <s v="0.00"/>
    <s v="0.00"/>
    <s v="13-01-01-DT"/>
    <m/>
    <m/>
    <s v="No"/>
    <m/>
    <m/>
    <m/>
    <m/>
    <s v="CONTRATO DE PRESTACION DE SERVICIOS-CO1,PCCNTR,3377572"/>
    <s v="122"/>
    <s v="122"/>
    <s v="33822"/>
    <s v="0"/>
    <m/>
    <s v="587022"/>
    <s v="431099522"/>
    <s v="0"/>
    <s v="2022-01-28 00:00:00"/>
    <s v="CONTRATO DE PRESTACION DE SERVICIOS"/>
    <x v="301"/>
    <s v="Prestación de servicios de apoyo a la gestión con plena autonomía técnica y administrativa DEL ÁREA DE RELACIONES CORPORATIVAS para atender las necesidades de la coordinación de formación profesional del Centro Industrial y de Desarrollo Empresarial"/>
  </r>
  <r>
    <s v="431099722"/>
    <s v="2022-12-21 00:00:00"/>
    <s v="2022-12-23 04:27:00"/>
    <s v="Pagada"/>
    <s v="4,663,750.00"/>
    <s v="383,537.00"/>
    <s v="4,280,213.00"/>
    <s v="Beneficiario final"/>
    <s v="Actual"/>
    <s v="Cédula de Ciudadanía"/>
    <n v="84089508"/>
    <x v="133"/>
    <s v="Abono en cuenta"/>
    <s v="Ahorro"/>
    <s v="00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63,750.00"/>
    <s v="0.00"/>
    <s v="0.00"/>
    <s v="0.00"/>
    <s v="13-01-01-DT"/>
    <m/>
    <m/>
    <s v="No"/>
    <m/>
    <m/>
    <m/>
    <m/>
    <s v="CONTRATO DE PRESTACION DE SERVICIOS - PROFESIONALES-CO1,PCCNTR,3277250"/>
    <s v="1222"/>
    <s v="1222"/>
    <s v="34122"/>
    <s v="0"/>
    <m/>
    <s v="587122"/>
    <s v="431099722"/>
    <s v="0"/>
    <s v="2022-01-29 00:00:00"/>
    <s v="CONTRATO DE PRESTACION DE SERVICIOS - PROFESIONALES"/>
    <x v="133"/>
    <s v="prestar servicios profesionales como experto Tecnoparque para acompañar el desarrollo y consolidación de las acciones en I+D+i y proyectos estratégicos del Tecnoparque Nodo CAZUCA del Ecosistema SENNOVA."/>
  </r>
  <r>
    <s v="431099822"/>
    <s v="2022-12-21 00:00:00"/>
    <s v="2022-12-23 04:46:40"/>
    <s v="Pagada"/>
    <s v="2,800,000.00"/>
    <s v="14,885.00"/>
    <s v="2,785,115.00"/>
    <s v="Beneficiario final"/>
    <s v="Actual"/>
    <s v="Cédula de Ciudadanía"/>
    <n v="52879421"/>
    <x v="344"/>
    <s v="Abono en cuenta"/>
    <s v="Ahorro"/>
    <s v="24061678219"/>
    <s v="Activa"/>
    <s v="860007335"/>
    <s v="BANCO CAJA SOCIAL S.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2,800,000.00"/>
    <s v="0.00"/>
    <s v="0.00"/>
    <s v="0.00"/>
    <s v="13-01-01-DT"/>
    <m/>
    <m/>
    <s v="No"/>
    <m/>
    <m/>
    <m/>
    <m/>
    <s v="CONTRATO DE PRESTACION DE SERVICIOS - PROFESIONALES-CO1,PCCNTR,3333121"/>
    <s v="922"/>
    <s v="922"/>
    <s v="141722"/>
    <s v="0"/>
    <m/>
    <s v="587222"/>
    <s v="431099822"/>
    <s v="0"/>
    <s v="2022-09-09 00:00:00"/>
    <s v="CONTRATO DE PRESTACION DE SERVICIOS - PROFESIONALES"/>
    <x v="122"/>
    <s v="prestar servicios profesionales para apoyar desde el Centro Industrial y de Desarrollo Empresarial de Soacha las actividades de la estrategia nacional de Apropiación de la Ciencia y la Tecnología y Cultura de la innovación del Ecosistema SENNOVA rela"/>
  </r>
  <r>
    <s v="431099922"/>
    <s v="2022-12-21 00:00:00"/>
    <s v="2022-12-23 05:05:17"/>
    <s v="Pagada"/>
    <s v="1,900,350.00"/>
    <s v="9,692.00"/>
    <s v="1,890,658.00"/>
    <s v="Beneficiario final"/>
    <s v="Actual"/>
    <s v="Cédula de Ciudadanía"/>
    <n v="1073704748"/>
    <x v="345"/>
    <s v="Abono en cuenta"/>
    <s v="Ahorro"/>
    <s v="2410588991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00,350.00"/>
    <s v="0.00"/>
    <s v="0.00"/>
    <s v="0.00"/>
    <s v="13-01-01-DT"/>
    <m/>
    <m/>
    <s v="No"/>
    <m/>
    <m/>
    <m/>
    <m/>
    <s v="CONTRATO DE PRESTACION DE SERVICIOS-CO1,PCCNTR,4043868"/>
    <s v="122"/>
    <s v="122"/>
    <s v="147222"/>
    <s v="0"/>
    <m/>
    <s v="587322"/>
    <s v="431099922"/>
    <s v="0"/>
    <s v="2022-09-21 00:00:00"/>
    <s v="CONTRATO DE PRESTACION DE SERVICIOS"/>
    <x v="337"/>
    <s v="Prestación de servicios de apoyo a la gestión con plena autonomía técnica y administrativa en la DEPENDENCIA DE RELACIONES CORPORATIVAS-CONTRATO DE APRENDIZAJE para atender las necesidades de la coordinación de formación profesional del Centro Indust"/>
  </r>
  <r>
    <s v="431100022"/>
    <s v="2022-12-21 00:00:00"/>
    <s v="2022-12-23 04:33:31"/>
    <s v="Pagada"/>
    <s v="2,665,000.00"/>
    <s v="14,167.00"/>
    <s v="2,650,833.00"/>
    <s v="Beneficiario final"/>
    <s v="Actual"/>
    <s v="Cédula de Ciudadanía"/>
    <n v="1012333352"/>
    <x v="15"/>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CO1,PCCNTR,3261320"/>
    <s v="122"/>
    <s v="122"/>
    <s v="3622"/>
    <s v="0"/>
    <m/>
    <s v="587422"/>
    <s v="431100022"/>
    <s v="0"/>
    <s v="2022-01-19 00:00:00"/>
    <s v="CONTRATO DE PRESTACION DE SERVICIOS"/>
    <x v="15"/>
    <s v="Prestación de servicios de apoyo a la gestión con plena autonomía técnica y administrativa EN DISEÑO, REGISTRO Y COMUNICACIÓN DE LA PROGRAMACIÓN DE INSTRUCTORES para atender las necesidades del área de formación titulada del Centro Industrial y de D"/>
  </r>
  <r>
    <s v="431100122"/>
    <s v="2022-12-21 00:00:00"/>
    <s v="2022-12-23 04:57:48"/>
    <s v="Pagada"/>
    <s v="2,104,667.00"/>
    <s v="10,918.00"/>
    <s v="2,093,749.00"/>
    <s v="Beneficiario final"/>
    <s v="Actual"/>
    <s v="Cédula de Ciudadanía"/>
    <n v="79214319"/>
    <x v="17"/>
    <s v="Abono en cuenta"/>
    <s v="Ahorro"/>
    <s v="221365796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4,667.00"/>
    <s v="0.00"/>
    <s v="0.00"/>
    <s v="0.00"/>
    <s v="13-01-01-DT"/>
    <m/>
    <m/>
    <s v="No"/>
    <m/>
    <m/>
    <m/>
    <m/>
    <s v="CONTRATO DE PRESTACION DE SERVICIOS - PROFESIONALES-CO1,PCCNTR,3307538"/>
    <s v="122"/>
    <s v="122"/>
    <s v="15922"/>
    <s v="0"/>
    <m/>
    <s v="587522"/>
    <s v="431100122"/>
    <s v="0"/>
    <s v="2022-01-23 00:00:00"/>
    <s v="CONTRATO DE PRESTACION DE SERVICIOS - PROFESIONALES"/>
    <x v="17"/>
    <s v="Prestación de servicios profesionales como soporte A LA SUPERVISIÓN DE CONTRATOS para atender las necesidades del área de formación titulada del Centro Industrial y de Desarrollo Empresarial de Soacha"/>
  </r>
  <r>
    <s v="431100322"/>
    <s v="2022-12-21 00:00:00"/>
    <s v="2022-12-23 04:38:19"/>
    <s v="Pagada"/>
    <s v="2,531,750.00"/>
    <s v="151,784.00"/>
    <s v="2,379,966.00"/>
    <s v="Beneficiario final"/>
    <s v="Actual"/>
    <s v="Cédula de Ciudadanía"/>
    <n v="3836898"/>
    <x v="19"/>
    <s v="Abono en cuenta"/>
    <s v="Ahorro"/>
    <s v="52500054026"/>
    <s v="Activa"/>
    <s v="890903938"/>
    <s v="BANCOLOMBIA S.A."/>
    <s v="923218"/>
    <s v="FONDO INDTRIA Y DE LA CONSTR FIC-CUND"/>
    <s v="C-3603-1300-14-0-3603025-02"/>
    <s v="ADQUISICIÓN DE BIENES Y SERVICIOS - SERVICIO DE FORMACIÓN PROFESIONAL INTEGRAL - MEJORAMIENTO DEL SERVICIO DE FORMACIÓN PROFESIONAL DEL SENA NACIONAL"/>
    <s v="Propios"/>
    <s v="FONDOS ESPECIALES"/>
    <s v="CSF"/>
    <s v="2,531,750.00"/>
    <s v="0.00"/>
    <s v="0.00"/>
    <s v="0.00"/>
    <s v="13-01-01-DT"/>
    <m/>
    <m/>
    <s v="No"/>
    <m/>
    <m/>
    <m/>
    <m/>
    <s v="CONTRATO DE PRESTACION DE SERVICIOS - PROFESIONALES-CO1,PCCNTR,3297067"/>
    <s v="1822"/>
    <s v="1822"/>
    <s v="17922"/>
    <s v="0"/>
    <m/>
    <s v="587622"/>
    <s v="431100322"/>
    <s v="0"/>
    <s v="2022-01-24 00:00:00"/>
    <s v="CONTRATO DE PRESTACION DE SERVICIOS - PROFESIONALES"/>
    <x v="19"/>
    <s v="Prestación de servicios profesionales con plena autonomía técnica y administrativa como instructor para atender las necesidades del área de formación del programa de formación FIC bajo la línea de INSTALACION DE SISTEMAS ELECTRICOS RESIDENCIALES Y C"/>
  </r>
  <r>
    <s v="431100422"/>
    <s v="2022-12-21 00:00:00"/>
    <s v="2022-12-23 11:46:48"/>
    <s v="Pagada"/>
    <s v="2,132,000.00"/>
    <s v="11,082.00"/>
    <s v="2,120,918.00"/>
    <s v="Beneficiario final"/>
    <s v="Actual"/>
    <s v="Cédula de Ciudadanía"/>
    <n v="52836314"/>
    <x v="20"/>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299435"/>
    <s v="2022"/>
    <s v="2022"/>
    <s v="18022"/>
    <s v="0"/>
    <m/>
    <s v="587722"/>
    <s v="431100422"/>
    <s v="0"/>
    <s v="2022-01-24 00:00:00"/>
    <s v="CONTRATO DE PRESTACION DE SERVICIOS - PROFESIONALES"/>
    <x v="20"/>
    <s v="Prestación de servicios profesionales con plena autonomía técnica y administrativa como instructor para atender las necesidades del área de formación del programa de formación titulado bajo la línea de GESTION DOCUMENTAL del Centro Industrial y de De"/>
  </r>
  <r>
    <s v="431100522"/>
    <s v="2022-12-21 00:00:00"/>
    <s v="2022-12-23 04:58:38"/>
    <s v="Pagada"/>
    <s v="2,132,000.00"/>
    <s v="93,000.00"/>
    <s v="2,039,000.00"/>
    <s v="Beneficiario final"/>
    <s v="Actual"/>
    <s v="Cédula de Ciudadanía"/>
    <n v="20352018"/>
    <x v="21"/>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299205"/>
    <s v="2022"/>
    <s v="2022"/>
    <s v="18122"/>
    <s v="0"/>
    <m/>
    <s v="587822"/>
    <s v="431100522"/>
    <s v="0"/>
    <s v="2022-01-24 00:00:00"/>
    <s v="CONTRATO DE PRESTACION DE SERVICIOS - PROFESIONALES"/>
    <x v="21"/>
    <s v="Prestación de servicios profesionales con plena autonomía técnica y administrativa como instructor para atender las necesidades del área de formación del programa de formación titulado bajo la línea de GESTION DOCUMENTAL del Centro Industrial y de De"/>
  </r>
  <r>
    <s v="431100822"/>
    <s v="2022-12-21 00:00:00"/>
    <s v="2022-12-23 05:05:24"/>
    <s v="Pagada"/>
    <s v="2,132,000.00"/>
    <s v="11,082.00"/>
    <s v="2,120,918.00"/>
    <s v="Beneficiario final"/>
    <s v="Actual"/>
    <s v="Cédula de Ciudadanía"/>
    <n v="80062573"/>
    <x v="22"/>
    <s v="Abono en cuenta"/>
    <s v="Ahorro"/>
    <s v="2451882325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299499"/>
    <s v="2022"/>
    <s v="2022"/>
    <s v="18222"/>
    <s v="0"/>
    <m/>
    <s v="587922"/>
    <s v="431100822"/>
    <s v="0"/>
    <s v="2022-01-24 00:00:00"/>
    <s v="CONTRATO DE PRESTACION DE SERVICIOS - PROFESIONALES"/>
    <x v="22"/>
    <s v="Prestación de servicios profesionales con plena autonomía técnica y administrativa como instructor para atender las necesidades del área de formación del programa de formación titulado bajo la línea de GESTION DOCUMENTAL del Centro Industrial y de De"/>
  </r>
  <r>
    <s v="431100922"/>
    <s v="2022-12-21 00:00:00"/>
    <s v="2022-12-23 04:58:39"/>
    <s v="Pagada"/>
    <s v="2,132,000.00"/>
    <s v="93,000.00"/>
    <s v="2,039,000.00"/>
    <s v="Beneficiario final"/>
    <s v="Actual"/>
    <s v="Cédula de Ciudadanía"/>
    <n v="1030524063"/>
    <x v="23"/>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0107"/>
    <s v="2022"/>
    <s v="2022"/>
    <s v="18322"/>
    <s v="0"/>
    <m/>
    <s v="588022"/>
    <s v="431100922"/>
    <s v="0"/>
    <s v="2022-01-24 00:00:00"/>
    <s v="CONTRATO DE PRESTACION DE SERVICIOS - PROFESIONALES"/>
    <x v="23"/>
    <s v="Prestación de servicios profesionales con plena autonomía técnica y administrativa como instructor para atender las necesidades del área de formación del programa de formación titulado bajo la línea de GESTION DOCUMENTAL del Centro Industrial y de De"/>
  </r>
  <r>
    <s v="431101022"/>
    <s v="2022-12-21 00:00:00"/>
    <s v="2022-12-23 04:35:02"/>
    <s v="Pagada"/>
    <s v="2,132,000.00"/>
    <s v="11,082.00"/>
    <s v="2,120,918.00"/>
    <s v="Beneficiario final"/>
    <s v="Actual"/>
    <s v="Cédula de Ciudadanía"/>
    <n v="79646599"/>
    <x v="25"/>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2329"/>
    <s v="2022"/>
    <s v="2022"/>
    <s v="18522"/>
    <s v="0"/>
    <m/>
    <s v="588122"/>
    <s v="431101022"/>
    <s v="0"/>
    <s v="2022-01-24 00:00:00"/>
    <s v="CONTRATO DE PRESTACION DE SERVICIOS - PROFESIONALES"/>
    <x v="25"/>
    <s v="Prestación de servicios profesionales con plena autonomía técnica y administrativa como instructor para atender las necesidades del área de formación del programa de formación titulado bajo la línea de ENTRENAMIENTO DEPORTIVO del Centro Industrial y"/>
  </r>
  <r>
    <s v="431101122"/>
    <s v="2022-12-21 00:00:00"/>
    <s v="2022-12-23 04:46:14"/>
    <s v="Pagada"/>
    <s v="2,132,000.00"/>
    <s v="11,082.00"/>
    <s v="2,120,918.00"/>
    <s v="Beneficiario final"/>
    <s v="Actual"/>
    <s v="Cédula de Ciudadanía"/>
    <n v="79938816"/>
    <x v="26"/>
    <s v="Abono en cuenta"/>
    <s v="Ahorro"/>
    <s v="00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2434"/>
    <s v="2022"/>
    <s v="2022"/>
    <s v="18622"/>
    <s v="0"/>
    <m/>
    <s v="588222"/>
    <s v="431101122"/>
    <s v="0"/>
    <s v="2022-01-24 00:00:00"/>
    <s v="CONTRATO DE PRESTACION DE SERVICIOS - PROFESIONALES"/>
    <x v="26"/>
    <s v="Prestación de servicios profesionales con plena autonomía técnica y administrativa como instructor para atender las necesidades del área de formación del programa de formación titulado bajo la línea de ENTRENAMIENTO DEPORTIVO del Centro Industrial y"/>
  </r>
  <r>
    <s v="431101322"/>
    <s v="2022-12-21 00:00:00"/>
    <s v="2022-12-23 04:47:15"/>
    <s v="Pagada"/>
    <s v="2,132,000.00"/>
    <s v="11,082.00"/>
    <s v="2,120,918.00"/>
    <s v="Beneficiario final"/>
    <s v="Actual"/>
    <s v="Cédula de Ciudadanía"/>
    <n v="52383165"/>
    <x v="27"/>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6969"/>
    <s v="2022"/>
    <s v="2022"/>
    <s v="18722"/>
    <s v="0"/>
    <m/>
    <s v="588322"/>
    <s v="431101322"/>
    <s v="0"/>
    <s v="2022-01-24 00:00:00"/>
    <s v="CONTRATO DE PRESTACION DE SERVICIOS - PROFESIONALES"/>
    <x v="27"/>
    <s v="Prestación de servicios profesionales con plena autonomía técnica y administrativa como instructor para atender las necesidades del área de formación del programa de formación titulado bajo la línea de GESTIÓN DE MERCADOS del Centro Industrial y de"/>
  </r>
  <r>
    <s v="431101422"/>
    <s v="2022-12-21 00:00:00"/>
    <s v="2022-12-23 05:02:53"/>
    <s v="Pagada"/>
    <s v="2,132,000.00"/>
    <s v="11,082.00"/>
    <s v="2,120,918.00"/>
    <s v="Beneficiario final"/>
    <s v="Actual"/>
    <s v="Cédula de Ciudadanía"/>
    <n v="79805062"/>
    <x v="2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7935"/>
    <s v="2022"/>
    <s v="2022"/>
    <s v="18822"/>
    <s v="0"/>
    <m/>
    <s v="588422"/>
    <s v="431101422"/>
    <s v="0"/>
    <s v="2022-01-24 00:00:00"/>
    <s v="CONTRATO DE PRESTACION DE SERVICIOS - PROFESIONALES"/>
    <x v="28"/>
    <s v="Prestación de servicios profesionales con plena autonomía técnica y administrativa como instructor para atender las necesidades del área de formación del programa de formación titulado bajo la línea de PRODUCCION DE MULTIMEDIA del Centro Industrial y"/>
  </r>
  <r>
    <s v="431101522"/>
    <s v="2022-12-21 00:00:00"/>
    <s v="2022-12-23 04:58:41"/>
    <s v="Pagada"/>
    <s v="2,132,000.00"/>
    <s v="92,971.00"/>
    <s v="2,039,029.00"/>
    <s v="Beneficiario final"/>
    <s v="Actual"/>
    <s v="Cédula de Ciudadanía"/>
    <n v="91536012"/>
    <x v="205"/>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0312"/>
    <s v="2022"/>
    <s v="2022"/>
    <s v="19022"/>
    <s v="0"/>
    <m/>
    <s v="588522"/>
    <s v="431101522"/>
    <s v="0"/>
    <s v="2022-01-24 00:00:00"/>
    <s v="CONTRATO DE PRESTACION DE SERVICIOS - PROFESIONALES"/>
    <x v="204"/>
    <s v="Prestación de servicios profesionales con plena autonomía técnica y administrativa como instructor para atender las necesidades del área de formación del programa de formación titulado bajo la línea de GESTIÓN LOGÍSTICA del Centro Industrial y de Des"/>
  </r>
  <r>
    <s v="431101622"/>
    <s v="2022-12-21 00:00:00"/>
    <s v="2022-12-23 05:04:58"/>
    <s v="Pagada"/>
    <s v="1,640,000.00"/>
    <s v="8,130.00"/>
    <s v="1,631,870.00"/>
    <s v="Beneficiario final"/>
    <s v="Actual"/>
    <s v="Cédula de Ciudadanía"/>
    <n v="31497288"/>
    <x v="30"/>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640,000.00"/>
    <s v="0.00"/>
    <s v="0.00"/>
    <s v="0.00"/>
    <s v="13-01-01-DT"/>
    <m/>
    <m/>
    <s v="No"/>
    <m/>
    <m/>
    <m/>
    <m/>
    <s v="CONTRATO DE PRESTACION DE SERVICIOS-CO1,PCCNTR,3310772"/>
    <s v="2022"/>
    <s v="2022"/>
    <s v="19122"/>
    <s v="0"/>
    <m/>
    <s v="588622"/>
    <s v="431101622"/>
    <s v="0"/>
    <s v="2022-01-24 00:00:00"/>
    <s v="CONTRATO DE PRESTACION DE SERVICIOS"/>
    <x v="30"/>
    <s v="Prestación de servicios personales con plena autonomía técnica y administrativa como instructor para atender las necesidades del área de formación del programa de formación titulado bajo la línea de PELUQUERIA del Centro Industrial y de Desarrollo Em"/>
  </r>
  <r>
    <s v="431101722"/>
    <s v="2022-12-21 00:00:00"/>
    <s v="2022-12-23 05:05:25"/>
    <s v="Pagada"/>
    <s v="2,132,000.00"/>
    <s v="11,082.00"/>
    <s v="2,120,918.00"/>
    <s v="Beneficiario final"/>
    <s v="Actual"/>
    <s v="Cédula de Ciudadanía"/>
    <n v="35254472"/>
    <x v="31"/>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1083"/>
    <s v="2022"/>
    <s v="2022"/>
    <s v="19222"/>
    <s v="0"/>
    <m/>
    <s v="588722"/>
    <s v="431101722"/>
    <s v="0"/>
    <s v="2022-01-24 00:00:00"/>
    <s v="CONTRATO DE PRESTACION DE SERVICIOS - PROFESIONALES"/>
    <x v="31"/>
    <s v="Prestación de servicios profesionales con plena autonomía técnica y administrativa como instructor para atender las necesidades del área de formación del programa de formación titulado bajo la línea de RECURSOS HUMANOS del Centro Industrial y de Desa"/>
  </r>
  <r>
    <s v="431101822"/>
    <s v="2022-12-21 00:00:00"/>
    <s v="2022-12-23 11:50:28"/>
    <s v="Pagada"/>
    <s v="2,132,000.00"/>
    <s v="93,000.00"/>
    <s v="2,039,000.00"/>
    <s v="Beneficiario final"/>
    <s v="Actual"/>
    <s v="Cédula de Ciudadanía"/>
    <n v="51976419"/>
    <x v="32"/>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1821"/>
    <s v="2022"/>
    <s v="2022"/>
    <s v="19322"/>
    <s v="0"/>
    <m/>
    <s v="588822"/>
    <s v="431101822"/>
    <s v="0"/>
    <s v="2022-01-24 00:00:00"/>
    <s v="CONTRATO DE PRESTACION DE SERVICIOS - PROFESIONALES"/>
    <x v="32"/>
    <s v="Prestación de servicios profesionales con plena autonomía técnica y administrativa como instructor para atender las necesidades del área de formación del programa de formación titulado bajo la línea de ASISTENCIA ADMINISTRATIVA del Centro Industrial"/>
  </r>
  <r>
    <s v="431101922"/>
    <s v="2022-12-21 00:00:00"/>
    <s v="2022-12-23 04:58:38"/>
    <s v="Pagada"/>
    <s v="2,132,000.00"/>
    <s v="93,000.00"/>
    <s v="2,039,000.00"/>
    <s v="Beneficiario final"/>
    <s v="Actual"/>
    <s v="Cédula de Ciudadanía"/>
    <n v="1030521647"/>
    <x v="33"/>
    <s v="Abono en cuenta"/>
    <s v="Ahorro"/>
    <s v="221086881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1962"/>
    <s v="2022"/>
    <s v="2022"/>
    <s v="19422"/>
    <s v="0"/>
    <m/>
    <s v="588922"/>
    <s v="431101922"/>
    <s v="0"/>
    <s v="2022-01-24 00:00:00"/>
    <s v="CONTRATO DE PRESTACION DE SERVICIOS - PROFESIONALES"/>
    <x v="33"/>
    <s v="Prestación de servicios profesionales con plena autonomía técnica y administrativa como instructor para atender las necesidades del área de formación del programa de formación titulado bajo la línea de ASISTENCIA ADMINISTRATIVA del Centro Industrial"/>
  </r>
  <r>
    <s v="431102022"/>
    <s v="2022-12-21 00:00:00"/>
    <s v="2022-12-23 04:47:16"/>
    <s v="Pagada"/>
    <s v="2,132,000.00"/>
    <s v="11,082.00"/>
    <s v="2,120,918.00"/>
    <s v="Beneficiario final"/>
    <s v="Actual"/>
    <s v="Cédula de Ciudadanía"/>
    <n v="52854030"/>
    <x v="35"/>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0818"/>
    <s v="2022"/>
    <s v="2022"/>
    <s v="20322"/>
    <s v="0"/>
    <m/>
    <s v="589022"/>
    <s v="431102022"/>
    <s v="0"/>
    <s v="2022-01-25 00:00:00"/>
    <s v="CONTRATO DE PRESTACION DE SERVICIOS - PROFESIONALES"/>
    <x v="35"/>
    <s v="Prestación de servicios profesionales con plena autonomía técnica y administrativa como instructor para atender las necesidades del área de formación del programa de formación titulada bajo la línea de ANALISIS Y DESARROLLO DE SISTEMAS DE INFORMACION"/>
  </r>
  <r>
    <s v="431102122"/>
    <s v="2022-12-21 00:00:00"/>
    <s v="2022-12-23 04:41:37"/>
    <s v="Pagada"/>
    <s v="2,132,000.00"/>
    <s v="11,082.00"/>
    <s v="2,120,918.00"/>
    <s v="Beneficiario final"/>
    <s v="Actual"/>
    <s v="Cédula de Ciudadanía"/>
    <n v="20996655"/>
    <x v="36"/>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4357"/>
    <s v="2022"/>
    <s v="2022"/>
    <s v="20422"/>
    <s v="0"/>
    <m/>
    <s v="589122"/>
    <s v="431102122"/>
    <s v="0"/>
    <s v="2022-01-25 00:00:00"/>
    <s v="CONTRATO DE PRESTACION DE SERVICIOS - PROFESIONALES"/>
    <x v="36"/>
    <s v="Prestación de servicios profesionales con plena autonomía técnica y administrativa como instructor para atender las necesidades del área de formación del programa de formación titulado bajo la línea de GESTIÓN ADMINISTRATIVA del Centro Industrial y d"/>
  </r>
  <r>
    <s v="431102222"/>
    <s v="2022-12-21 00:00:00"/>
    <s v="2022-12-23 11:50:30"/>
    <s v="Pagada"/>
    <s v="2,132,000.00"/>
    <s v="93,000.00"/>
    <s v="2,039,000.00"/>
    <s v="Beneficiario final"/>
    <s v="Actual"/>
    <s v="Cédula de Ciudadanía"/>
    <n v="39668440"/>
    <x v="37"/>
    <s v="Abono en cuenta"/>
    <s v="Ahorro"/>
    <s v="0550466600045838"/>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6172"/>
    <s v="2022"/>
    <s v="2022"/>
    <s v="20522"/>
    <s v="0"/>
    <m/>
    <s v="589222"/>
    <s v="431102222"/>
    <s v="0"/>
    <s v="2022-01-25 00:00:00"/>
    <s v="CONTRATO DE PRESTACION DE SERVICIOS - PROFESIONALES"/>
    <x v="37"/>
    <s v="Prestación de servicios profesionales con plena autonomía técnica y administrativa como instructor para atender las necesidades del área de formación del programa de formación titulado bajo la línea de GESTION DOCUMENTAL del Centro Industrial y de De"/>
  </r>
  <r>
    <s v="431102422"/>
    <s v="2022-12-21 00:00:00"/>
    <s v="2022-12-23 11:46:52"/>
    <s v="Pagada"/>
    <s v="2,132,000.00"/>
    <s v="11,082.00"/>
    <s v="2,120,918.00"/>
    <s v="Beneficiario final"/>
    <s v="Actual"/>
    <s v="Cédula de Ciudadanía"/>
    <n v="1070942253"/>
    <x v="38"/>
    <s v="Abono en cuenta"/>
    <s v="Ahorro"/>
    <s v="4884173666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9898"/>
    <s v="2022"/>
    <s v="2022"/>
    <s v="20622"/>
    <s v="0"/>
    <m/>
    <s v="589322"/>
    <s v="431102422"/>
    <s v="0"/>
    <s v="2022-01-25 00:00:00"/>
    <s v="CONTRATO DE PRESTACION DE SERVICIOS - PROFESIONALES"/>
    <x v="38"/>
    <s v="Prestación de servicios profesionales con plena autonomía técnica y administrativa como instructor para atender las necesidades del área de formación del programa de formación titulado bajo la línea de COCINA del Centro Industrial y de Desarrollo Emp"/>
  </r>
  <r>
    <s v="431102522"/>
    <s v="2022-12-21 00:00:00"/>
    <s v="2022-12-23 04:50:14"/>
    <s v="Pagada"/>
    <s v="2,132,000.00"/>
    <s v="11,082.00"/>
    <s v="2,120,918.00"/>
    <s v="Beneficiario final"/>
    <s v="Actual"/>
    <s v="Cédula de Ciudadanía"/>
    <n v="1075254883"/>
    <x v="39"/>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27732"/>
    <s v="2022"/>
    <s v="2022"/>
    <s v="20722"/>
    <s v="0"/>
    <m/>
    <s v="589422"/>
    <s v="431102522"/>
    <s v="0"/>
    <s v="2022-01-25 00:00:00"/>
    <s v="CONTRATO DE PRESTACION DE SERVICIOS - PROFESIONALES"/>
    <x v="39"/>
    <s v="Prestación de servicios profesionales con plena autonomía técnica y administrativa como instructor para atender las necesidades del área de formación del programa de formación titulado bajo la línea de RECURSOS HUMANOS del Centro Industrial y de Desa"/>
  </r>
  <r>
    <s v="431102622"/>
    <s v="2022-12-21 00:00:00"/>
    <s v="2022-12-23 04:58:30"/>
    <s v="Pagada"/>
    <s v="2,132,000.00"/>
    <s v="11,082.00"/>
    <s v="2,120,918.00"/>
    <s v="Beneficiario final"/>
    <s v="Actual"/>
    <s v="Cédula de Ciudadanía"/>
    <n v="9396182"/>
    <x v="40"/>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0197"/>
    <s v="2022"/>
    <s v="2022"/>
    <s v="20822"/>
    <s v="0"/>
    <m/>
    <s v="589522"/>
    <s v="431102622"/>
    <s v="0"/>
    <s v="2022-01-25 00:00:00"/>
    <s v="CONTRATO DE PRESTACION DE SERVICIOS - PROFESIONALES"/>
    <x v="40"/>
    <s v="Prestación de servicios profesionales con plena autonomía técnica y administrativa como instructor para atender las necesidades del área de formación del programa de formación titulada bajo la línea de ANALISIS Y DESARROLLO DE SISTEMAS DE INFORMACION"/>
  </r>
  <r>
    <s v="431102722"/>
    <s v="2022-12-21 00:00:00"/>
    <s v="2022-12-23 11:46:54"/>
    <s v="Pagada"/>
    <s v="2,132,000.00"/>
    <s v="11,082.00"/>
    <s v="2,120,918.00"/>
    <s v="Beneficiario final"/>
    <s v="Actual"/>
    <s v="Cédula de Ciudadanía"/>
    <n v="19399376"/>
    <x v="41"/>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0500"/>
    <s v="2022"/>
    <s v="2022"/>
    <s v="20922"/>
    <s v="0"/>
    <m/>
    <s v="589622"/>
    <s v="431102722"/>
    <s v="0"/>
    <s v="2022-01-25 00:00:00"/>
    <s v="CONTRATO DE PRESTACION DE SERVICIOS - PROFESIONALES"/>
    <x v="41"/>
    <s v="Prestación de servicios profesionales con plena autonomía técnica y administrativa como instructor para atender las necesidades del área de formación del programa de formación titulada bajo la línea de ANALISIS Y DESARROLLO DE SISTEMAS DE INFORMACION"/>
  </r>
  <r>
    <s v="431102822"/>
    <s v="2022-12-21 00:00:00"/>
    <s v="2022-12-23 05:01:42"/>
    <s v="Pagada"/>
    <s v="1,998,500.00"/>
    <s v="73,184.00"/>
    <s v="1,925,316.00"/>
    <s v="Beneficiario final"/>
    <s v="Actual"/>
    <s v="Cédula de Ciudadanía"/>
    <n v="79645434"/>
    <x v="42"/>
    <s v="Abono en cuenta"/>
    <s v="Ahorro"/>
    <s v="9012005243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998,500.00"/>
    <s v="0.00"/>
    <s v="0.00"/>
    <s v="0.00"/>
    <s v="13-01-01-DT"/>
    <m/>
    <m/>
    <s v="No"/>
    <m/>
    <m/>
    <m/>
    <m/>
    <s v="CONTRATO DE PRESTACION DE SERVICIOS - PROFESIONALES-CO1,PCCNTR,3330965"/>
    <s v="2022"/>
    <s v="2022"/>
    <s v="21022"/>
    <s v="0"/>
    <m/>
    <s v="589722"/>
    <s v="431102822"/>
    <s v="0"/>
    <s v="2022-01-25 00:00:00"/>
    <s v="CONTRATO DE PRESTACION DE SERVICIOS - PROFESIONALES"/>
    <x v="42"/>
    <s v="Prestación de servicios profesionales con plena autonomía técnica y administrativa como instructor para atender las necesidades del área de formación del programa de formación titulada bajo la línea de ANALISIS Y DESARROLLO DE SISTEMAS DE INFORMACION"/>
  </r>
  <r>
    <s v="431102922"/>
    <s v="2022-12-21 00:00:00"/>
    <s v="2022-12-23 04:58:31"/>
    <s v="Pagada"/>
    <s v="2,132,000.00"/>
    <s v="11,082.00"/>
    <s v="2,120,918.00"/>
    <s v="Beneficiario final"/>
    <s v="Actual"/>
    <s v="Cédula de Ciudadanía"/>
    <n v="80069154"/>
    <x v="43"/>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2669"/>
    <s v="2022"/>
    <s v="2022"/>
    <s v="21122"/>
    <s v="0"/>
    <m/>
    <s v="589822"/>
    <s v="431102922"/>
    <s v="0"/>
    <s v="2022-01-25 00:00:00"/>
    <s v="CONTRATO DE PRESTACION DE SERVICIOS - PROFESIONALES"/>
    <x v="43"/>
    <s v="Prestación de servicios profesionales con plena autonomía técnica y administrativa como instructor para atender las necesidades del área de formación del programa de formación titulado bajo la línea de ANIMACION 3D del Centro Industrial y de Desarrol"/>
  </r>
  <r>
    <s v="431103022"/>
    <s v="2022-12-21 00:00:00"/>
    <s v="2022-12-23 11:50:27"/>
    <s v="Pagada"/>
    <s v="2,132,000.00"/>
    <s v="93,000.00"/>
    <s v="2,039,000.00"/>
    <s v="Beneficiario final"/>
    <s v="Actual"/>
    <s v="Cédula de Ciudadanía"/>
    <n v="1110490294"/>
    <x v="44"/>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3409"/>
    <s v="2022"/>
    <s v="2022"/>
    <s v="21222"/>
    <s v="0"/>
    <m/>
    <s v="589922"/>
    <s v="431103022"/>
    <s v="0"/>
    <s v="2022-01-25 00:00:00"/>
    <s v="CONTRATO DE PRESTACION DE SERVICIOS - PROFESIONALES"/>
    <x v="44"/>
    <s v="Prestación de servicios profesionales con plena autonomía técnica y administrativa como instructor para atender las necesidades del área de formación del programa de formación titulado bajo la línea de GESTIÓN DEL TALENTO HUMANO del Centro Industrial"/>
  </r>
  <r>
    <s v="431129222"/>
    <s v="2022-12-21 00:00:00"/>
    <s v="2022-12-23 11:56:50"/>
    <s v="Pagada"/>
    <s v="1,865,500.00"/>
    <s v="53,424.00"/>
    <s v="1,812,076.00"/>
    <s v="Beneficiario final"/>
    <s v="Actual"/>
    <s v="Cédula de Ciudadanía"/>
    <n v="51705235"/>
    <x v="45"/>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65,500.00"/>
    <s v="0.00"/>
    <s v="0.00"/>
    <s v="0.00"/>
    <s v="13-01-01-DT"/>
    <m/>
    <m/>
    <s v="No"/>
    <m/>
    <m/>
    <m/>
    <m/>
    <s v="CONTRATO DE PRESTACION DE SERVICIOS - PROFESIONALES-CO1,PCCNTR,3350702"/>
    <s v="2022"/>
    <s v="2022"/>
    <s v="21322"/>
    <s v="0"/>
    <m/>
    <s v="590022"/>
    <s v="431129222"/>
    <s v="0"/>
    <s v="2022-01-25 00:00:00"/>
    <s v="CONTRATO DE PRESTACION DE SERVICIOS - PROFESIONALES"/>
    <x v="45"/>
    <s v="Prestación de servicios profesionales con plena autonomía técnica y administrativa como instructor para atender las necesidades del área de formación del programa de formación titulado bajo la línea de NEGOCIACIÓN INTERNACIONAL del Centro Industrial"/>
  </r>
  <r>
    <s v="431129322"/>
    <s v="2022-12-21 00:00:00"/>
    <s v="2022-12-23 04:32:02"/>
    <s v="Pagada"/>
    <s v="3,997,500.00"/>
    <s v="230,734.00"/>
    <s v="3,766,766.00"/>
    <s v="Beneficiario final"/>
    <s v="Actual"/>
    <s v="Cédula de Ciudadanía"/>
    <n v="52803339"/>
    <x v="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692"/>
    <s v="2022"/>
    <s v="2022"/>
    <s v="21422"/>
    <s v="0"/>
    <m/>
    <s v="590122"/>
    <s v="431129322"/>
    <s v="0"/>
    <s v="2022-01-25 00:00:00"/>
    <s v="CONTRATO DE PRESTACION DE SERVICIOS - PROFESIONALES"/>
    <x v="46"/>
    <s v="Prestación de servicios profesionales con plena autonomía técnica y administrativa como instructor para atender las necesidades del área de formación del programa de formación titulado bajo la línea de GESTIÓN DEL TALENTO HUMANO del Centro Industrial"/>
  </r>
  <r>
    <s v="431129522"/>
    <s v="2022-12-21 00:00:00"/>
    <s v="2022-12-23 04:48:49"/>
    <s v="Pagada"/>
    <s v="2,665,000.00"/>
    <s v="74,375.00"/>
    <s v="2,590,625.00"/>
    <s v="Beneficiario final"/>
    <s v="Actual"/>
    <s v="Cédula de Ciudadanía"/>
    <n v="1022364660"/>
    <x v="47"/>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665,000.00"/>
    <s v="0.00"/>
    <s v="0.00"/>
    <s v="0.00"/>
    <s v="13-01-01-DT"/>
    <m/>
    <m/>
    <s v="No"/>
    <m/>
    <m/>
    <m/>
    <m/>
    <s v="CONTRATO DE PRESTACION DE SERVICIOS - PROFESIONALES-CO1,PCCNTR,3353232"/>
    <s v="2022"/>
    <s v="2022"/>
    <s v="21522"/>
    <s v="0"/>
    <m/>
    <s v="590222"/>
    <s v="431129522"/>
    <s v="0"/>
    <s v="2022-01-25 00:00:00"/>
    <s v="CONTRATO DE PRESTACION DE SERVICIOS - PROFESIONALES"/>
    <x v="47"/>
    <s v="Prestación de servicios profesionales con plena autonomía técnica y administrativa como instructor para atender las necesidades del área de formación del programa de formación titulado bajo la línea de GESTIÓN DEL TALENTO HUMANO del Centro Industrial"/>
  </r>
  <r>
    <s v="431129622"/>
    <s v="2022-12-21 00:00:00"/>
    <s v="2022-12-23 04:48:49"/>
    <s v="Pagada"/>
    <s v="2,665,000.00"/>
    <s v="74,047.00"/>
    <s v="2,590,953.00"/>
    <s v="Beneficiario final"/>
    <s v="Actual"/>
    <s v="Cédula de Ciudadanía"/>
    <n v="1065630928"/>
    <x v="4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665,000.00"/>
    <s v="0.00"/>
    <s v="0.00"/>
    <s v="0.00"/>
    <s v="13-01-01-DT"/>
    <m/>
    <m/>
    <s v="No"/>
    <m/>
    <m/>
    <m/>
    <m/>
    <s v="CONTRATO DE PRESTACION DE SERVICIOS - PROFESIONALES-CO1,PCCNTR,3353252"/>
    <s v="2022"/>
    <s v="2022"/>
    <s v="21622"/>
    <s v="0"/>
    <m/>
    <s v="590322"/>
    <s v="431129622"/>
    <s v="0"/>
    <s v="2022-01-25 00:00:00"/>
    <s v="CONTRATO DE PRESTACION DE SERVICIOS - PROFESIONALES"/>
    <x v="48"/>
    <s v="Prestación de servicios profesionales con plena autonomía técnica y administrativa como instructor para atender las necesidades del área de formación del programa de formación titulada bajo la línea de GESTIÓN DEL TALENTO HUMANO del Centro Industrial"/>
  </r>
  <r>
    <s v="431129722"/>
    <s v="2022-12-21 00:00:00"/>
    <s v="2022-12-23 04:58:31"/>
    <s v="Pagada"/>
    <s v="2,132,000.00"/>
    <s v="11,082.00"/>
    <s v="2,120,918.00"/>
    <s v="Beneficiario final"/>
    <s v="Actual"/>
    <s v="Cédula de Ciudadanía"/>
    <n v="1023876213"/>
    <x v="49"/>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6634"/>
    <s v="2022"/>
    <s v="2022"/>
    <s v="21722"/>
    <s v="0"/>
    <m/>
    <s v="590422"/>
    <s v="431129722"/>
    <s v="0"/>
    <s v="2022-01-25 00:00:00"/>
    <s v="CONTRATO DE PRESTACION DE SERVICIOS - PROFESIONALES"/>
    <x v="49"/>
    <s v="Prestación de servicios profesionales con plena autonomía técnica y administrativa como instructor para atender las necesidades del área de formación del programa de formación titulado bajo la línea de ASISTENCIA ADMINISTRATIVA del Centro Industrial"/>
  </r>
  <r>
    <s v="431129822"/>
    <s v="2022-12-21 00:00:00"/>
    <s v="2022-12-23 11:50:23"/>
    <s v="Pagada"/>
    <s v="2,132,000.00"/>
    <s v="92,971.00"/>
    <s v="2,039,029.00"/>
    <s v="Beneficiario final"/>
    <s v="Actual"/>
    <s v="Cédula de Ciudadanía"/>
    <n v="1072195097"/>
    <x v="5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6664"/>
    <s v="2022"/>
    <s v="2022"/>
    <s v="21822"/>
    <s v="0"/>
    <m/>
    <s v="590522"/>
    <s v="431129822"/>
    <s v="0"/>
    <s v="2022-01-25 00:00:00"/>
    <s v="CONTRATO DE PRESTACION DE SERVICIOS - PROFESIONALES"/>
    <x v="50"/>
    <s v="Prestación de servicios profesionales con plena autonomía técnica y administrativa como instructor para atender las necesidades del área de formación del programa de formación titulada bajo la línea de ASISTENCIA ADMINISTRATIVA del Centro Industrial"/>
  </r>
  <r>
    <s v="431130022"/>
    <s v="2022-12-21 00:00:00"/>
    <s v="2022-12-23 04:58:33"/>
    <s v="Pagada"/>
    <s v="2,132,000.00"/>
    <s v="92,843.00"/>
    <s v="2,039,157.00"/>
    <s v="Beneficiario final"/>
    <s v="Actual"/>
    <s v="Cédula de Ciudadanía"/>
    <n v="1014208774"/>
    <x v="51"/>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7200"/>
    <s v="2022"/>
    <s v="2022"/>
    <s v="22022"/>
    <s v="0"/>
    <m/>
    <s v="590622"/>
    <s v="431130022"/>
    <s v="0"/>
    <s v="2022-01-25 00:00:00"/>
    <s v="CONTRATO DE PRESTACION DE SERVICIOS - PROFESIONALES"/>
    <x v="51"/>
    <s v="Prestación de servicios profesionales con plena autonomía técnica y administrativa como instructor para atender las necesidades del área de formación del programa de formación titulado bajo la línea de COCINA del Centro Industrial y de Desarrollo Em"/>
  </r>
  <r>
    <s v="431130122"/>
    <s v="2022-12-21 00:00:00"/>
    <s v="2022-12-23 04:55:59"/>
    <s v="Pagada"/>
    <s v="1,865,500.00"/>
    <s v="9,483.00"/>
    <s v="1,856,017.00"/>
    <s v="Beneficiario final"/>
    <s v="Actual"/>
    <s v="Cédula de Ciudadanía"/>
    <n v="79961397"/>
    <x v="52"/>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65,500.00"/>
    <s v="0.00"/>
    <s v="0.00"/>
    <s v="0.00"/>
    <s v="13-01-01-DT"/>
    <m/>
    <m/>
    <s v="No"/>
    <m/>
    <m/>
    <m/>
    <m/>
    <s v="CONTRATO DE PRESTACION DE SERVICIOS - PROFESIONALES-CO1,PCCNTR,3283964"/>
    <s v="2022"/>
    <s v="2022"/>
    <s v="23222"/>
    <s v="0"/>
    <m/>
    <s v="590722"/>
    <s v="431130122"/>
    <s v="0"/>
    <s v="2022-01-25 00:00:00"/>
    <s v="CONTRATO DE PRESTACION DE SERVICIOS - PROFESIONALES"/>
    <x v="52"/>
    <s v="Prestar con plena autonomía técnica y administrativa los servicios profesionales como instructor para atender las necesidades de la coordinación académica de formación COMPLEMENTARIA Y TITULADA en las áreas asociadas a la red de conocimiento del prog"/>
  </r>
  <r>
    <s v="431130222"/>
    <s v="2022-12-21 00:00:00"/>
    <s v="2022-12-23 04:47:16"/>
    <s v="Pagada"/>
    <s v="2,132,000.00"/>
    <s v="11,082.00"/>
    <s v="2,120,918.00"/>
    <s v="Beneficiario final"/>
    <s v="Actual"/>
    <s v="Cédula de Ciudadanía"/>
    <n v="52545500"/>
    <x v="53"/>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298084"/>
    <s v="2022"/>
    <s v="2022"/>
    <s v="24322"/>
    <s v="0"/>
    <m/>
    <s v="590822"/>
    <s v="431130222"/>
    <s v="0"/>
    <s v="2022-01-25 00:00:00"/>
    <s v="CONTRATO DE PRESTACION DE SERVICIOS - PROFESIONALES"/>
    <x v="53"/>
    <s v="Prestación de servicios profesionales con plena autonomía técnica y administrativa como instructor para atender las necesidades del área de formación del programa de formación titulado bajo la línea de ASESORIA COMERCIAL del Centro Industrial y de De"/>
  </r>
  <r>
    <s v="431130422"/>
    <s v="2022-12-21 00:00:00"/>
    <s v="2022-12-23 11:50:19"/>
    <s v="Pagada"/>
    <s v="1,998,500.00"/>
    <s v="10,283.00"/>
    <s v="1,988,217.00"/>
    <s v="Beneficiario final"/>
    <s v="Actual"/>
    <s v="Cédula de Ciudadanía"/>
    <n v="1022350884"/>
    <x v="5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998,500.00"/>
    <s v="0.00"/>
    <s v="0.00"/>
    <s v="0.00"/>
    <s v="13-01-01-DT"/>
    <m/>
    <m/>
    <s v="No"/>
    <m/>
    <m/>
    <m/>
    <m/>
    <s v="CONTRATO DE PRESTACION DE SERVICIOS - PROFESIONALES-CO1,PCCNTR,3300339"/>
    <s v="2022"/>
    <s v="2022"/>
    <s v="24422"/>
    <s v="0"/>
    <m/>
    <s v="590922"/>
    <s v="431130422"/>
    <s v="0"/>
    <s v="2022-01-26 00:00:00"/>
    <s v="CONTRATO DE PRESTACION DE SERVICIOS - PROFESIONALES"/>
    <x v="54"/>
    <s v="Prestación de servicios profesionales con plena autonomía técnica y administrativa como instructor para atender las necesidades del área de formación del programa de formación titulado bajo la línea de GESTION DOCUMENTAL del Centro Industrial y de De"/>
  </r>
  <r>
    <s v="431130522"/>
    <s v="2022-12-21 00:00:00"/>
    <s v="2022-12-23 04:58:29"/>
    <s v="Pagada"/>
    <s v="2,132,000.00"/>
    <s v="11,082.00"/>
    <s v="2,120,918.00"/>
    <s v="Beneficiario final"/>
    <s v="Actual"/>
    <s v="Cédula de Ciudadanía"/>
    <n v="52529189"/>
    <x v="55"/>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1786"/>
    <s v="2022"/>
    <s v="2022"/>
    <s v="24522"/>
    <s v="0"/>
    <m/>
    <s v="591022"/>
    <s v="431130522"/>
    <s v="0"/>
    <s v="2022-01-26 00:00:00"/>
    <s v="CONTRATO DE PRESTACION DE SERVICIOS - PROFESIONALES"/>
    <x v="55"/>
    <s v="Prestación de servicios profesionales con plena autonomía técnica y administrativa como instructor para atender las necesidades del área de formación del programa de formación titulado bajo la línea de ENTRENAMIENTO DEPORTIVO del Centro Industrial y"/>
  </r>
  <r>
    <s v="431130622"/>
    <s v="2022-12-21 00:00:00"/>
    <s v="2022-12-23 11:50:24"/>
    <s v="Pagada"/>
    <s v="2,132,000.00"/>
    <s v="93,000.00"/>
    <s v="2,039,000.00"/>
    <s v="Beneficiario final"/>
    <s v="Actual"/>
    <s v="Cédula de Ciudadanía"/>
    <n v="93370817"/>
    <x v="56"/>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7070"/>
    <s v="2022"/>
    <s v="2022"/>
    <s v="24622"/>
    <s v="0"/>
    <m/>
    <s v="591122"/>
    <s v="431130622"/>
    <s v="0"/>
    <s v="2022-01-26 00:00:00"/>
    <s v="CONTRATO DE PRESTACION DE SERVICIOS - PROFESIONALES"/>
    <x v="56"/>
    <s v="Prestación de servicios profesionales con plena autonomía técnica y administrativa como instructor para atender las necesidades del área de formación del programa de formación titulado bajo la línea de GESTIÓN DE MERCADOS del Centro Industrial y de D"/>
  </r>
  <r>
    <s v="431130722"/>
    <s v="2022-12-21 00:00:00"/>
    <s v="2022-12-23 04:58:39"/>
    <s v="Pagada"/>
    <s v="2,132,000.00"/>
    <s v="93,000.00"/>
    <s v="2,039,000.00"/>
    <s v="Beneficiario final"/>
    <s v="Actual"/>
    <s v="Cédula de Ciudadanía"/>
    <n v="79216079"/>
    <x v="57"/>
    <s v="Abono en cuenta"/>
    <s v="Ahorro"/>
    <s v="22138251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8629"/>
    <s v="2022"/>
    <s v="2022"/>
    <s v="24722"/>
    <s v="0"/>
    <m/>
    <s v="591222"/>
    <s v="431130722"/>
    <s v="0"/>
    <s v="2022-01-26 00:00:00"/>
    <s v="CONTRATO DE PRESTACION DE SERVICIOS - PROFESIONALES"/>
    <x v="57"/>
    <s v="Prestación de servicios profesionales con plena autonomía técnica y administrativa como instructor para atender las necesidades del área de formación del programa de formación titulado bajo la línea de EJECUCION DE PROGRAMAS DEPORTIVOS del Centro Ind"/>
  </r>
  <r>
    <s v="431130822"/>
    <s v="2022-12-21 00:00:00"/>
    <s v="2022-12-23 05:05:26"/>
    <s v="Pagada"/>
    <s v="2,132,000.00"/>
    <s v="11,082.00"/>
    <s v="2,120,918.00"/>
    <s v="Beneficiario final"/>
    <s v="Actual"/>
    <s v="Cédula de Ciudadanía"/>
    <n v="80256718"/>
    <x v="58"/>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8742"/>
    <s v="2022"/>
    <s v="2022"/>
    <s v="24822"/>
    <s v="0"/>
    <m/>
    <s v="591322"/>
    <s v="431130822"/>
    <s v="0"/>
    <s v="2022-01-26 00:00:00"/>
    <s v="CONTRATO DE PRESTACION DE SERVICIOS - PROFESIONALES"/>
    <x v="58"/>
    <s v="Prestación de servicios profesionales con plena autonomía técnica y administrativa como instructor para atender las necesidades del área de formación del programa de formación titulado bajo la línea de EJECUCION DE PROGRAMAS DEPORTIVOS del Centro Ind"/>
  </r>
  <r>
    <s v="431130922"/>
    <s v="2022-12-21 00:00:00"/>
    <s v="2022-12-23 04:41:38"/>
    <s v="Pagada"/>
    <s v="2,132,000.00"/>
    <s v="11,082.00"/>
    <s v="2,120,918.00"/>
    <s v="Beneficiario final"/>
    <s v="Actual"/>
    <s v="Cédula de Ciudadanía"/>
    <n v="39669143"/>
    <x v="60"/>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1553"/>
    <s v="2022"/>
    <s v="2022"/>
    <s v="25022"/>
    <s v="0"/>
    <m/>
    <s v="591522"/>
    <s v="431130922"/>
    <s v="0"/>
    <s v="2022-01-26 00:00:00"/>
    <s v="CONTRATO DE PRESTACION DE SERVICIOS - PROFESIONALES"/>
    <x v="60"/>
    <s v="Prestación de servicios profesionales con plena autonomía técnica y administrativa como instructor para atender las necesidades del área de formación del programa de formación titulado bajo la línea de RECURSOS HUMANOS del Centro Industrial y de Des"/>
  </r>
  <r>
    <s v="431131022"/>
    <s v="2022-12-21 00:00:00"/>
    <s v="2022-12-23 05:05:25"/>
    <s v="Pagada"/>
    <s v="2,132,000.00"/>
    <s v="11,082.00"/>
    <s v="2,120,918.00"/>
    <s v="Beneficiario final"/>
    <s v="Actual"/>
    <s v="Cédula de Ciudadanía"/>
    <n v="1069716468"/>
    <x v="61"/>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1921"/>
    <s v="2022"/>
    <s v="2022"/>
    <s v="25122"/>
    <s v="0"/>
    <m/>
    <s v="591622"/>
    <s v="431131022"/>
    <s v="0"/>
    <s v="2022-01-26 00:00:00"/>
    <s v="CONTRATO DE PRESTACION DE SERVICIOS - PROFESIONALES"/>
    <x v="61"/>
    <s v="Prestación de servicios profesionales con plena autonomía técnica y administrativa como instructor para atender las necesidades del área de formación del programa de formación titulado bajo la línea de ASISTENCIA ADMINISTRATIVA del Centro Industrial"/>
  </r>
  <r>
    <s v="431131122"/>
    <s v="2022-12-21 00:00:00"/>
    <s v="2022-12-23 04:47:52"/>
    <s v="Pagada"/>
    <s v="2,132,000.00"/>
    <s v="11,082.00"/>
    <s v="2,120,918.00"/>
    <s v="Beneficiario final"/>
    <s v="Actual"/>
    <s v="Cédula de Ciudadanía"/>
    <n v="52542737"/>
    <x v="62"/>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4380"/>
    <s v="2022"/>
    <s v="2022"/>
    <s v="25222"/>
    <s v="0"/>
    <m/>
    <s v="591722"/>
    <s v="431131122"/>
    <s v="0"/>
    <s v="2022-01-26 00:00:00"/>
    <s v="CONTRATO DE PRESTACION DE SERVICIOS - PROFESIONALES"/>
    <x v="62"/>
    <s v="Prestación de servicios profesionales con plena autonomía técnica y administrativa como instructor para atender las necesidades del área de formación del programa de formación titulado bajo la línea de GESTIÓN ADMINISTRATIVA del Centro Industrial y d"/>
  </r>
  <r>
    <s v="431131222"/>
    <s v="2022-12-21 00:00:00"/>
    <s v="2022-12-23 04:34:29"/>
    <s v="Pagada"/>
    <s v="2,132,000.00"/>
    <s v="11,082.00"/>
    <s v="2,120,918.00"/>
    <s v="Beneficiario final"/>
    <s v="Actual"/>
    <s v="Cédula de Ciudadanía"/>
    <n v="39674828"/>
    <x v="64"/>
    <s v="Abono en cuenta"/>
    <s v="Ahorro"/>
    <s v="44871180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20537"/>
    <s v="2022"/>
    <s v="2022"/>
    <s v="25422"/>
    <s v="0"/>
    <m/>
    <s v="591822"/>
    <s v="431131222"/>
    <s v="0"/>
    <s v="2022-01-26 00:00:00"/>
    <s v="CONTRATO DE PRESTACION DE SERVICIOS - PROFESIONALES"/>
    <x v="64"/>
    <s v="Prestación de servicios profesionales con plena autonomía técnica y administrativa como instructor para atender las necesidades del área de formación del programa de formación titulado bajo la línea de SISTEMAS del Centro Industrial y de Desarrollo"/>
  </r>
  <r>
    <s v="431131322"/>
    <s v="2022-12-21 00:00:00"/>
    <s v="2022-12-23 04:32:24"/>
    <s v="Pagada"/>
    <s v="4,620,127.00"/>
    <s v="373,512.00"/>
    <s v="4,246,615.00"/>
    <s v="Beneficiario final"/>
    <s v="Actual"/>
    <s v="Cédula de Ciudadanía"/>
    <n v="93408014"/>
    <x v="0"/>
    <s v="Abono en cuenta"/>
    <s v="Ahorro"/>
    <s v="111180408351"/>
    <s v="Activa"/>
    <s v="900047981"/>
    <s v="BANCO FALABELL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20,127.00"/>
    <s v="0.00"/>
    <s v="0.00"/>
    <s v="0.00"/>
    <s v="13-01-01-DT"/>
    <m/>
    <m/>
    <s v="No"/>
    <m/>
    <m/>
    <m/>
    <m/>
    <s v="CONTRATO DE PRESTACION DE SERVICIOS - PROFESIONALES-CO1,PCCNTR,3190575"/>
    <s v="122"/>
    <s v="122"/>
    <s v="122"/>
    <s v="0"/>
    <m/>
    <s v="591922"/>
    <s v="431131322"/>
    <s v="0"/>
    <s v="2022-01-11 00:00:00"/>
    <s v="CONTRATO DE PRESTACION DE SERVICIOS - PROFESIONALES"/>
    <x v="0"/>
    <s v="Prestación de servicios profesionales con plena autonomía técnica y administrativa como LIDER DE CONTRATACIÓN para atender las necesidades del área de gestión contractual del Centro Industrial y de Desarrollo Empresarial de Soacha"/>
  </r>
  <r>
    <s v="431131422"/>
    <s v="2022-12-21 00:00:00"/>
    <s v="2022-12-23 04:37:00"/>
    <s v="Pagada"/>
    <s v="2,665,000.00"/>
    <s v="14,167.00"/>
    <s v="2,650,833.00"/>
    <s v="Beneficiario final"/>
    <s v="Actual"/>
    <s v="Cédula de Ciudadanía"/>
    <n v="52839981"/>
    <x v="1"/>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665,000.00"/>
    <s v="0.00"/>
    <s v="0.00"/>
    <s v="0.00"/>
    <s v="13-01-01-DT"/>
    <m/>
    <m/>
    <s v="No"/>
    <m/>
    <m/>
    <m/>
    <m/>
    <s v="CONTRATO DE PRESTACION DE SERVICIOS - PROFESIONALES-CO1,PCCNTR,3190551"/>
    <s v="122"/>
    <s v="122"/>
    <s v="222"/>
    <s v="0"/>
    <m/>
    <s v="592022"/>
    <s v="431131422"/>
    <s v="0"/>
    <s v="2022-01-11 00:00:00"/>
    <s v="CONTRATO DE PRESTACION DE SERVICIOS - PROFESIONALES"/>
    <x v="1"/>
    <s v="Prestación de servicios profesionales con plena autonomía técnica y administrativa para atender las necesidades del área de Gestión Presupuestal del Centro Industrial y de Desarrollo Empresarial de Soacha"/>
  </r>
  <r>
    <s v="431131622"/>
    <s v="2022-12-21 00:00:00"/>
    <s v="2022-12-23 04:33:59"/>
    <s v="Pagada"/>
    <s v="2,428,226.00"/>
    <s v="12,859.00"/>
    <s v="2,415,367.00"/>
    <s v="Beneficiario final"/>
    <s v="Actual"/>
    <s v="Cédula de Ciudadanía"/>
    <n v="1024533099"/>
    <x v="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428,226.00"/>
    <s v="0.00"/>
    <s v="0.00"/>
    <s v="0.00"/>
    <s v="13-01-01-DT"/>
    <m/>
    <m/>
    <s v="No"/>
    <m/>
    <m/>
    <m/>
    <m/>
    <s v="CONTRATO DE PRESTACION DE SERVICIOS-CO1,PCCNTR,3190961"/>
    <s v="122"/>
    <s v="122"/>
    <s v="422"/>
    <s v="0"/>
    <m/>
    <s v="592122"/>
    <s v="431131622"/>
    <s v="0"/>
    <s v="2022-01-12 00:00:00"/>
    <s v="CONTRATO DE PRESTACION DE SERVICIOS"/>
    <x v="3"/>
    <s v="Prestación de servicios de apoyo a la gestión con plena autonomía técnica y administrativa para atender las necesidades de la coordinación de formación profesional del Centro Industrial y de Desarrollo Empresarial de Soacha"/>
  </r>
  <r>
    <s v="431131822"/>
    <s v="2022-12-21 00:00:00"/>
    <s v="2022-12-23 04:24:02"/>
    <s v="Pagada"/>
    <s v="4,434,150.00"/>
    <s v="516,365.00"/>
    <s v="3,917,785.00"/>
    <s v="Beneficiario final"/>
    <s v="Actual"/>
    <s v="Cédula de Ciudadanía"/>
    <n v="1018458596"/>
    <x v="4"/>
    <s v="Abono en cuenta"/>
    <s v="Ahorro"/>
    <s v="2851832257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434,150.00"/>
    <s v="0.00"/>
    <s v="0.00"/>
    <s v="0.00"/>
    <s v="13-01-01-DT"/>
    <m/>
    <m/>
    <s v="No"/>
    <m/>
    <m/>
    <m/>
    <m/>
    <s v="CONTRATO DE PRESTACION DE SERVICIOS - PROFESIONALES-CO1,PCCNTR,3205041"/>
    <s v="122"/>
    <s v="122"/>
    <s v="522"/>
    <s v="0"/>
    <m/>
    <s v="592222"/>
    <s v="431131822"/>
    <s v="0"/>
    <s v="2022-01-12 00:00:00"/>
    <s v="CONTRATO DE PRESTACION DE SERVICIOS - PROFESIONALES"/>
    <x v="4"/>
    <s v="Prestación de servicios profesionales con plena autonomía técnica y administrativa como ABOGADO en el área de contratación y convenios para atender las necesidades del jurídicas del Centro Industrial y de Desarrollo Empresarial de Soacha"/>
  </r>
  <r>
    <s v="431131922"/>
    <s v="2022-12-21 00:00:00"/>
    <s v="2022-12-23 04:52:27"/>
    <s v="Pagada"/>
    <s v="1,889,683.00"/>
    <s v="9,628.00"/>
    <s v="1,880,055.00"/>
    <s v="Beneficiario final"/>
    <s v="Actual"/>
    <s v="Cédula de Ciudadanía"/>
    <n v="79205725"/>
    <x v="5"/>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89,683.00"/>
    <s v="0.00"/>
    <s v="0.00"/>
    <s v="0.00"/>
    <s v="13-01-01-DT"/>
    <m/>
    <m/>
    <s v="No"/>
    <m/>
    <m/>
    <m/>
    <m/>
    <s v="CONTRATO DE PRESTACION DE SERVICIOS-CO1,PCCNTR,3190860"/>
    <s v="122"/>
    <s v="122"/>
    <s v="622"/>
    <s v="0"/>
    <m/>
    <s v="592322"/>
    <s v="431131922"/>
    <s v="0"/>
    <s v="2022-01-12 00:00:00"/>
    <s v="CONTRATO DE PRESTACION DE SERVICIOS"/>
    <x v="5"/>
    <s v="Prestación de servicios de apoyo a la gestión con plena autonomía técnica y administrativa como CONDUCTOR para atender las necesidades del área de ADMINISTRACIÓN DE EDIFICIOS del Centro Industrial y de Desarrollo Empresarial de Soacha"/>
  </r>
  <r>
    <s v="431132022"/>
    <s v="2022-12-21 00:00:00"/>
    <s v="2022-12-23 04:24:55"/>
    <s v="Pagada"/>
    <s v="3,836,789.00"/>
    <s v="208,689.00"/>
    <s v="3,628,100.00"/>
    <s v="Beneficiario final"/>
    <s v="Actual"/>
    <s v="Cédula de Ciudadanía"/>
    <n v="1121825496"/>
    <x v="14"/>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836,789.00"/>
    <s v="0.00"/>
    <s v="0.00"/>
    <s v="0.00"/>
    <s v="13-01-01-DT"/>
    <m/>
    <m/>
    <s v="No"/>
    <m/>
    <m/>
    <m/>
    <m/>
    <s v="CONTRATO DE PRESTACION DE SERVICIOS - PROFESIONALES-CO1,PCCNTR,3204631"/>
    <s v="122"/>
    <s v="122"/>
    <s v="722"/>
    <s v="0"/>
    <m/>
    <s v="592422"/>
    <s v="431132022"/>
    <s v="0"/>
    <s v="2022-01-13 00:00:00"/>
    <s v="CONTRATO DE PRESTACION DE SERVICIOS - PROFESIONALES"/>
    <x v="14"/>
    <s v="Prestar los servicios profesionales para la implementación, mantenimiento, divulgación y mejoramiento del Modelo Integrado de Planeación y Gestión, como Dinamizador CF del Sistema Integrado de Gestión y Autocontrol (SIGA) ejecutando, gestionando, y c"/>
  </r>
  <r>
    <s v="431132122"/>
    <s v="2022-12-21 00:00:00"/>
    <s v="2022-12-23 04:16:01"/>
    <s v="Pagada"/>
    <s v="3,576,667.00"/>
    <s v="217,518.00"/>
    <s v="3,359,149.00"/>
    <s v="Beneficiario final"/>
    <s v="Actual"/>
    <s v="Cédula de Ciudadanía"/>
    <n v="39665315"/>
    <x v="16"/>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76,667.00"/>
    <s v="0.00"/>
    <s v="0.00"/>
    <s v="0.00"/>
    <s v="13-01-01-DT"/>
    <m/>
    <m/>
    <s v="No"/>
    <m/>
    <m/>
    <m/>
    <m/>
    <s v="CONTRATO DE PRESTACION DE SERVICIOS - PROFESIONALES-CO1,PCCNTR,3225005"/>
    <s v="222"/>
    <s v="222"/>
    <s v="1922"/>
    <s v="0"/>
    <m/>
    <s v="592522"/>
    <s v="431132122"/>
    <s v="0"/>
    <s v="2022-01-17 00:00:00"/>
    <s v="CONTRATO DE PRESTACION DE SERVICIOS - PROFESIONALES"/>
    <x v="16"/>
    <s v="&quot;Prestar los servicios profesionales para desarrollar acciones y estrategias encaminadas al cumplimiento de los compromisos de la Entidad frente a la Política Pública de Atención a Víctimas de la violencia, en especial los relacionados los servicios"/>
  </r>
  <r>
    <s v="431132222"/>
    <s v="2022-12-21 00:00:00"/>
    <s v="2022-12-23 04:53:48"/>
    <s v="Pagada"/>
    <s v="1,655,941.00"/>
    <s v="8,226.00"/>
    <s v="1,647,715.00"/>
    <s v="Beneficiario final"/>
    <s v="Actual"/>
    <s v="Cédula de Ciudadanía"/>
    <n v="1073681829"/>
    <x v="161"/>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55,941.00"/>
    <s v="0.00"/>
    <s v="0.00"/>
    <s v="0.00"/>
    <s v="13-01-01-DT"/>
    <m/>
    <m/>
    <s v="No"/>
    <m/>
    <m/>
    <m/>
    <m/>
    <s v="CONTRATO DE PRESTACION DE SERVICIOS - PROFESIONALES-CO1,PCCNTR,3270293"/>
    <s v="122"/>
    <s v="122"/>
    <s v="3522"/>
    <s v="0"/>
    <m/>
    <s v="592622"/>
    <s v="431132222"/>
    <s v="0"/>
    <s v="2022-01-19 00:00:00"/>
    <s v="CONTRATO DE PRESTACION DE SERVICIOS - PROFESIONALES"/>
    <x v="161"/>
    <s v="Prestación de servicios profesionales como soporte A LA SUPERVISIÓN para atender las necesidades del área de formación complementaria del Centro Industrial y de Desarrollo Empresarial de Soacha"/>
  </r>
  <r>
    <s v="431132322"/>
    <s v="2022-12-21 00:00:00"/>
    <s v="2022-12-23 04:55:43"/>
    <s v="Pagada"/>
    <s v="1,998,750.00"/>
    <s v="73,212.00"/>
    <s v="1,925,538.00"/>
    <s v="Beneficiario final"/>
    <s v="Actual"/>
    <s v="Cédula de Ciudadanía"/>
    <n v="1015994841"/>
    <x v="162"/>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998,750.00"/>
    <s v="0.00"/>
    <s v="0.00"/>
    <s v="0.00"/>
    <s v="13-01-01-DT"/>
    <m/>
    <m/>
    <s v="No"/>
    <m/>
    <m/>
    <m/>
    <m/>
    <s v="CONTRATO DE PRESTACION DE SERVICIOS - PROFESIONALES-CO1,PCCNTR,3282249"/>
    <s v="1622"/>
    <s v="1622"/>
    <s v="3722"/>
    <s v="0"/>
    <m/>
    <s v="592722"/>
    <s v="431132322"/>
    <s v="0"/>
    <s v="2022-01-19 00:00:00"/>
    <s v="CONTRATO DE PRESTACION DE SERVICIOS - PROFESIONALES"/>
    <x v="162"/>
    <s v="Prestar con plena autonomía técnica y administrativa los servicios profesionales como instructor para atender las necesidades de la coordinación académica de formación COMPLEMENTARIA DESPLAZADOS en las áreas asociadas a la red de conocimiento del pro"/>
  </r>
  <r>
    <s v="431132422"/>
    <s v="2022-12-21 00:00:00"/>
    <s v="2022-12-23 04:57:23"/>
    <s v="Pagada"/>
    <s v="1,865,500.00"/>
    <s v="53,424.00"/>
    <s v="1,812,076.00"/>
    <s v="Beneficiario final"/>
    <s v="Actual"/>
    <s v="Cédula de Ciudadanía"/>
    <n v="7917926"/>
    <x v="163"/>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865,500.00"/>
    <s v="0.00"/>
    <s v="0.00"/>
    <s v="0.00"/>
    <s v="13-01-01-DT"/>
    <m/>
    <m/>
    <s v="No"/>
    <m/>
    <m/>
    <m/>
    <m/>
    <s v="CONTRATO DE PRESTACION DE SERVICIOS - PROFESIONALES-CO1,PCCNTR,3283731"/>
    <s v="1622"/>
    <s v="1622"/>
    <s v="3822"/>
    <s v="0"/>
    <m/>
    <s v="592822"/>
    <s v="431132422"/>
    <s v="0"/>
    <s v="2022-01-19 00:00:00"/>
    <s v="CONTRATO DE PRESTACION DE SERVICIOS - PROFESIONALES"/>
    <x v="163"/>
    <s v="Prestar con plena autonomía técnica y administrativa los servicios profesionales como instructor para atender las necesidades de la coordinación académica de formación COMPLEMENTARIA DESPLAZADOS en las áreas asociadas a la red de conocimiento del pr"/>
  </r>
  <r>
    <s v="431132522"/>
    <s v="2022-12-21 00:00:00"/>
    <s v="2022-12-23 04:47:15"/>
    <s v="Pagada"/>
    <s v="2,135,848.00"/>
    <s v="11,105.00"/>
    <s v="2,124,743.00"/>
    <s v="Beneficiario final"/>
    <s v="Actual"/>
    <s v="Cédula de Ciudadanía"/>
    <n v="1018488737"/>
    <x v="139"/>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135,848.00"/>
    <s v="0.00"/>
    <s v="0.00"/>
    <s v="0.00"/>
    <s v="13-01-01-DT"/>
    <m/>
    <m/>
    <s v="No"/>
    <m/>
    <m/>
    <m/>
    <m/>
    <s v="CONTRATO DE PRESTACION DE SERVICIOS-CO1,PCCNTR,3221049"/>
    <s v="722"/>
    <s v="722"/>
    <s v="3922"/>
    <s v="0"/>
    <m/>
    <s v="592922"/>
    <s v="431132522"/>
    <s v="0"/>
    <s v="2022-01-19 00:00:00"/>
    <s v="CONTRATO DE PRESTACION DE SERVICIOS"/>
    <x v="139"/>
    <s v="Prestación de servicios de apoyo a la gestión con plena autonomía técnica y administrativa en temas SOCIOECONOMICOS para atender las necesidades del área de bienestar al aprendiz del Centro Industrial y de Desarrollo Empresarial de Soacha"/>
  </r>
  <r>
    <s v="431132622"/>
    <s v="2022-12-21 00:00:00"/>
    <s v="2022-12-23 05:04:57"/>
    <s v="Pagada"/>
    <s v="1,679,717.00"/>
    <s v="8,368.00"/>
    <s v="1,671,349.00"/>
    <s v="Beneficiario final"/>
    <s v="Actual"/>
    <s v="Cédula de Ciudadanía"/>
    <n v="20939549"/>
    <x v="14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79,717.00"/>
    <s v="0.00"/>
    <s v="0.00"/>
    <s v="0.00"/>
    <s v="13-01-01-DT"/>
    <m/>
    <m/>
    <s v="No"/>
    <m/>
    <m/>
    <m/>
    <m/>
    <s v="CONTRATO DE PRESTACION DE SERVICIOS-CO1,PCCNTR,3221854"/>
    <s v="722"/>
    <s v="722"/>
    <s v="4022"/>
    <s v="0"/>
    <m/>
    <s v="593022"/>
    <s v="431132622"/>
    <s v="0"/>
    <s v="2022-01-19 00:00:00"/>
    <s v="CONTRATO DE PRESTACION DE SERVICIOS"/>
    <x v="140"/>
    <s v="Prestación de servicios de apoyo a la gestión con plena autonomía técnica y administrativa en la Administación, Gestión Administrativa orelacionados para atender las necesidades del área de bienestaral aprendiz del Centro Industrial y de Desarrollo"/>
  </r>
  <r>
    <s v="431132722"/>
    <s v="2022-12-21 00:00:00"/>
    <s v="2022-12-23 06:47:25"/>
    <s v="Pagada"/>
    <s v="1,189,800.00"/>
    <s v="5,429.00"/>
    <s v="1,184,371.00"/>
    <s v="Beneficiario final"/>
    <s v="Actual"/>
    <s v="Cédula de Ciudadanía"/>
    <n v="79295238"/>
    <x v="141"/>
    <s v="Abono en cuenta"/>
    <s v="Ahorro"/>
    <s v="111050129696"/>
    <s v="Activa"/>
    <s v="900047981"/>
    <s v="BANCO FALABELL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89,800.00"/>
    <s v="0.00"/>
    <s v="0.00"/>
    <s v="0.00"/>
    <s v="13-01-01-DT"/>
    <m/>
    <m/>
    <s v="No"/>
    <m/>
    <m/>
    <m/>
    <m/>
    <s v="CONTRATO DE PRESTACION DE SERVICIOS-CO1,PCCNTR,3222676"/>
    <s v="722"/>
    <s v="722"/>
    <s v="4122"/>
    <s v="0"/>
    <m/>
    <s v="593122"/>
    <s v="431132722"/>
    <s v="0"/>
    <s v="2022-01-19 00:00:00"/>
    <s v="CONTRATO DE PRESTACION DE SERVICIOS"/>
    <x v="141"/>
    <s v="Prestación de servicios de apoyo a la gestión con plena autonomía técnica y administrativa en ENFERMERIA O RELACIONADOS para atender las necesidades del área de bienestar al aprendiz del Centro Industrial y de Desarrollo Empresarial de Soacha"/>
  </r>
  <r>
    <s v="431132822"/>
    <s v="2022-12-21 00:00:00"/>
    <s v="2022-12-23 04:57:14"/>
    <s v="Pagada"/>
    <s v="1,833,528.00"/>
    <s v="9,291.00"/>
    <s v="1,824,237.00"/>
    <s v="Beneficiario final"/>
    <s v="Actual"/>
    <s v="Cédula de Ciudadanía"/>
    <n v="1018451386"/>
    <x v="145"/>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833,528.00"/>
    <s v="0.00"/>
    <s v="0.00"/>
    <s v="0.00"/>
    <s v="13-01-01-DT"/>
    <m/>
    <m/>
    <s v="No"/>
    <m/>
    <m/>
    <m/>
    <m/>
    <s v="CONTRATO DE PRESTACION DE SERVICIOS - PROFESIONALES-CO1,PCCNTR,3224204"/>
    <s v="722"/>
    <s v="722"/>
    <s v="4822"/>
    <s v="0"/>
    <m/>
    <s v="593222"/>
    <s v="431132822"/>
    <s v="0"/>
    <s v="2022-01-20 00:00:00"/>
    <s v="CONTRATO DE PRESTACION DE SERVICIOS - PROFESIONALES"/>
    <x v="145"/>
    <s v="Prestación de servicios profesionales con plena autonomía técnica y administrativa como SICOLOGO(A) para atender las necesidades del área de bienestar al aprendiz del Centro Industrial y de Desarrollo Empresarial de Soacha"/>
  </r>
  <r>
    <s v="431132922"/>
    <s v="2022-12-21 00:00:00"/>
    <s v="2022-12-23 06:36:16"/>
    <s v="Pagada"/>
    <s v="1,119,812.00"/>
    <s v="5,009.00"/>
    <s v="1,114,803.00"/>
    <s v="Beneficiario final"/>
    <s v="Actual"/>
    <s v="Cédula de Ciudadanía"/>
    <n v="3186090"/>
    <x v="147"/>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19,812.00"/>
    <s v="0.00"/>
    <s v="0.00"/>
    <s v="0.00"/>
    <s v="13-01-01-DT"/>
    <m/>
    <m/>
    <s v="No"/>
    <m/>
    <m/>
    <m/>
    <m/>
    <s v="CONTRATO DE PRESTACION DE SERVICIOS-CO1,PCCNTR,3223109"/>
    <s v="722"/>
    <s v="722"/>
    <s v="5022"/>
    <s v="0"/>
    <m/>
    <s v="593322"/>
    <s v="431132922"/>
    <s v="0"/>
    <s v="2022-01-20 00:00:00"/>
    <s v="CONTRATO DE PRESTACION DE SERVICIOS"/>
    <x v="147"/>
    <s v="Prestación de servicios de apoyo a la gestión con plena autonomía técnica y administrativa en ENFERMERIA O RELACIONADOS para atender las necesidades del área de bienestar al aprendiz del Centro Industrial y de Desarrollo Empresarial de Soacha"/>
  </r>
  <r>
    <s v="431133022"/>
    <s v="2022-12-21 00:00:00"/>
    <s v="2022-12-23 04:29:30"/>
    <s v="Pagada"/>
    <s v="3,600,000.00"/>
    <s v="139,602.00"/>
    <s v="3,460,398.00"/>
    <s v="Beneficiario final"/>
    <s v="Actual"/>
    <s v="Cédula de Ciudadanía"/>
    <n v="52905526"/>
    <x v="305"/>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600,000.00"/>
    <s v="0.00"/>
    <s v="0.00"/>
    <s v="0.00"/>
    <s v="13-01-01-DT"/>
    <m/>
    <m/>
    <s v="No"/>
    <m/>
    <m/>
    <m/>
    <m/>
    <s v="CONTRATO DE PRESTACION DE SERVICIOS - PROFESIONALES-CO1,PCCNTR,3259884"/>
    <s v="122"/>
    <s v="122"/>
    <s v="5122"/>
    <s v="0"/>
    <m/>
    <s v="593422"/>
    <s v="431133022"/>
    <s v="0"/>
    <s v="2022-01-21 00:00:00"/>
    <s v="CONTRATO DE PRESTACION DE SERVICIOS - PROFESIONALES"/>
    <x v="304"/>
    <s v="Prestar los servicios profesionales de carácter temporal para apoyar la gestión y funcionamiento de la Biblioteca del Centro de Formación, en correspondencia con los lineamientos del Manual de funcionamiento del Sistema de Bibliotecas del Centro Indu"/>
  </r>
  <r>
    <s v="431133122"/>
    <s v="2022-12-21 00:00:00"/>
    <s v="2022-12-23 04:44:48"/>
    <s v="Pagada"/>
    <s v="2,350,000.00"/>
    <s v="12,390.00"/>
    <s v="2,337,610.00"/>
    <s v="Beneficiario final"/>
    <s v="Actual"/>
    <s v="Cédula de Ciudadanía"/>
    <n v="11387123"/>
    <x v="290"/>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50,000.00"/>
    <s v="0.00"/>
    <s v="0.00"/>
    <s v="0.00"/>
    <s v="13-01-01-DT"/>
    <m/>
    <m/>
    <s v="No"/>
    <m/>
    <m/>
    <m/>
    <m/>
    <s v="CONTRATO DE PRESTACION DE SERVICIOS-CO1,PCCNTR,3260116"/>
    <s v="122"/>
    <s v="122"/>
    <s v="5222"/>
    <s v="0"/>
    <m/>
    <s v="593522"/>
    <s v="431133122"/>
    <s v="0"/>
    <s v="2022-01-21 00:00:00"/>
    <s v="CONTRATO DE PRESTACION DE SERVICIOS"/>
    <x v="289"/>
    <s v="Prestación de servicios de carácter temporal para apoyar el procesamiento técnico y los servicios de información de la biblioteca en correspondencia con el Manual de funcionamiento del Sistema de Bibliotecas SEDE SIBATE del Centro Industrial y de Des"/>
  </r>
  <r>
    <s v="431133222"/>
    <s v="2022-12-21 00:00:00"/>
    <s v="2022-12-23 04:27:41"/>
    <s v="Pagada"/>
    <s v="3,248,440.00"/>
    <s v="182,443.00"/>
    <s v="3,065,997.00"/>
    <s v="Beneficiario final"/>
    <s v="Actual"/>
    <s v="Cédula de Ciudadanía"/>
    <n v="79428808"/>
    <x v="291"/>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48,440.00"/>
    <s v="0.00"/>
    <s v="0.00"/>
    <s v="0.00"/>
    <s v="13-01-01-DT"/>
    <m/>
    <m/>
    <s v="No"/>
    <m/>
    <m/>
    <m/>
    <m/>
    <s v="CONTRATO DE PRESTACION DE SERVICIOS - PROFESIONALES-CO1,PCCNTR,3260870"/>
    <s v="122"/>
    <s v="122"/>
    <s v="6422"/>
    <s v="0"/>
    <m/>
    <s v="593622"/>
    <s v="431133222"/>
    <s v="0"/>
    <s v="2022-01-21 00:00:00"/>
    <s v="CONTRATO DE PRESTACION DE SERVICIOS - PROFESIONALES"/>
    <x v="290"/>
    <s v="Prestación de servicios profesionales como COMUNICADOR DEL PORTAFOLIO DE SERVICIOS para atender las necesidades de la coordinación de formación profesional del Centro Industrial y de Desarrollo Empresarial de Soacha"/>
  </r>
  <r>
    <s v="431133422"/>
    <s v="2022-12-21 00:00:00"/>
    <s v="2022-12-23 06:45:44"/>
    <s v="Pagada"/>
    <s v="1,049,824.00"/>
    <s v="4,589.00"/>
    <s v="1,045,235.00"/>
    <s v="Beneficiario final"/>
    <s v="Actual"/>
    <s v="Cédula de Ciudadanía"/>
    <n v="79210900"/>
    <x v="293"/>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49,824.00"/>
    <s v="0.00"/>
    <s v="0.00"/>
    <s v="0.00"/>
    <s v="13-01-01-DT"/>
    <m/>
    <m/>
    <s v="No"/>
    <m/>
    <m/>
    <m/>
    <m/>
    <s v="CONTRATO DE PRESTACION DE SERVICIOS-CO1,PCCNTR,3271176"/>
    <s v="122"/>
    <s v="122"/>
    <s v="6622"/>
    <s v="0"/>
    <m/>
    <s v="593722"/>
    <s v="431133422"/>
    <s v="0"/>
    <s v="2022-01-21 00:00:00"/>
    <s v="CONTRATO DE PRESTACION DE SERVICIOS"/>
    <x v="292"/>
    <s v="Prestación de servicios de apoyo a la gestión con plena autonomía técnica y administrativa como CONDUCTOR para atender las necesidades del área de ADMINISTRACIÓN DE EDIFICIOS del Centro Industrial y de Desarrollo Empresarial de Soacha"/>
  </r>
  <r>
    <s v="431133522"/>
    <s v="2022-12-21 00:00:00"/>
    <s v="2022-12-23 04:55:50"/>
    <s v="Pagada"/>
    <s v="1,998,750.00"/>
    <s v="111,613.00"/>
    <s v="1,887,137.00"/>
    <s v="Beneficiario final"/>
    <s v="Actual"/>
    <s v="Cédula de Ciudadanía"/>
    <n v="12190447"/>
    <x v="164"/>
    <s v="Abono en cuenta"/>
    <s v="Ahorro"/>
    <s v="30415514781"/>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998,750.00"/>
    <s v="0.00"/>
    <s v="0.00"/>
    <s v="0.00"/>
    <s v="13-01-01-DT"/>
    <m/>
    <m/>
    <s v="No"/>
    <m/>
    <m/>
    <m/>
    <m/>
    <s v="CONTRATO DE PRESTACION DE SERVICIOS - PROFESIONALES-CO1,PCCNTR,3284337"/>
    <s v="1622"/>
    <s v="1622"/>
    <s v="7122"/>
    <s v="0"/>
    <m/>
    <s v="593822"/>
    <s v="431133522"/>
    <s v="0"/>
    <s v="2022-01-21 00:00:00"/>
    <s v="CONTRATO DE PRESTACION DE SERVICIOS - PROFESIONALES"/>
    <x v="164"/>
    <s v="Prestar con plena autonomía técnica y administrativa los servicios profesionales como instructor para atender las necesidades de la coordinación académica de formación COMPLEMENTARIA DESPLAZADOS en las áreas asociadas a la red de conocimiento del pro"/>
  </r>
  <r>
    <s v="431133622"/>
    <s v="2022-12-21 00:00:00"/>
    <s v="2022-12-23 00:00:00"/>
    <s v="Anulada"/>
    <s v="1,998,750.00"/>
    <s v="39,839.00"/>
    <s v="1,958,911.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998,750.00"/>
    <s v="0.00"/>
    <s v="0.00"/>
    <s v="0.00"/>
    <s v="13-01-01-DT"/>
    <m/>
    <m/>
    <s v="No"/>
    <m/>
    <m/>
    <m/>
    <m/>
    <s v="CONTRATO DE PRESTACION DE SERVICIOS - PROFESIONALES-CO1,PCCNTR,3283048"/>
    <s v="1622"/>
    <s v="1622"/>
    <s v="8522"/>
    <s v="0"/>
    <m/>
    <s v="593922"/>
    <s v="4311336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431133722"/>
    <s v="2022-12-21 00:00:00"/>
    <s v="2022-12-23 05:04:10"/>
    <s v="Pagada"/>
    <s v="1,998,750.00"/>
    <s v="126,358.00"/>
    <s v="1,872,392.00"/>
    <s v="Beneficiario final"/>
    <s v="Actual"/>
    <s v="Cédula de Ciudadanía"/>
    <n v="1022984840"/>
    <x v="166"/>
    <s v="Abono en cuenta"/>
    <s v="Ahorro"/>
    <s v="001003700964"/>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998,750.00"/>
    <s v="0.00"/>
    <s v="0.00"/>
    <s v="0.00"/>
    <s v="13-01-01-DT"/>
    <m/>
    <m/>
    <s v="No"/>
    <m/>
    <m/>
    <m/>
    <m/>
    <s v="CONTRATO DE PRESTACION DE SERVICIOS - PROFESIONALES-CO1,PCCNTR,3283276"/>
    <s v="1622"/>
    <s v="1622"/>
    <s v="8622"/>
    <s v="0"/>
    <m/>
    <s v="594022"/>
    <s v="431133722"/>
    <s v="0"/>
    <s v="2022-01-22 00:00:00"/>
    <s v="CONTRATO DE PRESTACION DE SERVICIOS - PROFESIONALES"/>
    <x v="166"/>
    <s v="Prestar con plena autonomía técnica y administrativa los servicios profesionales como instructor para atender las necesidades de la coordinación académica de formación COMPLEMENTARIA DESPLAZADOS en las áreas asociadas a la red de conocimiento del pro"/>
  </r>
  <r>
    <s v="431133822"/>
    <s v="2022-12-21 00:00:00"/>
    <s v="2022-12-23 05:04:47"/>
    <s v="Pagada"/>
    <s v="1,537,500.00"/>
    <s v="10,571.00"/>
    <s v="1,526,929.00"/>
    <s v="Beneficiario final"/>
    <s v="Actual"/>
    <s v="Cédula de Ciudadanía"/>
    <n v="39631710"/>
    <x v="167"/>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537,500.00"/>
    <s v="0.00"/>
    <s v="0.00"/>
    <s v="0.00"/>
    <s v="13-01-01-DT"/>
    <m/>
    <m/>
    <s v="No"/>
    <m/>
    <m/>
    <m/>
    <m/>
    <s v="CONTRATO DE PRESTACION DE SERVICIOS - PROFESIONALES-CO1,PCCNTR,3287336"/>
    <s v="1622"/>
    <s v="1622"/>
    <s v="8722"/>
    <s v="0"/>
    <m/>
    <s v="594122"/>
    <s v="431133822"/>
    <s v="0"/>
    <s v="2022-01-22 00:00:00"/>
    <s v="CONTRATO DE PRESTACION DE SERVICIOS - PROFESIONALES"/>
    <x v="167"/>
    <s v="Prestar con plena autonomía técnica y administrativa los servicios personales como instructor para atender las necesidades de la coordinación académica de formación COMPLEMENTARIA DESPLAZADOS en las áreas asociadas a la red de conocimiento del progra"/>
  </r>
  <r>
    <s v="431133922"/>
    <s v="2022-12-21 00:00:00"/>
    <s v="2022-12-23 04:55:24"/>
    <s v="Pagada"/>
    <s v="1,314,187.00"/>
    <s v="6,175.00"/>
    <s v="1,308,012.00"/>
    <s v="Beneficiario final"/>
    <s v="Actual"/>
    <s v="Cédula de Ciudadanía"/>
    <n v="1015992882"/>
    <x v="296"/>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4,187.00"/>
    <s v="0.00"/>
    <s v="0.00"/>
    <s v="0.00"/>
    <s v="13-01-01-DT"/>
    <m/>
    <m/>
    <s v="No"/>
    <m/>
    <m/>
    <m/>
    <m/>
    <s v="CONTRATO DE PRESTACION DE SERVICIOS-CO1,PCCNTR,3265193"/>
    <s v="122"/>
    <s v="122"/>
    <s v="8822"/>
    <s v="0"/>
    <m/>
    <s v="594222"/>
    <s v="431133922"/>
    <s v="0"/>
    <s v="2022-01-22 00:00:00"/>
    <s v="CONTRATO DE PRESTACION DE SERVICIOS"/>
    <x v="295"/>
    <s v="Prestar los servicios personales de carácter temporal, como Intérprete de lengua de señas colombiana para facilitar la comunicación y el acceso a la información de los aprendices sordos en el proceso de enseñanza aprendizaje.del Centro Industrial y"/>
  </r>
  <r>
    <s v="431134022"/>
    <s v="2022-12-21 00:00:00"/>
    <s v="2022-12-23 05:04:47"/>
    <s v="Pagada"/>
    <s v="1,537,500.00"/>
    <s v="7,515.00"/>
    <s v="1,529,985.00"/>
    <s v="Beneficiario final"/>
    <s v="Actual"/>
    <s v="Cédula de Ciudadanía"/>
    <n v="52843265"/>
    <x v="168"/>
    <s v="Abono en cuenta"/>
    <s v="Ahorro"/>
    <s v="24054166756"/>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537,500.00"/>
    <s v="0.00"/>
    <s v="0.00"/>
    <s v="0.00"/>
    <s v="13-01-01-DT"/>
    <m/>
    <m/>
    <s v="No"/>
    <m/>
    <m/>
    <m/>
    <m/>
    <s v="CONTRATO DE PRESTACION DE SERVICIOS - PROFESIONALES-CO1,PCCNTR,3287609"/>
    <s v="1622"/>
    <s v="1622"/>
    <s v="9322"/>
    <s v="0"/>
    <m/>
    <s v="594322"/>
    <s v="431134022"/>
    <s v="0"/>
    <s v="2022-01-22 00:00:00"/>
    <s v="CONTRATO DE PRESTACION DE SERVICIOS - PROFESIONALES"/>
    <x v="168"/>
    <s v="Prestar con plena autonomía técnica y administrativa los servicios personales como instructor para atender las necesidades de la coordinación académica de formación COMPLEMENTARIA DESPLAZADOS en las áreas asociadas a la red de conocimiento del progr"/>
  </r>
  <r>
    <s v="431134122"/>
    <s v="2022-12-21 00:00:00"/>
    <s v="2022-12-23 04:54:06"/>
    <s v="Pagada"/>
    <s v="1,600,517.00"/>
    <s v="7,893.00"/>
    <s v="1,592,624.00"/>
    <s v="Beneficiario final"/>
    <s v="Actual"/>
    <s v="Cédula de Ciudadanía"/>
    <n v="1018494401"/>
    <x v="169"/>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00,517.00"/>
    <s v="0.00"/>
    <s v="0.00"/>
    <s v="0.00"/>
    <s v="13-01-01-DT"/>
    <m/>
    <m/>
    <s v="No"/>
    <m/>
    <m/>
    <m/>
    <m/>
    <s v="CONTRATO DE PRESTACION DE SERVICIOS - PROFESIONALES-CO1,PCCNTR,3333369"/>
    <s v="122"/>
    <s v="122"/>
    <s v="11722"/>
    <s v="0"/>
    <m/>
    <s v="594422"/>
    <s v="431134122"/>
    <s v="0"/>
    <s v="2022-01-23 00:00:00"/>
    <s v="CONTRATO DE PRESTACION DE SERVICIOS - PROFESIONALES"/>
    <x v="169"/>
    <s v="Prestación de servicios de apoyo a la gestión con plena autonomía técnica y administrativa en temas ACADEMICOS para atender las necesidades del área de formación complementaria del Centro Industrial y de Desarrollo Empresarial de Soacha"/>
  </r>
  <r>
    <s v="431134222"/>
    <s v="2022-12-21 00:00:00"/>
    <s v="2022-12-23 11:52:28"/>
    <s v="Pagada"/>
    <s v="1,998,750.00"/>
    <s v="73,212.00"/>
    <s v="1,925,538.00"/>
    <s v="Beneficiario final"/>
    <s v="Actual"/>
    <s v="Cédula de Ciudadanía"/>
    <n v="38288733"/>
    <x v="323"/>
    <s v="Abono en cuenta"/>
    <s v="Ahorro"/>
    <s v="00407023942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998,750.00"/>
    <s v="0.00"/>
    <s v="0.00"/>
    <s v="0.00"/>
    <s v="13-01-01-DT"/>
    <m/>
    <m/>
    <s v="No"/>
    <m/>
    <m/>
    <m/>
    <m/>
    <s v="CONTRATO DE PRESTACION DE SERVICIOS - PROFESIONALES-CO1,PCCNTR,3277480"/>
    <s v="2022"/>
    <s v="2022"/>
    <s v="17422"/>
    <s v="0"/>
    <m/>
    <s v="594522"/>
    <s v="431134222"/>
    <s v="0"/>
    <s v="2022-01-24 00:00:00"/>
    <s v="CONTRATO DE PRESTACION DE SERVICIOS - PROFESIONALES"/>
    <x v="322"/>
    <s v="Prestar con plena autonomía técnica y administrativa los servicios profesionales como instructor para atender las necesidades de la coordinación académica de formación COMPLEMENTARIA Y TITULADA en las áreas asociadas a la red de conocimiento del prog"/>
  </r>
  <r>
    <s v="431134322"/>
    <s v="2022-12-21 00:00:00"/>
    <s v="2022-12-23 05:00:17"/>
    <s v="Pagada"/>
    <s v="1,998,750.00"/>
    <s v="10,283.00"/>
    <s v="1,988,467.00"/>
    <s v="Beneficiario final"/>
    <s v="Actual"/>
    <s v="Cédula de Ciudadanía"/>
    <n v="79221727"/>
    <x v="170"/>
    <s v="Abono en cuenta"/>
    <s v="Ahorro"/>
    <s v="221184183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79346"/>
    <s v="2022"/>
    <s v="2022"/>
    <s v="17522"/>
    <s v="0"/>
    <m/>
    <s v="594622"/>
    <s v="431134322"/>
    <s v="0"/>
    <s v="2022-01-24 00:00:00"/>
    <s v="CONTRATO DE PRESTACION DE SERVICIOS - PROFESIONALES"/>
    <x v="170"/>
    <s v="Prestar con plena autonomía técnica y administrativa los servicios profesionales como instructor para atender las necesidades de la coordinación académica de formación COMPLEMENTARIA Y TITULADA en las áreas asociadas a la red de conocimiento del pro"/>
  </r>
  <r>
    <s v="431134522"/>
    <s v="2022-12-21 00:00:00"/>
    <s v="2022-12-23 04:55:44"/>
    <s v="Pagada"/>
    <s v="1,998,750.00"/>
    <s v="73,212.00"/>
    <s v="1,925,538.00"/>
    <s v="Beneficiario final"/>
    <s v="Actual"/>
    <s v="Cédula de Ciudadanía"/>
    <n v="1012428522"/>
    <x v="171"/>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998,750.00"/>
    <s v="0.00"/>
    <s v="0.00"/>
    <s v="0.00"/>
    <s v="13-01-01-DT"/>
    <m/>
    <m/>
    <s v="No"/>
    <m/>
    <m/>
    <m/>
    <m/>
    <s v="CONTRATO DE PRESTACION DE SERVICIOS - PROFESIONALES-CO1,PCCNTR,3286621"/>
    <s v="2022"/>
    <s v="2022"/>
    <s v="17622"/>
    <s v="0"/>
    <m/>
    <s v="594722"/>
    <s v="431134522"/>
    <s v="0"/>
    <s v="2022-01-24 00:00:00"/>
    <s v="CONTRATO DE PRESTACION DE SERVICIOS - PROFESIONALES"/>
    <x v="171"/>
    <s v="Prestar con plena autonomía técnica y administrativa los servicios profesionales como instructor para atender las necesidades de la coordinación académica de formación COMPLEMENTARIA Y TITULADA en las áreas asociadas a la red de conocimiento del prog"/>
  </r>
  <r>
    <s v="431134622"/>
    <s v="2022-12-21 00:00:00"/>
    <s v="2022-12-23 04:55:44"/>
    <s v="Pagada"/>
    <s v="1,998,750.00"/>
    <s v="73,212.00"/>
    <s v="1,925,538.00"/>
    <s v="Beneficiario final"/>
    <s v="Actual"/>
    <s v="Cédula de Ciudadanía"/>
    <n v="51877430"/>
    <x v="172"/>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87616"/>
    <s v="2022"/>
    <s v="2022"/>
    <s v="17722"/>
    <s v="0"/>
    <m/>
    <s v="594822"/>
    <s v="431134622"/>
    <s v="0"/>
    <s v="2022-01-24 00:00:00"/>
    <s v="CONTRATO DE PRESTACION DE SERVICIOS - PROFESIONALES"/>
    <x v="172"/>
    <s v="Prestar con plena autonomía técnica y administrativa los servicios profesionales como instructor para atender las necesidades de la coordinación académica de formación COMPLEMENTARIA Y TITULADA en las áreas asociadas a la red de conocimiento del pro"/>
  </r>
  <r>
    <s v="431134822"/>
    <s v="2022-12-21 00:00:00"/>
    <s v="2022-12-23 05:05:18"/>
    <s v="Pagada"/>
    <s v="1,998,750.00"/>
    <s v="73,212.00"/>
    <s v="1,925,538.00"/>
    <s v="Beneficiario final"/>
    <s v="Actual"/>
    <s v="Cédula de Ciudadanía"/>
    <n v="79712469"/>
    <x v="173"/>
    <s v="Abono en cuenta"/>
    <s v="Ahorro"/>
    <s v="2407639596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88531"/>
    <s v="2022"/>
    <s v="2022"/>
    <s v="17822"/>
    <s v="0"/>
    <m/>
    <s v="594922"/>
    <s v="431134822"/>
    <s v="0"/>
    <s v="2022-01-24 00:00:00"/>
    <s v="CONTRATO DE PRESTACION DE SERVICIOS - PROFESIONALES"/>
    <x v="173"/>
    <s v="Prestar con plena autonomía técnica y administrativa los servicios profesionales como instructor para atender las necesidades de la coordinación académica de formación COMPLEMENTARIA Y TITULADA en las áreas asociadas a la red de conocimiento del prog"/>
  </r>
  <r>
    <s v="431134922"/>
    <s v="2022-12-21 00:00:00"/>
    <s v="2022-12-23 05:05:28"/>
    <s v="Pagada"/>
    <s v="2,132,000.00"/>
    <s v="93,000.00"/>
    <s v="2,039,000.00"/>
    <s v="Beneficiario final"/>
    <s v="Actual"/>
    <s v="Cédula de Ciudadanía"/>
    <n v="1023954487"/>
    <x v="175"/>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6674"/>
    <s v="2022"/>
    <s v="2022"/>
    <s v="21922"/>
    <s v="0"/>
    <m/>
    <s v="595022"/>
    <s v="431134922"/>
    <s v="0"/>
    <s v="2022-01-25 00:00:00"/>
    <s v="CONTRATO DE PRESTACION DE SERVICIOS - PROFESIONALES"/>
    <x v="175"/>
    <s v="Prestación de servicios profesionales con plena autonomía técnica y administrativa como instructor para atender las necesidades del área de formación del programa de formación titulada bajo la línea de ASISTENCIA ADMINISTRATIVA del Centro Industrial"/>
  </r>
  <r>
    <s v="431135022"/>
    <s v="2022-12-21 00:00:00"/>
    <s v="2022-12-23 04:57:14"/>
    <s v="Pagada"/>
    <s v="1,833,528.00"/>
    <s v="9,291.00"/>
    <s v="1,824,237.00"/>
    <s v="Beneficiario final"/>
    <s v="Actual"/>
    <s v="Cédula de Ciudadanía"/>
    <n v="1024543992"/>
    <x v="154"/>
    <s v="Abono en cuenta"/>
    <s v="Ahorro"/>
    <s v="22116441717"/>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833,528.00"/>
    <s v="0.00"/>
    <s v="0.00"/>
    <s v="0.00"/>
    <s v="13-01-01-DT"/>
    <m/>
    <m/>
    <s v="No"/>
    <m/>
    <m/>
    <m/>
    <m/>
    <s v="CONTRATO DE PRESTACION DE SERVICIOS - PROFESIONALES-CO1,PCCNTR,3257742"/>
    <s v="722"/>
    <s v="722"/>
    <s v="22122"/>
    <s v="0"/>
    <m/>
    <s v="595122"/>
    <s v="431135022"/>
    <s v="0"/>
    <s v="2022-01-25 00:00:00"/>
    <s v="CONTRATO DE PRESTACION DE SERVICIOS - PROFESIONALES"/>
    <x v="154"/>
    <s v="Prestación de servicios profesionales con plena autonomía técnica y administrativa en CIENCIAS DEL DEPORTE para atender las necesidades del área de bienestar al aprendizaje del Centro Industrial y de Desarrollo Empresarial de Soacha"/>
  </r>
  <r>
    <s v="431135222"/>
    <s v="2022-12-21 00:00:00"/>
    <s v="2022-12-23 04:55:42"/>
    <s v="Pagada"/>
    <s v="1,998,750.00"/>
    <s v="73,212.00"/>
    <s v="1,925,538.00"/>
    <s v="Beneficiario final"/>
    <s v="Actual"/>
    <s v="Cédula de Ciudadanía"/>
    <n v="19369190"/>
    <x v="176"/>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81934"/>
    <s v="2022"/>
    <s v="2022"/>
    <s v="22522"/>
    <s v="0"/>
    <m/>
    <s v="595222"/>
    <s v="431135222"/>
    <s v="0"/>
    <s v="2022-01-25 00:00:00"/>
    <s v="CONTRATO DE PRESTACION DE SERVICIOS - PROFESIONALES"/>
    <x v="176"/>
    <s v="Prestar con plena autonomía técnica y administrativa los servicios profesionales como instructor para atender las necesidades de la coordinación académica de formación COMPLEMENTARIA Y TITULADA en las áreas asociadas a la red de conocimiento del prog"/>
  </r>
  <r>
    <s v="431135322"/>
    <s v="2022-12-21 00:00:00"/>
    <s v="2022-12-23 04:51:52"/>
    <s v="Pagada"/>
    <s v="1,998,750.00"/>
    <s v="10,283.00"/>
    <s v="1,988,467.00"/>
    <s v="Beneficiario final"/>
    <s v="Actual"/>
    <s v="Cédula de Ciudadanía"/>
    <n v="46670878"/>
    <x v="177"/>
    <s v="Abono en cuenta"/>
    <s v="Ahorro"/>
    <s v="415070032258"/>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79274"/>
    <s v="2022"/>
    <s v="2022"/>
    <s v="22622"/>
    <s v="0"/>
    <m/>
    <s v="595322"/>
    <s v="431135322"/>
    <s v="0"/>
    <s v="2022-01-25 00:00:00"/>
    <s v="CONTRATO DE PRESTACION DE SERVICIOS - PROFESIONALES"/>
    <x v="177"/>
    <s v="Prestar con plena autonomía técnica y administrativa los servicios profesionales como instructor para atender las necesidades de la coordinación académica de formación COMPLEMENTARIA Y TITULADA en las áreas asociadas a la red de conocimiento del pro"/>
  </r>
  <r>
    <s v="431135622"/>
    <s v="2022-12-21 00:00:00"/>
    <s v="2022-12-23 05:00:16"/>
    <s v="Pagada"/>
    <s v="1,998,750.00"/>
    <s v="10,283.00"/>
    <s v="1,988,467.00"/>
    <s v="Beneficiario final"/>
    <s v="Actual"/>
    <s v="Cédula de Ciudadanía"/>
    <n v="39725297"/>
    <x v="178"/>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80391"/>
    <s v="2022"/>
    <s v="2022"/>
    <s v="22722"/>
    <s v="0"/>
    <m/>
    <s v="595422"/>
    <s v="431135622"/>
    <s v="0"/>
    <s v="2022-01-25 00:00:00"/>
    <s v="CONTRATO DE PRESTACION DE SERVICIOS - PROFESIONALES"/>
    <x v="178"/>
    <s v="Prestar con plena autonomía técnica y administrativa los servicios profesionales como instructor para atender las necesidades de la coordinación académica de formación COMPLEMENTARIA Y TITULADA en las áreas asociadas a la red de conocimiento del prog"/>
  </r>
  <r>
    <s v="431135722"/>
    <s v="2022-12-21 00:00:00"/>
    <s v="2022-12-23 05:05:18"/>
    <s v="Pagada"/>
    <s v="1,998,750.00"/>
    <s v="73,212.00"/>
    <s v="1,925,538.00"/>
    <s v="Beneficiario final"/>
    <s v="Actual"/>
    <s v="Cédula de Ciudadanía"/>
    <n v="53116478"/>
    <x v="17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998,750.00"/>
    <s v="0.00"/>
    <s v="0.00"/>
    <s v="0.00"/>
    <s v="13-01-01-DT"/>
    <m/>
    <m/>
    <s v="No"/>
    <m/>
    <m/>
    <m/>
    <m/>
    <s v="CONTRATO DE PRESTACION DE SERVICIOS - PROFESIONALES-CO1,PCCNTR,3281451"/>
    <s v="2022"/>
    <s v="2022"/>
    <s v="22822"/>
    <s v="0"/>
    <m/>
    <s v="595522"/>
    <s v="431135722"/>
    <s v="0"/>
    <s v="2022-01-25 00:00:00"/>
    <s v="CONTRATO DE PRESTACION DE SERVICIOS - PROFESIONALES"/>
    <x v="179"/>
    <s v="Prestar con plena autonomía técnica y administrativa los servicios profesionales como instructor para atender las necesidades de la coordinación académica de formación COMPLEMENTARIA Y TITULADA en las áreas asociadas a la red de conocimiento del prog"/>
  </r>
  <r>
    <s v="431135822"/>
    <s v="2022-12-21 00:00:00"/>
    <s v="2022-12-23 05:02:43"/>
    <s v="Pagada"/>
    <s v="1,998,750.00"/>
    <s v="10,283.00"/>
    <s v="1,988,467.00"/>
    <s v="Beneficiario final"/>
    <s v="Actual"/>
    <s v="Cédula de Ciudadanía"/>
    <n v="20493189"/>
    <x v="182"/>
    <s v="Abono en cuenta"/>
    <s v="Ahorro"/>
    <s v="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87333"/>
    <s v="2022"/>
    <s v="2022"/>
    <s v="23322"/>
    <s v="0"/>
    <m/>
    <s v="595622"/>
    <s v="431135822"/>
    <s v="0"/>
    <s v="2022-01-25 00:00:00"/>
    <s v="CONTRATO DE PRESTACION DE SERVICIOS - PROFESIONALES"/>
    <x v="182"/>
    <s v="Prestar con plena autonomía técnica y administrativa los servicios profesionales como instructor para atender las necesidades de la coordinación académica de formación COMPLEMENTARIA Y TITULADA en las áreas asociadas a la red de conocimiento del prog"/>
  </r>
  <r>
    <s v="431135922"/>
    <s v="2022-12-21 00:00:00"/>
    <s v="2022-12-23 11:50:19"/>
    <s v="Pagada"/>
    <s v="1,998,750.00"/>
    <s v="10,283.00"/>
    <s v="1,988,467.00"/>
    <s v="Beneficiario final"/>
    <s v="Actual"/>
    <s v="Cédula de Ciudadanía"/>
    <n v="79650144"/>
    <x v="18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88223"/>
    <s v="2022"/>
    <s v="2022"/>
    <s v="23422"/>
    <s v="0"/>
    <m/>
    <s v="595722"/>
    <s v="431135922"/>
    <s v="0"/>
    <s v="2022-01-25 00:00:00"/>
    <s v="CONTRATO DE PRESTACION DE SERVICIOS - PROFESIONALES"/>
    <x v="183"/>
    <s v="Prestar con plena autonomía técnica y administrativa los servicios profesionales como instructor para atender las necesidades de la coordinación académica de formación COMPLEMENTARIA Y TITULADA en las áreas asociadas a la red de conocimiento del prog"/>
  </r>
  <r>
    <s v="431136022"/>
    <s v="2022-12-21 00:00:00"/>
    <s v="2022-12-23 11:56:45"/>
    <s v="Pagada"/>
    <s v="1,833,528.00"/>
    <s v="9,291.00"/>
    <s v="1,824,237.00"/>
    <s v="Beneficiario final"/>
    <s v="Actual"/>
    <s v="Cédula de Ciudadanía"/>
    <n v="1013615808"/>
    <x v="155"/>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833,528.00"/>
    <s v="0.00"/>
    <s v="0.00"/>
    <s v="0.00"/>
    <s v="13-01-01-DT"/>
    <m/>
    <m/>
    <s v="No"/>
    <m/>
    <m/>
    <m/>
    <m/>
    <s v="CONTRATO DE PRESTACION DE SERVICIOS - PROFESIONALES-CO1,PCCNTR,3309706"/>
    <s v="722"/>
    <s v="722"/>
    <s v="27722"/>
    <s v="0"/>
    <m/>
    <s v="595822"/>
    <s v="431136022"/>
    <s v="0"/>
    <s v="2022-01-26 00:00:00"/>
    <s v="CONTRATO DE PRESTACION DE SERVICIOS - PROFESIONALES"/>
    <x v="155"/>
    <s v="Prestación de servicios profesionales con plena autonomía técnica y administrativa en DANZAS para atender las necesidades del área de bienestar al aprender del Centro Industrial y de Desarrollo Empresarial de Soacha"/>
  </r>
  <r>
    <s v="431136122"/>
    <s v="2022-12-21 00:00:00"/>
    <s v="2022-12-23 11:52:28"/>
    <s v="Pagada"/>
    <s v="1,998,750.00"/>
    <s v="73,212.00"/>
    <s v="1,925,538.00"/>
    <s v="Beneficiario final"/>
    <s v="Actual"/>
    <s v="Cédula de Ciudadanía"/>
    <n v="46375343"/>
    <x v="184"/>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277578"/>
    <s v="2022"/>
    <s v="2022"/>
    <s v="27822"/>
    <s v="0"/>
    <m/>
    <s v="595922"/>
    <s v="431136122"/>
    <s v="0"/>
    <s v="2022-01-26 00:00:00"/>
    <s v="CONTRATO DE PRESTACION DE SERVICIOS - PROFESIONALES"/>
    <x v="184"/>
    <s v="Prestar con plena autonomía técnica y administrativa los servicios profesionales como instructor para atender las necesidades de la coordinación académica de formación COMPLEMENTARIA Y TITULADA en las áreas asociadas a la red de conocimiento del prog"/>
  </r>
  <r>
    <s v="431136222"/>
    <s v="2022-12-21 00:00:00"/>
    <s v="2022-12-23 05:05:31"/>
    <s v="Pagada"/>
    <s v="1,998,750.00"/>
    <s v="10,283.00"/>
    <s v="1,988,467.00"/>
    <s v="Beneficiario final"/>
    <s v="Actual"/>
    <s v="Cédula de Ciudadanía"/>
    <n v="52223149"/>
    <x v="187"/>
    <s v="Abono en cuenta"/>
    <s v="Ahorro"/>
    <s v="24103297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48962"/>
    <s v="2022"/>
    <s v="2022"/>
    <s v="30222"/>
    <s v="0"/>
    <m/>
    <s v="596022"/>
    <s v="431136222"/>
    <s v="0"/>
    <s v="2022-01-27 00:00:00"/>
    <s v="CONTRATO DE PRESTACION DE SERVICIOS - PROFESIONALES"/>
    <x v="187"/>
    <s v="Prestar con plena autonomía técnica y administrativa los servicios profesionales como instructor para atender las necesidades de la coordinación académica de formación COMPLEMENTARIA Y TITULADA VIRTUAL en las áreas asociadas a la red de conocimiento"/>
  </r>
  <r>
    <s v="431136422"/>
    <s v="2022-12-21 00:00:00"/>
    <s v="2022-12-23 11:52:29"/>
    <s v="Pagada"/>
    <s v="1,998,750.00"/>
    <s v="73,212.00"/>
    <s v="1,925,538.00"/>
    <s v="Beneficiario final"/>
    <s v="Actual"/>
    <s v="Cédula de Ciudadanía"/>
    <n v="79002678"/>
    <x v="18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49476"/>
    <s v="2022"/>
    <s v="2022"/>
    <s v="30322"/>
    <s v="0"/>
    <m/>
    <s v="596122"/>
    <s v="431136422"/>
    <s v="0"/>
    <s v="2022-01-27 00:00:00"/>
    <s v="CONTRATO DE PRESTACION DE SERVICIOS - PROFESIONALES"/>
    <x v="188"/>
    <s v="Prestar con plena autonomía técnica y administrativa los servicios profesionales como instructor para atender las necesidades de la coordinación académica de formación COMPLEMENTARIA Y TITULADA VIRTUAL en las áreas asociadas a la red de conocimiento"/>
  </r>
  <r>
    <s v="431136522"/>
    <s v="2022-12-21 00:00:00"/>
    <s v="2022-12-23 11:52:29"/>
    <s v="Pagada"/>
    <s v="1,998,750.00"/>
    <s v="73,212.00"/>
    <s v="1,925,538.00"/>
    <s v="Beneficiario final"/>
    <s v="Actual"/>
    <s v="Cédula de Ciudadanía"/>
    <n v="1033722290"/>
    <x v="190"/>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53017"/>
    <s v="2022"/>
    <s v="2022"/>
    <s v="30522"/>
    <s v="0"/>
    <m/>
    <s v="596222"/>
    <s v="431136522"/>
    <s v="0"/>
    <s v="2022-01-27 00:00:00"/>
    <s v="CONTRATO DE PRESTACION DE SERVICIOS - PROFESIONALES"/>
    <x v="190"/>
    <s v="Prestar con plena autonomía técnica y administrativa los servicios profesionales como instructor para atender las necesidades de la coordinación académica de formación COMPLEMENTARIA Y TITULADA VIRTUAL en las áreas asociadas a la red de conocimiento"/>
  </r>
  <r>
    <s v="431136622"/>
    <s v="2022-12-21 00:00:00"/>
    <s v="2022-12-23 04:53:41"/>
    <s v="Pagada"/>
    <s v="1,998,750.00"/>
    <s v="73,212.00"/>
    <s v="1,925,538.00"/>
    <s v="Beneficiario final"/>
    <s v="Actual"/>
    <s v="Cédula de Ciudadanía"/>
    <n v="65728485"/>
    <x v="191"/>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53592"/>
    <s v="2022"/>
    <s v="2022"/>
    <s v="30622"/>
    <s v="0"/>
    <m/>
    <s v="596322"/>
    <s v="431136622"/>
    <s v="0"/>
    <s v="2022-01-27 00:00:00"/>
    <s v="CONTRATO DE PRESTACION DE SERVICIOS - PROFESIONALES"/>
    <x v="191"/>
    <s v="Prestar con plena autonomía técnica y administrativa los servicios profesionales como instructor para atender las necesidades de la coordinación académica de formación COMPLEMENTARIA Y TITULADA VIRTUAL en las áreas asociadas a la red de conocimiento"/>
  </r>
  <r>
    <s v="431136922"/>
    <s v="2022-12-21 00:00:00"/>
    <s v="2022-12-23 04:55:31"/>
    <s v="Pagada"/>
    <s v="1,332,500.00"/>
    <s v="6,285.00"/>
    <s v="1,326,215.00"/>
    <s v="Beneficiario final"/>
    <s v="Actual"/>
    <s v="Cédula de Ciudadanía"/>
    <n v="52774843"/>
    <x v="192"/>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332,500.00"/>
    <s v="0.00"/>
    <s v="0.00"/>
    <s v="0.00"/>
    <s v="13-01-01-DT"/>
    <m/>
    <m/>
    <s v="No"/>
    <m/>
    <m/>
    <m/>
    <m/>
    <s v="CONTRATO DE PRESTACION DE SERVICIOS - PROFESIONALES-CO1,PCCNTR,3354508"/>
    <s v="2022"/>
    <s v="2022"/>
    <s v="30722"/>
    <s v="0"/>
    <m/>
    <s v="596422"/>
    <s v="431136922"/>
    <s v="0"/>
    <s v="2022-01-27 00:00:00"/>
    <s v="CONTRATO DE PRESTACION DE SERVICIOS - PROFESIONALES"/>
    <x v="192"/>
    <s v="Prestar con plena autonomía técnica y administrativa los servicios profesionales como instructor para atender las necesidades de la coordinación académica de formación COMPLEMENTARIA Y TITULADA VIRTUAL en las áreas asociadas a la red de conocimiento"/>
  </r>
  <r>
    <s v="431137022"/>
    <s v="2022-12-21 00:00:00"/>
    <s v="2022-12-23 04:52:30"/>
    <s v="Pagada"/>
    <s v="1,998,750.00"/>
    <s v="73,212.00"/>
    <s v="1,925,538.00"/>
    <s v="Beneficiario final"/>
    <s v="Actual"/>
    <s v="Cédula de Ciudadanía"/>
    <n v="79443231"/>
    <x v="193"/>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54261"/>
    <s v="2022"/>
    <s v="2022"/>
    <s v="30822"/>
    <s v="0"/>
    <m/>
    <s v="596522"/>
    <s v="431137022"/>
    <s v="0"/>
    <s v="2022-01-27 00:00:00"/>
    <s v="CONTRATO DE PRESTACION DE SERVICIOS - PROFESIONALES"/>
    <x v="193"/>
    <s v="Prestar con plena autonomía técnica y administrativa los servicios profesionales como instructor para atender las necesidades de la coordinación académica de formación COMPLEMENTARIA Y TITULADA VIRTUAL en las áreas asociadas a la red de conocimiento"/>
  </r>
  <r>
    <s v="431137122"/>
    <s v="2022-12-21 00:00:00"/>
    <s v="2022-12-23 04:55:44"/>
    <s v="Pagada"/>
    <s v="1,998,750.00"/>
    <s v="73,212.00"/>
    <s v="1,925,538.00"/>
    <s v="Beneficiario final"/>
    <s v="Actual"/>
    <s v="Cédula de Ciudadanía"/>
    <n v="79644336"/>
    <x v="194"/>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59811"/>
    <s v="2022"/>
    <s v="2022"/>
    <s v="30922"/>
    <s v="0"/>
    <m/>
    <s v="596622"/>
    <s v="431137122"/>
    <s v="0"/>
    <s v="2022-01-27 00:00:00"/>
    <s v="CONTRATO DE PRESTACION DE SERVICIOS - PROFESIONALES"/>
    <x v="194"/>
    <s v="Prestar con plena autonomía técnica y administrativa los servicios profesionales como instructor para atender las necesidades de la coordinación académica de formación COMPLEMENTARIA Y TITULADA VIRTUAL en las áreas asociadas a la red de conocimiento"/>
  </r>
  <r>
    <s v="431137222"/>
    <s v="2022-12-21 00:00:00"/>
    <s v="2022-12-23 04:57:33"/>
    <s v="Pagada"/>
    <s v="1,819,000.00"/>
    <s v="73,212.00"/>
    <s v="1,745,788.00"/>
    <s v="Beneficiario final"/>
    <s v="Actual"/>
    <s v="Cédula de Ciudadanía"/>
    <n v="39725669"/>
    <x v="195"/>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19,000.00"/>
    <s v="0.00"/>
    <s v="0.00"/>
    <s v="0.00"/>
    <s v="13-01-01-DT"/>
    <m/>
    <m/>
    <s v="No"/>
    <m/>
    <m/>
    <m/>
    <m/>
    <s v="CONTRATO DE PRESTACION DE SERVICIOS - PROFESIONALES-CO1,PCCNTR,3361586"/>
    <s v="2022"/>
    <s v="2022"/>
    <s v="31022"/>
    <s v="0"/>
    <m/>
    <s v="596722"/>
    <s v="431137222"/>
    <s v="0"/>
    <s v="2022-01-27 00:00:00"/>
    <s v="CONTRATO DE PRESTACION DE SERVICIOS - PROFESIONALES"/>
    <x v="195"/>
    <s v="Prestar con plena autonomía técnica y administrativa los servicios profesionales como instructor para atender las necesidades de la coordinación académica de formación COMPLEMENTARIA Y TITULADA VIRTUAL en las áreas asociadas a la red de conocimiento"/>
  </r>
  <r>
    <s v="431137322"/>
    <s v="2022-12-21 00:00:00"/>
    <s v="2022-12-23 04:55:42"/>
    <s v="Pagada"/>
    <s v="1,998,750.00"/>
    <s v="73,212.00"/>
    <s v="1,925,538.00"/>
    <s v="Beneficiario final"/>
    <s v="Actual"/>
    <s v="Cédula de Ciudadanía"/>
    <n v="1085257212"/>
    <x v="196"/>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62470"/>
    <s v="2022"/>
    <s v="2022"/>
    <s v="31122"/>
    <s v="0"/>
    <m/>
    <s v="596822"/>
    <s v="431137322"/>
    <s v="0"/>
    <s v="2022-01-27 00:00:00"/>
    <s v="CONTRATO DE PRESTACION DE SERVICIOS - PROFESIONALES"/>
    <x v="196"/>
    <s v="Prestar con plena autonomía técnica y administrativa los servicios profesionales como instructor para atender las necesidades de la coordinación académica de formación COMPLEMENTARIA Y TITULADA VIRTUAL en las áreas asociadas a la red de conocimiento"/>
  </r>
  <r>
    <s v="431137422"/>
    <s v="2022-12-21 00:00:00"/>
    <s v="2022-12-23 04:55:42"/>
    <s v="Pagada"/>
    <s v="1,998,750.00"/>
    <s v="73,212.00"/>
    <s v="1,925,538.00"/>
    <s v="Beneficiario final"/>
    <s v="Actual"/>
    <s v="Cédula de Ciudadanía"/>
    <n v="80047254"/>
    <x v="197"/>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62251"/>
    <s v="2022"/>
    <s v="2022"/>
    <s v="31222"/>
    <s v="0"/>
    <m/>
    <s v="596922"/>
    <s v="431137422"/>
    <s v="0"/>
    <s v="2022-01-27 00:00:00"/>
    <s v="CONTRATO DE PRESTACION DE SERVICIOS - PROFESIONALES"/>
    <x v="197"/>
    <s v="Prestar con plena autonomía técnica y administrativa los servicios profesionales como instructor para atender las necesidades de la coordinación académica de formación COMPLEMENTARIA Y TITULADA VIRTUAL en las áreas asociadas a la red de conocimiento"/>
  </r>
  <r>
    <s v="431137522"/>
    <s v="2022-12-21 00:00:00"/>
    <s v="2022-12-23 04:55:33"/>
    <s v="Pagada"/>
    <s v="1,332,500.00"/>
    <s v="6,285.00"/>
    <s v="1,326,215.00"/>
    <s v="Beneficiario final"/>
    <s v="Actual"/>
    <s v="Cédula de Ciudadanía"/>
    <n v="91238336"/>
    <x v="200"/>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32,500.00"/>
    <s v="0.00"/>
    <s v="0.00"/>
    <s v="0.00"/>
    <s v="13-01-01-DT"/>
    <m/>
    <m/>
    <s v="No"/>
    <m/>
    <m/>
    <m/>
    <m/>
    <s v="CONTRATO DE PRESTACION DE SERVICIOS - PROFESIONALES-CO1,PCCNTR,3372224"/>
    <s v="2022"/>
    <s v="2022"/>
    <s v="31522"/>
    <s v="0"/>
    <m/>
    <s v="597022"/>
    <s v="431137522"/>
    <s v="0"/>
    <s v="2022-01-27 00:00:00"/>
    <s v="CONTRATO DE PRESTACION DE SERVICIOS - PROFESIONALES"/>
    <x v="200"/>
    <s v="Prestar con plena autonomía técnica y administrativa los servicios profesionales como instructor para atender las necesidades de la coordinación académica de formación COMPLEMENTARIA Y TITULADA VIRTUAL en las áreas asociadas a la red de conocimiento"/>
  </r>
  <r>
    <s v="431137622"/>
    <s v="2022-12-21 00:00:00"/>
    <s v="2022-12-23 05:05:18"/>
    <s v="Pagada"/>
    <s v="1,998,750.00"/>
    <s v="73,212.00"/>
    <s v="1,925,538.00"/>
    <s v="Beneficiario final"/>
    <s v="Actual"/>
    <s v="Cédula de Ciudadanía"/>
    <n v="65630940"/>
    <x v="201"/>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998,750.00"/>
    <s v="0.00"/>
    <s v="0.00"/>
    <s v="0.00"/>
    <s v="13-01-01-DT"/>
    <m/>
    <m/>
    <s v="No"/>
    <m/>
    <m/>
    <m/>
    <m/>
    <s v="CONTRATO DE PRESTACION DE SERVICIOS - PROFESIONALES-CO1,PCCNTR,3372802"/>
    <s v="2022"/>
    <s v="2022"/>
    <s v="31622"/>
    <s v="0"/>
    <m/>
    <s v="597122"/>
    <s v="431137622"/>
    <s v="0"/>
    <s v="2022-01-27 00:00:00"/>
    <s v="CONTRATO DE PRESTACION DE SERVICIOS - PROFESIONALES"/>
    <x v="201"/>
    <s v="Prestar con plena autonomía técnica y administrativa los servicios profesionales como instructor para atender las necesidades de la coordinación académica de formación COMPLEMENTARIA Y TITULADA VIRTUAL en las áreas asociadas a la red de conocimiento"/>
  </r>
  <r>
    <s v="431137722"/>
    <s v="2022-12-21 00:00:00"/>
    <s v="2022-12-23 06:36:43"/>
    <s v="Pagada"/>
    <s v="1,066,000.00"/>
    <s v="4,686.00"/>
    <s v="1,061,314.00"/>
    <s v="Beneficiario final"/>
    <s v="Actual"/>
    <s v="Cédula de Ciudadanía"/>
    <n v="1026261116"/>
    <x v="204"/>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066,000.00"/>
    <s v="0.00"/>
    <s v="0.00"/>
    <s v="0.00"/>
    <s v="13-01-01-DT"/>
    <m/>
    <m/>
    <s v="No"/>
    <m/>
    <m/>
    <m/>
    <m/>
    <s v="CONTRATO DE PRESTACION DE SERVICIOS - PROFESIONALES-CO1,PCCNTR,3281528"/>
    <s v="2022"/>
    <s v="2022"/>
    <s v="35622"/>
    <s v="0"/>
    <m/>
    <s v="597222"/>
    <s v="431137722"/>
    <s v="0"/>
    <s v="2022-02-15 00:00:00"/>
    <s v="CONTRATO DE PRESTACION DE SERVICIOS - PROFESIONALES"/>
    <x v="185"/>
    <s v="Prestar con plena autonomía técnica y administrativa los servicios profesionales como instructor para atender las necesidades de la coordinación académica de formación COMPLEMENTARIA Y TITULADA en las áreas asociadas a la red de conocimiento del prog"/>
  </r>
  <r>
    <s v="431137822"/>
    <s v="2022-12-21 00:00:00"/>
    <s v="2022-12-23 04:37:59"/>
    <s v="Pagada"/>
    <s v="2,347,284.00"/>
    <s v="12,374.00"/>
    <s v="2,334,910.00"/>
    <s v="Beneficiario final"/>
    <s v="Actual"/>
    <s v="Cédula de Ciudadanía"/>
    <n v="20456337"/>
    <x v="334"/>
    <s v="Abono en cuenta"/>
    <s v="Ahorro"/>
    <s v="241442436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47,284.00"/>
    <s v="0.00"/>
    <s v="0.00"/>
    <s v="0.00"/>
    <s v="13-01-01-DT"/>
    <m/>
    <m/>
    <s v="No"/>
    <m/>
    <m/>
    <m/>
    <m/>
    <s v="CONTRATO DE PRESTACION DE SERVICIOS-1,PCCNTR,3753403"/>
    <s v="122"/>
    <s v="122"/>
    <s v="87622"/>
    <s v="0"/>
    <m/>
    <s v="597322"/>
    <s v="431137822"/>
    <s v="0"/>
    <s v="2022-06-22 00:00:00"/>
    <s v="CONTRATO DE PRESTACION DE SERVICIOS"/>
    <x v="328"/>
    <s v="Prestación de servicios de apoyo a la gestión con plena autonomía técnica y administrativa en el ARCHIVO para atender las necesidades de la coordinación de formación profesional del Centro Industrial y de Desarrollo Empresarial de Soacha"/>
  </r>
  <r>
    <s v="431137922"/>
    <s v="2022-12-21 00:00:00"/>
    <s v="2022-12-23 04:55:44"/>
    <s v="Pagada"/>
    <s v="1,998,750.00"/>
    <s v="73,212.00"/>
    <s v="1,925,538.00"/>
    <s v="Beneficiario final"/>
    <s v="Actual"/>
    <s v="Cédula de Ciudadanía"/>
    <n v="39788424"/>
    <x v="339"/>
    <s v="Abono en cuenta"/>
    <s v="Ahorro"/>
    <s v="1414000991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998,750.00"/>
    <s v="0.00"/>
    <s v="0.00"/>
    <s v="0.00"/>
    <s v="13-01-01-DT"/>
    <m/>
    <m/>
    <s v="No"/>
    <m/>
    <m/>
    <m/>
    <m/>
    <s v="CONTRATO DE PRESTACION DE SERVICIOS - PROFESIONALES-CO1,PCCNTR,3852361"/>
    <s v="1622"/>
    <s v="1622"/>
    <s v="110322"/>
    <s v="0"/>
    <m/>
    <s v="597422"/>
    <s v="431137922"/>
    <s v="0"/>
    <s v="2022-07-29 00:00:00"/>
    <s v="CONTRATO DE PRESTACION DE SERVICIOS - PROFESIONALES"/>
    <x v="332"/>
    <s v="Prestar con plena autonomía técnica y administrativa los servicios profesionales como instructor para atender las necesidades de la coordinación académica de formación COMPLEMENTARIA DESPLAZADOS en las áreas asociadas a la red de conocimiento del pro"/>
  </r>
  <r>
    <s v="431138022"/>
    <s v="2022-12-21 00:00:00"/>
    <s v="2022-12-23 04:52:42"/>
    <s v="Pagada"/>
    <s v="2,132,000.00"/>
    <s v="93,000.00"/>
    <s v="2,039,000.00"/>
    <s v="Beneficiario final"/>
    <s v="Actual"/>
    <s v="Cédula de Ciudadanía"/>
    <n v="11379483"/>
    <x v="340"/>
    <s v="Abono en cuenta"/>
    <s v="Ahorro"/>
    <s v="447081241"/>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CO1,PCCNTR,3965240"/>
    <s v="2022"/>
    <s v="2022"/>
    <s v="131422"/>
    <s v="0"/>
    <m/>
    <s v="597522"/>
    <s v="431138022"/>
    <s v="0"/>
    <s v="2022-08-30 00:00:00"/>
    <s v="CONTRATO DE PRESTACION DE SERVICIOS - PROFESIONALES"/>
    <x v="333"/>
    <s v="Prestar con plena autonomía técnica y administrativa los servicios profesionales como instructor para atender las necesidades de la coordinación académica de formación COMPLEMENTARIA Y TITULADA en las áreas asociadas a la red de conocimiento del prog"/>
  </r>
  <r>
    <s v="431138122"/>
    <s v="2022-12-21 00:00:00"/>
    <s v="2022-12-23 11:50:25"/>
    <s v="Pagada"/>
    <s v="2,132,000.00"/>
    <s v="93,000.00"/>
    <s v="2,039,000.00"/>
    <s v="Beneficiario final"/>
    <s v="Actual"/>
    <s v="Cédula de Ciudadanía"/>
    <n v="11317827"/>
    <x v="341"/>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4040113"/>
    <s v="2022"/>
    <s v="2022"/>
    <s v="146422"/>
    <s v="0"/>
    <m/>
    <s v="597622"/>
    <s v="431138122"/>
    <s v="0"/>
    <s v="2022-09-20 00:00:00"/>
    <s v="CONTRATO DE PRESTACION DE SERVICIOS - PROFESIONALES"/>
    <x v="334"/>
    <s v="Prestar con plena autonomía técnica yadministrativa los servicios profesionales como instructor para atender las necesidades de lacoordinación académica de formación COMPLEMENTARIA Y TITULADA en las áreasasociadas a la red de conocimiento del progra"/>
  </r>
  <r>
    <s v="431138322"/>
    <s v="2022-12-21 00:00:00"/>
    <s v="2022-12-23 04:47:16"/>
    <s v="Pagada"/>
    <s v="2,132,000.00"/>
    <s v="11,082.00"/>
    <s v="2,120,918.00"/>
    <s v="Beneficiario final"/>
    <s v="Actual"/>
    <s v="Cédula de Ciudadanía"/>
    <n v="52276861"/>
    <x v="3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4040224"/>
    <s v="2022"/>
    <s v="2022"/>
    <s v="147122"/>
    <s v="0"/>
    <m/>
    <s v="597722"/>
    <s v="431138322"/>
    <s v="0"/>
    <s v="2022-09-21 00:00:00"/>
    <s v="CONTRATO DE PRESTACION DE SERVICIOS - PROFESIONALES"/>
    <x v="335"/>
    <s v="Prestar con plena autonomía técnica yadministrativa los servicios profesionales como instructor para atender las necesidades de lacoordinación académica de formación COMPLEMENTARIA Y TITULADA en las áreasasociadas a la red de conocimiento del program"/>
  </r>
  <r>
    <s v="431138422"/>
    <s v="2022-12-21 00:00:00"/>
    <s v="2022-12-23 04:41:38"/>
    <s v="Pagada"/>
    <s v="2,132,000.00"/>
    <s v="11,082.00"/>
    <s v="2,120,918.00"/>
    <s v="Beneficiario final"/>
    <s v="Actual"/>
    <s v="Cédula de Ciudadanía"/>
    <n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4040023"/>
    <s v="2022"/>
    <s v="2022"/>
    <s v="147422"/>
    <s v="0"/>
    <m/>
    <s v="597822"/>
    <s v="431138422"/>
    <s v="0"/>
    <s v="2022-09-22 00:00:00"/>
    <s v="CONTRATO DE PRESTACION DE SERVICIOS - PROFESIONALES"/>
    <x v="336"/>
    <s v="Prestar con plena autonomía técnicay administrativa los servicios profesionales como instructor para atender lasnecesidades de la coordinación académica de formación COMPLEMENTARIA YTITULADA en las áreas asociadas a la red de conocimiento del program"/>
  </r>
  <r>
    <s v="431138522"/>
    <s v="2022-12-21 00:00:00"/>
    <s v="2022-12-23 04:47:16"/>
    <s v="Pagada"/>
    <s v="2,132,000.00"/>
    <s v="11,082.00"/>
    <s v="2,120,918.00"/>
    <s v="Beneficiario final"/>
    <s v="Actual"/>
    <s v="Cédula de Ciudadanía"/>
    <n v="52876037"/>
    <x v="360"/>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132,000.00"/>
    <s v="0.00"/>
    <s v="0.00"/>
    <s v="0.00"/>
    <s v="13-01-01-DT"/>
    <m/>
    <m/>
    <s v="No"/>
    <m/>
    <m/>
    <m/>
    <m/>
    <s v="CONTRATO DE PRESTACION DE SERVICIOS - PROFESIONALES-CO1,PCCNTR,4171220"/>
    <s v="2022"/>
    <s v="2022"/>
    <s v="170822"/>
    <s v="0"/>
    <m/>
    <s v="597922"/>
    <s v="431138522"/>
    <s v="0"/>
    <s v="2022-11-04 00:00:00"/>
    <s v="CONTRATO DE PRESTACION DE SERVICIOS - PROFESIONALES"/>
    <x v="354"/>
    <s v="Prestar con plena autonomía técnica y administrativa los servicios profesionales como instructor para atender las necesidades de la coordinación académica de formación COMPLEMENTARIA Y TITULADA en las áreas asociadas a la red de conocimiento del prog"/>
  </r>
  <r>
    <s v="431155222"/>
    <s v="2022-12-21 00:00:00"/>
    <s v="2022-12-23 04:26:30"/>
    <s v="Pagada"/>
    <s v="3,866,667.00"/>
    <s v="20,643.00"/>
    <s v="3,846,024.00"/>
    <s v="Beneficiario final"/>
    <s v="Actual"/>
    <s v="Cédula de Ciudadanía"/>
    <n v="11256371"/>
    <x v="361"/>
    <s v="Abono en cuenta"/>
    <s v="Ahorro"/>
    <s v="3782600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866,667.00"/>
    <s v="0.00"/>
    <s v="0.00"/>
    <s v="0.00"/>
    <s v="13-01-01-DT"/>
    <m/>
    <m/>
    <s v="No"/>
    <m/>
    <m/>
    <m/>
    <m/>
    <s v="CONTRATO DE PRESTACION DE SERVICIOS - PROFESIONALES-CO1,PCCNTR,4280008"/>
    <s v="122"/>
    <s v="122"/>
    <s v="239422"/>
    <s v="0"/>
    <m/>
    <s v="598022"/>
    <s v="431155222"/>
    <s v="0"/>
    <s v="2022-12-02 00:00:00"/>
    <s v="CONTRATO DE PRESTACION DE SERVICIOS - PROFESIONALES"/>
    <x v="355"/>
    <s v="Prestación de servicios profesionales con plena autonomía técnica y administrativa como GESTOR DE PLANEACIÓN para atender las necesidades del área de planeación del Centro Industrial y de Desarrollo Empresarial de Soacha"/>
  </r>
  <r>
    <s v="431155622"/>
    <s v="2022-12-21 00:00:00"/>
    <s v="2022-12-23 06:40:29"/>
    <s v="Pagada"/>
    <s v="1,199,250.00"/>
    <s v="5,486.00"/>
    <s v="1,193,764.00"/>
    <s v="Beneficiario final"/>
    <s v="Actual"/>
    <s v="Cédula de Ciudadanía"/>
    <n v="79054553"/>
    <x v="248"/>
    <s v="Abono en cuenta"/>
    <s v="Ahorro"/>
    <s v="026800020017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8379"/>
    <s v="1722"/>
    <s v="1722"/>
    <s v="13822"/>
    <s v="0"/>
    <m/>
    <s v="598122"/>
    <s v="431155622"/>
    <s v="0"/>
    <s v="2022-01-23 00:00:00"/>
    <s v="CONTRATO DE PRESTACION DE SERVICIOS - PROFESIONALES"/>
    <x v="247"/>
    <s v="Prestar con plena autonomía técnica y administrativa los servicios profesionales como instructor para atender las necesidades de la coordinación académica de formación ARTICULACIÓN CON LA EDUCACION MEDIA en las áreas asociadas a la red de conocimient"/>
  </r>
  <r>
    <s v="431156022"/>
    <s v="2022-12-21 00:00:00"/>
    <s v="2022-12-23 06:36:43"/>
    <s v="Pagada"/>
    <s v="1,066,000.00"/>
    <s v="4,686.00"/>
    <s v="1,061,314.00"/>
    <s v="Beneficiario final"/>
    <s v="Actual"/>
    <s v="Cédula de Ciudadanía"/>
    <n v="79051081"/>
    <x v="249"/>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28735"/>
    <s v="1722"/>
    <s v="1722"/>
    <s v="13922"/>
    <s v="0"/>
    <m/>
    <s v="598222"/>
    <s v="431156022"/>
    <s v="0"/>
    <s v="2022-01-23 00:00:00"/>
    <s v="CONTRATO DE PRESTACION DE SERVICIOS - PROFESIONALES"/>
    <x v="248"/>
    <s v="Prestar con plena autonomía técnica y administrativa los servicios profesionales como instructor para atender las necesidades de la coordinación académica de formación ARTICULACIÓN CON LA EDUCACION MEDIA en las áreas asociadas a la red de conocimient"/>
  </r>
  <r>
    <s v="431156322"/>
    <s v="2022-12-21 00:00:00"/>
    <s v="2022-12-23 06:35:30"/>
    <s v="Pagada"/>
    <s v="1,199,250.00"/>
    <s v="5,486.00"/>
    <s v="1,193,764.00"/>
    <s v="Beneficiario final"/>
    <s v="Actual"/>
    <s v="Cédula de Ciudadanía"/>
    <n v="25560681"/>
    <x v="250"/>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8944"/>
    <s v="1722"/>
    <s v="1722"/>
    <s v="14022"/>
    <s v="0"/>
    <m/>
    <s v="598322"/>
    <s v="431156322"/>
    <s v="0"/>
    <s v="2022-01-23 00:00:00"/>
    <s v="CONTRATO DE PRESTACION DE SERVICIOS - PROFESIONALES"/>
    <x v="249"/>
    <s v="Prestar con plena autonomía técnica y administrativa los servicios profesionales como instructor para atender las necesidades de la coordinación académica de formación ARTICULACIÓN CON LA EDUCACION MEDIA en las áreas asociadas a la red de conocimient"/>
  </r>
  <r>
    <s v="431156722"/>
    <s v="2022-12-21 00:00:00"/>
    <s v="2022-12-23 06:40:29"/>
    <s v="Pagada"/>
    <s v="1,199,250.00"/>
    <s v="5,486.00"/>
    <s v="1,193,764.00"/>
    <s v="Beneficiario final"/>
    <s v="Actual"/>
    <s v="Cédula de Ciudadanía"/>
    <n v="1043004376"/>
    <x v="252"/>
    <s v="Abono en cuenta"/>
    <s v="Ahorro"/>
    <s v="008536480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8792"/>
    <s v="1722"/>
    <s v="1722"/>
    <s v="14222"/>
    <s v="0"/>
    <m/>
    <s v="598422"/>
    <s v="431156722"/>
    <s v="0"/>
    <s v="2022-01-23 00:00:00"/>
    <s v="CONTRATO DE PRESTACION DE SERVICIOS - PROFESIONALES"/>
    <x v="251"/>
    <s v="Prestar con plena autonomía técnica y administrativa los servicios profesionales como instructor para atender las necesidades de la coordinación académica de formación ARTICULACIÓN CON LA EDUCACION MEDIA en las áreas asociadas a la red de conocimient"/>
  </r>
  <r>
    <s v="431157022"/>
    <s v="2022-12-21 00:00:00"/>
    <s v="2022-12-23 06:38:24"/>
    <s v="Pagada"/>
    <s v="399,750.00"/>
    <s v="689.00"/>
    <s v="399,061.00"/>
    <s v="Beneficiario final"/>
    <s v="Actual"/>
    <s v="Cédula de Ciudadanía"/>
    <n v="11799334"/>
    <x v="317"/>
    <s v="Abono en cuenta"/>
    <s v="Ahorro"/>
    <s v="247209401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9173"/>
    <s v="1722"/>
    <s v="1722"/>
    <s v="14322"/>
    <s v="0"/>
    <m/>
    <s v="598522"/>
    <s v="431157022"/>
    <s v="0"/>
    <s v="2022-01-23 00:00:00"/>
    <s v="CONTRATO DE PRESTACION DE SERVICIOS - PROFESIONALES"/>
    <x v="316"/>
    <s v="Prestar con plena autonomía técnica y administrativa los servicios profesionales como instructor para atender las necesidades de la coordinación académica de formación ARTICULACIÓN CON LA EDUCACION MEDIA en las áreas asociadas a la red de conocimient"/>
  </r>
  <r>
    <s v="431157322"/>
    <s v="2022-12-21 00:00:00"/>
    <s v="2022-12-23 06:43:10"/>
    <s v="Pagada"/>
    <s v="1,066,000.00"/>
    <s v="4,686.00"/>
    <s v="1,061,314.00"/>
    <s v="Beneficiario final"/>
    <s v="Actual"/>
    <s v="Cédula de Ciudadanía"/>
    <n v="74189066"/>
    <x v="25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29727"/>
    <s v="1722"/>
    <s v="1722"/>
    <s v="14422"/>
    <s v="0"/>
    <m/>
    <s v="598622"/>
    <s v="431157322"/>
    <s v="0"/>
    <s v="2022-01-23 00:00:00"/>
    <s v="CONTRATO DE PRESTACION DE SERVICIOS - PROFESIONALES"/>
    <x v="252"/>
    <s v="Prestar con plena autonomía técnica y administrativa los servicios profesionales como instructor para atender las necesidades de la coordinación académica de formación ARTICULACIÓN CON LA EDUCACION MEDIA en las áreas asociadas a la red de conocimient"/>
  </r>
  <r>
    <s v="431157622"/>
    <s v="2022-12-21 00:00:00"/>
    <s v="2022-12-23 06:45:48"/>
    <s v="Pagada"/>
    <s v="1,066,000.00"/>
    <s v="4,686.00"/>
    <s v="1,061,314.00"/>
    <s v="Beneficiario final"/>
    <s v="Actual"/>
    <s v="Cédula de Ciudadanía"/>
    <n v="39731146"/>
    <x v="254"/>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30112"/>
    <s v="1722"/>
    <s v="1722"/>
    <s v="14522"/>
    <s v="0"/>
    <m/>
    <s v="598722"/>
    <s v="431157622"/>
    <s v="0"/>
    <s v="2022-01-23 00:00:00"/>
    <s v="CONTRATO DE PRESTACION DE SERVICIOS - PROFESIONALES"/>
    <x v="253"/>
    <s v="Prestar con plena autonomía técnica y administrativa los servicios profesionales como instructor para atender las necesidades de la coordinación académica de formación ARTICULACIÓN CON LA EDUCACION MEDIA en las áreas asociadas a la red de conocimient"/>
  </r>
  <r>
    <s v="431157922"/>
    <s v="2022-12-21 00:00:00"/>
    <s v="2022-12-23 06:46:07"/>
    <s v="Pagada"/>
    <s v="1,199,250.00"/>
    <s v="5,486.00"/>
    <s v="1,193,764.00"/>
    <s v="Beneficiario final"/>
    <s v="Actual"/>
    <s v="Cédula de Ciudadanía"/>
    <n v="11812287"/>
    <x v="255"/>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9194"/>
    <s v="1722"/>
    <s v="1722"/>
    <s v="14622"/>
    <s v="0"/>
    <m/>
    <s v="598822"/>
    <s v="431157922"/>
    <s v="0"/>
    <s v="2022-01-23 00:00:00"/>
    <s v="CONTRATO DE PRESTACION DE SERVICIOS - PROFESIONALES"/>
    <x v="254"/>
    <s v="Prestar con plena autonomía técnica y administrativa los servicios profesionales como instructor para atender las necesidades de la coordinación académica de formación ARTICULACIÓN CON LA EDUCACION MEDIA en las áreas asociadas a la red de conocimient"/>
  </r>
  <r>
    <s v="431158222"/>
    <s v="2022-12-21 00:00:00"/>
    <s v="2022-12-23 06:43:18"/>
    <s v="Pagada"/>
    <s v="1,199,250.00"/>
    <s v="5,486.00"/>
    <s v="1,193,764.00"/>
    <s v="Beneficiario final"/>
    <s v="Actual"/>
    <s v="Cédula de Ciudadanía"/>
    <n v="80436995"/>
    <x v="25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31004"/>
    <s v="1722"/>
    <s v="1722"/>
    <s v="14722"/>
    <s v="0"/>
    <m/>
    <s v="598922"/>
    <s v="431158222"/>
    <s v="0"/>
    <s v="2022-01-23 00:00:00"/>
    <s v="CONTRATO DE PRESTACION DE SERVICIOS - PROFESIONALES"/>
    <x v="255"/>
    <s v="Prestar con plena autonomía técnica y administrativa los servicios profesionales como instructor para atender las necesidades de la coordinación académica de formación ARTICULACIÓN CON LA EDUCACION MEDIA en las áreas asociadas a la red de conocimien"/>
  </r>
  <r>
    <s v="431158622"/>
    <s v="2022-12-21 00:00:00"/>
    <s v="2022-12-23 06:35:28"/>
    <s v="Pagada"/>
    <s v="1,199,250.00"/>
    <s v="5,486.00"/>
    <s v="1,193,764.00"/>
    <s v="Beneficiario final"/>
    <s v="Actual"/>
    <s v="Cédula de Ciudadanía"/>
    <n v="1032434209"/>
    <x v="257"/>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30865"/>
    <s v="1722"/>
    <s v="1722"/>
    <s v="14822"/>
    <s v="0"/>
    <m/>
    <s v="599022"/>
    <s v="431158622"/>
    <s v="0"/>
    <s v="2022-01-23 00:00:00"/>
    <s v="CONTRATO DE PRESTACION DE SERVICIOS - PROFESIONALES"/>
    <x v="256"/>
    <s v="Prestar con plena autonomía técnica y administrativa los servicios profesionales como instructor para atender las necesidades de la coordinación académica de formación ARTICULACIÓN CON LA EDUCACION MEDIA en las áreas asociadas a la red de conocimient"/>
  </r>
  <r>
    <s v="431158922"/>
    <s v="2022-12-21 00:00:00"/>
    <s v="2022-12-23 06:43:19"/>
    <s v="Pagada"/>
    <s v="1,199,250.00"/>
    <s v="5,486.00"/>
    <s v="1,193,764.00"/>
    <s v="Beneficiario final"/>
    <s v="Actual"/>
    <s v="Cédula de Ciudadanía"/>
    <n v="20755992"/>
    <x v="258"/>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31426"/>
    <s v="1722"/>
    <s v="1722"/>
    <s v="14922"/>
    <s v="0"/>
    <m/>
    <s v="599122"/>
    <s v="431158922"/>
    <s v="0"/>
    <s v="2022-01-23 00:00:00"/>
    <s v="CONTRATO DE PRESTACION DE SERVICIOS - PROFESIONALES"/>
    <x v="257"/>
    <s v="Prestar con plena autonomía técnica y administrativa los servicios profesionales como instructor para atender las necesidades de la coordinación académica de formación ARTICULACIÓN CON LA EDUCACION MEDIA en las áreas asociadas a la red de conocimient"/>
  </r>
  <r>
    <s v="431159222"/>
    <s v="2022-12-21 00:00:00"/>
    <s v="2022-12-23 06:36:36"/>
    <s v="Pagada"/>
    <s v="1,066,000.00"/>
    <s v="4,686.00"/>
    <s v="1,061,314.00"/>
    <s v="Beneficiario final"/>
    <s v="Actual"/>
    <s v="Cédula de Ciudadanía"/>
    <n v="33702053"/>
    <x v="259"/>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31541"/>
    <s v="1722"/>
    <s v="1722"/>
    <s v="15022"/>
    <s v="0"/>
    <m/>
    <s v="599222"/>
    <s v="431159222"/>
    <s v="0"/>
    <s v="2022-01-23 00:00:00"/>
    <s v="CONTRATO DE PRESTACION DE SERVICIOS - PROFESIONALES"/>
    <x v="258"/>
    <s v="Prestar con plena autonomía técnica y administrativa los servicios profesionales como instructor para atender las necesidades de la coordinación académica de formación ARTICULACIÓN CON LA EDUCACION MEDIA en las áreas asociadas a la red de conocimien"/>
  </r>
  <r>
    <s v="431159522"/>
    <s v="2022-12-21 00:00:00"/>
    <s v="2022-12-23 06:35:28"/>
    <s v="Pagada"/>
    <s v="1,199,250.00"/>
    <s v="5,486.00"/>
    <s v="1,193,764.00"/>
    <s v="Beneficiario final"/>
    <s v="Actual"/>
    <s v="Cédula de Ciudadanía"/>
    <n v="82390869"/>
    <x v="304"/>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31622"/>
    <s v="1722"/>
    <s v="1722"/>
    <s v="15122"/>
    <s v="0"/>
    <m/>
    <s v="599322"/>
    <s v="431159522"/>
    <s v="0"/>
    <s v="2022-01-23 00:00:00"/>
    <s v="CONTRATO DE PRESTACION DE SERVICIOS - PROFESIONALES"/>
    <x v="303"/>
    <s v="Prestar con plena autonomía técnica y administrativa los servicios profesionales como instructor para atender las necesidades de la coordinación académica de formación ARTICULACIÓN CON LA EDUCACION MEDIA en las áreas asociadas a la red de conocimien"/>
  </r>
  <r>
    <s v="431159822"/>
    <s v="2022-12-21 00:00:00"/>
    <s v="2022-12-23 06:43:19"/>
    <s v="Pagada"/>
    <s v="1,199,250.00"/>
    <s v="5,486.00"/>
    <s v="1,193,764.00"/>
    <s v="Beneficiario final"/>
    <s v="Actual"/>
    <s v="Cédula de Ciudadanía"/>
    <n v="88216911"/>
    <x v="261"/>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31735"/>
    <s v="1722"/>
    <s v="1722"/>
    <s v="15322"/>
    <s v="0"/>
    <m/>
    <s v="599522"/>
    <s v="431159822"/>
    <s v="0"/>
    <s v="2022-01-23 00:00:00"/>
    <s v="CONTRATO DE PRESTACION DE SERVICIOS - PROFESIONALES"/>
    <x v="260"/>
    <s v="Prestar con plena autonomía técnica y administrativa los servicios profesionales como instructor para atender las necesidades de la coordinación académica de formación ARTICULACIÓN CON LA EDUCACION MEDIA en las áreas asociadas a la red de conocimient"/>
  </r>
  <r>
    <s v="431160122"/>
    <s v="2022-12-21 00:00:00"/>
    <s v="2022-12-23 06:29:37"/>
    <s v="Pagada"/>
    <s v="1,199,250.00"/>
    <s v="5,486.00"/>
    <s v="1,193,764.00"/>
    <s v="Beneficiario final"/>
    <s v="Actual"/>
    <s v="Cédula de Ciudadanía"/>
    <n v="80764556"/>
    <x v="262"/>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2041"/>
    <s v="1722"/>
    <s v="1722"/>
    <s v="16022"/>
    <s v="0"/>
    <m/>
    <s v="599622"/>
    <s v="431160122"/>
    <s v="0"/>
    <s v="2022-01-23 00:00:00"/>
    <s v="CONTRATO DE PRESTACION DE SERVICIOS - PROFESIONALES"/>
    <x v="261"/>
    <s v="Prestar con plena autonomía técnica y administrativa los servicios profesionales como instructor para atender las necesidades de la coordinación académica de formación ARTICULACIÓN CON LA EDUCACION MEDIA en las áreas asociadas a la red de conocimient"/>
  </r>
  <r>
    <s v="431160522"/>
    <s v="2022-12-21 00:00:00"/>
    <s v="2022-12-23 06:32:56"/>
    <s v="Pagada"/>
    <s v="666,250.00"/>
    <s v="4,686.00"/>
    <s v="661,564.00"/>
    <s v="Beneficiario final"/>
    <s v="Actual"/>
    <s v="Cédula de Ciudadanía"/>
    <n v="80547183"/>
    <x v="263"/>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12458"/>
    <s v="1722"/>
    <s v="1722"/>
    <s v="16122"/>
    <s v="0"/>
    <m/>
    <s v="599722"/>
    <s v="431160522"/>
    <s v="0"/>
    <s v="2022-01-23 00:00:00"/>
    <s v="CONTRATO DE PRESTACION DE SERVICIOS - PROFESIONALES"/>
    <x v="262"/>
    <s v="Prestar con plena autonomía técnica y administrativa los servicios profesionales como instructor para atender las necesidades de la coordinación académica de formación ARTICULACIÓN CON LA EDUCACION MEDIA en las áreas asociadas a la red de conocimien"/>
  </r>
  <r>
    <s v="431160922"/>
    <s v="2022-12-21 00:00:00"/>
    <s v="2022-12-23 06:42:55"/>
    <s v="Pagada"/>
    <s v="666,250.00"/>
    <s v="4,686.00"/>
    <s v="661,564.00"/>
    <s v="Beneficiario final"/>
    <s v="Actual"/>
    <s v="Cédula de Ciudadanía"/>
    <n v="93300406"/>
    <x v="264"/>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15097"/>
    <s v="1722"/>
    <s v="1722"/>
    <s v="16222"/>
    <s v="0"/>
    <m/>
    <s v="599822"/>
    <s v="431160922"/>
    <s v="0"/>
    <s v="2022-01-23 00:00:00"/>
    <s v="CONTRATO DE PRESTACION DE SERVICIOS - PROFESIONALES"/>
    <x v="263"/>
    <s v="Prestar con plena autonomía técnica y administrativa los servicios profesionales como instructor para atender las necesidades de la coordinación académica de formación ARTICULACIÓN CON LA EDUCACION MEDIA en las áreas asociadas a la red de conocimien"/>
  </r>
  <r>
    <s v="431161222"/>
    <s v="2022-12-21 00:00:00"/>
    <s v="2022-12-23 06:46:07"/>
    <s v="Pagada"/>
    <s v="1,199,250.00"/>
    <s v="5,486.00"/>
    <s v="1,193,764.00"/>
    <s v="Beneficiario final"/>
    <s v="Actual"/>
    <s v="Cédula de Ciudadanía"/>
    <n v="1010182673"/>
    <x v="265"/>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5843"/>
    <s v="1722"/>
    <s v="1722"/>
    <s v="16322"/>
    <s v="0"/>
    <m/>
    <s v="599922"/>
    <s v="431161222"/>
    <s v="0"/>
    <s v="2022-01-23 00:00:00"/>
    <s v="CONTRATO DE PRESTACION DE SERVICIOS - PROFESIONALES"/>
    <x v="264"/>
    <s v="Prestar con plena autonomía técnica y administrativa los servicios profesionales como instructor para atender las necesidades de la coordinación académica de formación ARTICULACIÓN CON LA EDUCACION MEDIA en las áreas asociadas a la red de conocimien"/>
  </r>
  <r>
    <s v="431161522"/>
    <s v="2022-12-21 00:00:00"/>
    <s v="2022-12-23 06:44:35"/>
    <s v="Pagada"/>
    <s v="666,250.00"/>
    <s v="4,686.00"/>
    <s v="661,564.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1502"/>
    <s v="1722"/>
    <s v="1722"/>
    <s v="16422"/>
    <s v="0"/>
    <m/>
    <s v="600022"/>
    <s v="4311615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431161822"/>
    <s v="2022-12-21 00:00:00"/>
    <s v="2022-12-23 06:42:17"/>
    <s v="Pagada"/>
    <s v="399,750.00"/>
    <s v="689.00"/>
    <s v="399,061.00"/>
    <s v="Beneficiario final"/>
    <s v="Actual"/>
    <s v="Cédula de Ciudadanía"/>
    <n v="34990465"/>
    <x v="266"/>
    <s v="Abono en cuenta"/>
    <s v="Ahorro"/>
    <s v="00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4938"/>
    <s v="1722"/>
    <s v="1722"/>
    <s v="16522"/>
    <s v="0"/>
    <m/>
    <s v="600122"/>
    <s v="431161822"/>
    <s v="0"/>
    <s v="2022-01-23 00:00:00"/>
    <s v="CONTRATO DE PRESTACION DE SERVICIOS - PROFESIONALES"/>
    <x v="265"/>
    <s v="Prestar con plena autonomía técnica y administrativa los servicios profesionales como instructor para atender las necesidades de la coordinación académica de formación ARTICULACIÓN CON LA EDUCACION MEDIA en las áreas asociadas a la red de conocimient"/>
  </r>
  <r>
    <s v="431162022"/>
    <s v="2022-12-21 00:00:00"/>
    <s v="2022-12-23 06:47:26"/>
    <s v="Pagada"/>
    <s v="1,066,000.00"/>
    <s v="4,686.00"/>
    <s v="1,061,314.00"/>
    <s v="Beneficiario final"/>
    <s v="Actual"/>
    <s v="Cédula de Ciudadanía"/>
    <n v="1012327191"/>
    <x v="267"/>
    <s v="Abono en cuenta"/>
    <s v="Ahorro"/>
    <s v="111150141830"/>
    <s v="Activa"/>
    <s v="900047981"/>
    <s v="BANCO FALABELLA S 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29457"/>
    <s v="1722"/>
    <s v="1722"/>
    <s v="16622"/>
    <s v="0"/>
    <m/>
    <s v="600222"/>
    <s v="431162022"/>
    <s v="0"/>
    <s v="2022-01-23 00:00:00"/>
    <s v="CONTRATO DE PRESTACION DE SERVICIOS - PROFESIONALES"/>
    <x v="266"/>
    <s v="Prestar con plena autonomía técnica y administrativa los servicios profesionales como instructor para atender las necesidades de la coordinación académica de formación ARTICULACIÓN CON LA EDUCACION MEDIA en las áreas asociadas a la red de conocimient"/>
  </r>
  <r>
    <s v="431162322"/>
    <s v="2022-12-21 00:00:00"/>
    <s v="2022-12-23 06:46:12"/>
    <s v="Pagada"/>
    <s v="1,199,250.00"/>
    <s v="5,486.00"/>
    <s v="1,193,764.00"/>
    <s v="Beneficiario final"/>
    <s v="Actual"/>
    <s v="Cédula de Ciudadanía"/>
    <n v="51682590"/>
    <x v="268"/>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5330"/>
    <s v="1722"/>
    <s v="1722"/>
    <s v="16822"/>
    <s v="0"/>
    <m/>
    <s v="600322"/>
    <s v="431162322"/>
    <s v="0"/>
    <s v="2022-01-23 00:00:00"/>
    <s v="CONTRATO DE PRESTACION DE SERVICIOS - PROFESIONALES"/>
    <x v="267"/>
    <s v="Prestar con plena autonomía técnica y administrativa los servicios profesionales como instructor para atender las necesidades de la coordinación académica de formación ARTICULACIÓN CON LA EDUCACION MEDIA en las áreas asociadas a la red de conocimien"/>
  </r>
  <r>
    <s v="431162622"/>
    <s v="2022-12-21 00:00:00"/>
    <s v="2022-12-23 06:46:19"/>
    <s v="Pagada"/>
    <s v="1,199,250.00"/>
    <s v="5,486.00"/>
    <s v="1,193,764.00"/>
    <s v="Beneficiario final"/>
    <s v="Actual"/>
    <s v="Cédula de Ciudadanía"/>
    <n v="52556422"/>
    <x v="270"/>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30476"/>
    <s v="1722"/>
    <s v="1722"/>
    <s v="17022"/>
    <s v="0"/>
    <m/>
    <s v="600422"/>
    <s v="431162622"/>
    <s v="0"/>
    <s v="2022-01-23 00:00:00"/>
    <s v="CONTRATO DE PRESTACION DE SERVICIOS - PROFESIONALES"/>
    <x v="269"/>
    <s v="Prestar con plena autonomía técnica y administrativa los servicios profesionales como instructor para atender las necesidades de la coordinación académica de formación ARTICULACIÓN CON LA EDUCACION MEDIA en las áreas asociadas a la red de conocimient"/>
  </r>
  <r>
    <s v="431162922"/>
    <s v="2022-12-21 00:00:00"/>
    <s v="2022-12-23 06:35:28"/>
    <s v="Pagada"/>
    <s v="1,199,250.00"/>
    <s v="6,446.00"/>
    <s v="1,192,804.00"/>
    <s v="Beneficiario final"/>
    <s v="Actual"/>
    <s v="Cédula de Ciudadanía"/>
    <n v="19281696"/>
    <x v="321"/>
    <s v="Abono en cuenta"/>
    <s v="Ahorro"/>
    <s v="26458194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31401"/>
    <s v="1722"/>
    <s v="1722"/>
    <s v="17222"/>
    <s v="0"/>
    <m/>
    <s v="600522"/>
    <s v="431162922"/>
    <s v="0"/>
    <s v="2022-01-23 00:00:00"/>
    <s v="CONTRATO DE PRESTACION DE SERVICIOS - PROFESIONALES"/>
    <x v="320"/>
    <s v="Prestar con plena autonomía técnica y administrativa los servicios profesionales como instructor para atender las necesidades de la coordinación académica de formación ARTICULACIÓN CON LA EDUCACION MEDIA en las áreas asociadas a la red de conocimien"/>
  </r>
  <r>
    <s v="431163222"/>
    <s v="2022-12-21 00:00:00"/>
    <s v="2022-12-23 06:35:30"/>
    <s v="Pagada"/>
    <s v="1,199,250.00"/>
    <s v="5,486.00"/>
    <s v="1,193,764.00"/>
    <s v="Beneficiario final"/>
    <s v="Actual"/>
    <s v="Cédula de Ciudadanía"/>
    <n v="18224037"/>
    <x v="272"/>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2186"/>
    <s v="1722"/>
    <s v="1722"/>
    <s v="19822"/>
    <s v="0"/>
    <m/>
    <s v="600622"/>
    <s v="431163222"/>
    <s v="0"/>
    <s v="2022-01-24 00:00:00"/>
    <s v="CONTRATO DE PRESTACION DE SERVICIOS - PROFESIONALES"/>
    <x v="271"/>
    <s v="Prestar con plena autonomía técnica y administrativa los servicios profesionales como instructor para atender las necesidades de la coordinación académica de formación ARTICULACIÓN CON LA EDUCACION MEDIA en las áreas asociadas a la red de conocimient"/>
  </r>
  <r>
    <s v="431163522"/>
    <s v="2022-12-21 00:00:00"/>
    <s v="2022-12-23 06:43:10"/>
    <s v="Pagada"/>
    <s v="1,066,000.00"/>
    <s v="4,686.00"/>
    <s v="1,061,314.00"/>
    <s v="Beneficiario final"/>
    <s v="Actual"/>
    <s v="Cédula de Ciudadanía"/>
    <n v="52187775"/>
    <x v="319"/>
    <s v="Abono en cuenta"/>
    <s v="Ahorro"/>
    <s v="2411060832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30368"/>
    <s v="1722"/>
    <s v="1722"/>
    <s v="19922"/>
    <s v="0"/>
    <m/>
    <s v="600722"/>
    <s v="431163522"/>
    <s v="0"/>
    <s v="2022-01-24 00:00:00"/>
    <s v="CONTRATO DE PRESTACION DE SERVICIOS - PROFESIONALES"/>
    <x v="318"/>
    <s v="Prestar con plena autonomía técnica y administrativa los servicios profesionales como instructor para atender las necesidades de la coordinación académica de formación ARTICULACIÓN CON LA EDUCACION MEDIA en las áreas asociadas a la red de conocimient"/>
  </r>
  <r>
    <s v="431163722"/>
    <s v="2022-12-21 00:00:00"/>
    <s v="2022-12-23 06:38:59"/>
    <s v="Pagada"/>
    <s v="666,250.00"/>
    <s v="4,686.00"/>
    <s v="661,564.00"/>
    <s v="Beneficiario final"/>
    <s v="Actual"/>
    <s v="Cédula de Ciudadanía"/>
    <n v="79670513"/>
    <x v="273"/>
    <s v="Abono en cuenta"/>
    <s v="Ahorro"/>
    <s v="0391263175"/>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15144"/>
    <s v="1722"/>
    <s v="1722"/>
    <s v="23922"/>
    <s v="0"/>
    <m/>
    <s v="600822"/>
    <s v="431163722"/>
    <s v="0"/>
    <s v="2022-01-25 00:00:00"/>
    <s v="CONTRATO DE PRESTACION DE SERVICIOS - PROFESIONALES"/>
    <x v="272"/>
    <s v="Prestar con plena autonomía técnica y administrativa los servicios profesionales como instructor para atender las necesidades de la coordinación académica de formación ARTICULACIÓN CON LA EDUCACION MEDIA en las áreas asociadas a la red de conocimient"/>
  </r>
  <r>
    <s v="431164022"/>
    <s v="2022-12-21 00:00:00"/>
    <s v="2022-12-23 06:30:57"/>
    <s v="Pagada"/>
    <s v="399,750.00"/>
    <s v="689.00"/>
    <s v="399,061.00"/>
    <s v="Beneficiario final"/>
    <s v="Actual"/>
    <s v="Cédula de Ciudadanía"/>
    <n v="1018419954"/>
    <x v="320"/>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7733"/>
    <s v="1722"/>
    <s v="1722"/>
    <s v="24022"/>
    <s v="0"/>
    <m/>
    <s v="600922"/>
    <s v="431164022"/>
    <s v="0"/>
    <s v="2022-01-25 00:00:00"/>
    <s v="CONTRATO DE PRESTACION DE SERVICIOS - PROFESIONALES"/>
    <x v="319"/>
    <s v="Prestar con plena autonomía técnica y administrativa los servicios profesionales como instructor para atender las necesidades de la coordinación académica de formación ARTICULACIÓN CON LA EDUCACION MEDIA en las áreas asociadas a la red de conocimient"/>
  </r>
  <r>
    <s v="431164322"/>
    <s v="2022-12-21 00:00:00"/>
    <s v="2022-12-23 06:35:27"/>
    <s v="Pagada"/>
    <s v="1,199,250.00"/>
    <s v="5,486.00"/>
    <s v="1,193,764.00"/>
    <s v="Beneficiario final"/>
    <s v="Actual"/>
    <s v="Cédula de Ciudadanía"/>
    <n v="16897160"/>
    <x v="274"/>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8312"/>
    <s v="1722"/>
    <s v="1722"/>
    <s v="24122"/>
    <s v="0"/>
    <m/>
    <s v="601022"/>
    <s v="431164322"/>
    <s v="0"/>
    <s v="2022-01-25 00:00:00"/>
    <s v="CONTRATO DE PRESTACION DE SERVICIOS - PROFESIONALES"/>
    <x v="273"/>
    <s v="Prestar con plena autonomía técnica y administrativa los servicios profesionales como instructor para atender las necesidades de la coordinación académica de formación ARTICULACIÓN CON LA EDUCACION MEDIA en las áreas asociadas a la red de conocimien"/>
  </r>
  <r>
    <s v="431164822"/>
    <s v="2022-12-21 00:00:00"/>
    <s v="2022-12-23 06:42:07"/>
    <s v="Pagada"/>
    <s v="1,066,000.00"/>
    <s v="4,686.00"/>
    <s v="1,061,314.00"/>
    <s v="Beneficiario final"/>
    <s v="Actual"/>
    <s v="Cédula de Ciudadanía"/>
    <n v="3230265"/>
    <x v="27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31050"/>
    <s v="1722"/>
    <s v="1722"/>
    <s v="24222"/>
    <s v="0"/>
    <m/>
    <s v="601122"/>
    <s v="431164822"/>
    <s v="0"/>
    <s v="2022-01-25 00:00:00"/>
    <s v="CONTRATO DE PRESTACION DE SERVICIOS - PROFESIONALES"/>
    <x v="274"/>
    <s v="Prestar con plena autonomía técnica y administrativa los servicios profesionales como instructor para atender las necesidades de la coordinación académica de formación ARTICULACIÓN CON LA EDUCACION MEDIA en las áreas asociadas a la red de conocimient"/>
  </r>
  <r>
    <s v="431165122"/>
    <s v="2022-12-21 00:00:00"/>
    <s v="2022-12-23 06:35:30"/>
    <s v="Pagada"/>
    <s v="1,199,250.00"/>
    <s v="5,486.00"/>
    <s v="1,193,764.00"/>
    <s v="Beneficiario final"/>
    <s v="Actual"/>
    <s v="Cédula de Ciudadanía"/>
    <n v="80779140"/>
    <x v="276"/>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3028"/>
    <s v="1722"/>
    <s v="1722"/>
    <s v="28522"/>
    <s v="0"/>
    <m/>
    <s v="601222"/>
    <s v="431165122"/>
    <s v="0"/>
    <s v="2022-01-26 00:00:00"/>
    <s v="CONTRATO DE PRESTACION DE SERVICIOS - PROFESIONALES"/>
    <x v="275"/>
    <s v="Prestar con plena autonomía técnica y administrativa los servicios profesionales como instructor para atender las necesidades de la coordinación académica de formación ARTICULACIÓN CON LA EDUCACION MEDIA en las áreas asociadas a la red de conocimient"/>
  </r>
  <r>
    <s v="431165422"/>
    <s v="2022-12-21 00:00:00"/>
    <s v="2022-12-23 06:39:00"/>
    <s v="Pagada"/>
    <s v="666,250.00"/>
    <s v="4,686.00"/>
    <s v="661,564.00"/>
    <s v="Beneficiario final"/>
    <s v="Actual"/>
    <s v="Cédula de Ciudadanía"/>
    <n v="11448852"/>
    <x v="288"/>
    <s v="Abono en cuenta"/>
    <s v="Ahorro"/>
    <s v="0582223202"/>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2204"/>
    <s v="1722"/>
    <s v="1722"/>
    <s v="33922"/>
    <s v="0"/>
    <m/>
    <s v="601322"/>
    <s v="431165422"/>
    <s v="0"/>
    <s v="2022-01-28 00:00:00"/>
    <s v="CONTRATO DE PRESTACION DE SERVICIOS - PROFESIONALES"/>
    <x v="287"/>
    <s v="Prestar con plena autonomía técnica y administrativa los servicios profesionales como instructor para atender las necesidades de la coordinación académica de formación ARTICULACIÓN CON LA EDUCACION MEDIA en las áreas asociadas a la red de conocimient"/>
  </r>
  <r>
    <s v="431165722"/>
    <s v="2022-12-21 00:00:00"/>
    <s v="2022-12-23 06:42:19"/>
    <s v="Pagada"/>
    <s v="399,750.00"/>
    <s v="689.00"/>
    <s v="399,061.00"/>
    <s v="Beneficiario final"/>
    <s v="Actual"/>
    <s v="Cédula de Ciudadanía"/>
    <n v="11811395"/>
    <x v="335"/>
    <s v="Abono en cuenta"/>
    <s v="Ahorro"/>
    <s v="4932013194"/>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5714"/>
    <s v="1722"/>
    <s v="1722"/>
    <s v="37422"/>
    <s v="0"/>
    <m/>
    <s v="601422"/>
    <s v="431165722"/>
    <s v="0"/>
    <s v="2022-03-03 00:00:00"/>
    <s v="CONTRATO DE PRESTACION DE SERVICIOS - PROFESIONALES"/>
    <x v="314"/>
    <s v="Prestar con plena autonomía técnica y administrativa los servicios profesionales como instructor para atender las necesidades de la coordinación académica de formación ARTICULACIÓN CON LA EDUCACION MEDIA en las áreas asociadas a la red de conocimient"/>
  </r>
  <r>
    <s v="431166022"/>
    <s v="2022-12-21 00:00:00"/>
    <s v="2022-12-23 05:04:38"/>
    <s v="Pagada"/>
    <s v="1,332,500.00"/>
    <s v="6,285.00"/>
    <s v="1,326,215.00"/>
    <s v="Beneficiario final"/>
    <s v="Actual"/>
    <s v="Cédula de Ciudadanía"/>
    <n v="80768469"/>
    <x v="346"/>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32,500.00"/>
    <s v="0.00"/>
    <s v="0.00"/>
    <s v="0.00"/>
    <s v="13-01-01-DT"/>
    <m/>
    <m/>
    <s v="No"/>
    <m/>
    <m/>
    <m/>
    <m/>
    <s v="CONTRATO DE PRESTACION DE SERVICIOS - PROFESIONALES-1,PCCNTR,3970488"/>
    <s v="1722"/>
    <s v="1722"/>
    <s v="132022"/>
    <s v="0"/>
    <m/>
    <s v="601522"/>
    <s v="431166022"/>
    <s v="0"/>
    <s v="2022-09-05 00:00:00"/>
    <s v="CONTRATO DE PRESTACION DE SERVICIOS - PROFESIONALES"/>
    <x v="338"/>
    <s v="Prestar con plena autonomía técnica y administrativa los servicios profesionales como instructor para atender las necesidades de la coordinación académica de formación ARTICULACIÓN CON LA EDUCACION MEDIA en las áreas asociadas a la red de conocimient"/>
  </r>
  <r>
    <s v="431166322"/>
    <s v="2022-12-21 00:00:00"/>
    <s v="2022-12-23 04:55:33"/>
    <s v="Pagada"/>
    <s v="1,332,500.00"/>
    <s v="6,285.00"/>
    <s v="1,326,215.00"/>
    <s v="Beneficiario final"/>
    <s v="Actual"/>
    <s v="Cédula de Ciudadanía"/>
    <n v="1063138086"/>
    <x v="347"/>
    <s v="Abono en cuenta"/>
    <s v="Ahorro"/>
    <s v="8426905900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32,500.00"/>
    <s v="0.00"/>
    <s v="0.00"/>
    <s v="0.00"/>
    <s v="13-01-01-DT"/>
    <m/>
    <m/>
    <s v="No"/>
    <m/>
    <m/>
    <m/>
    <m/>
    <s v="CONTRATO DE PRESTACION DE SERVICIOS - PROFESIONALES-CO1,PCCNTR,3972008"/>
    <s v="1722"/>
    <s v="1722"/>
    <s v="132422"/>
    <s v="0"/>
    <m/>
    <s v="601622"/>
    <s v="431166322"/>
    <s v="0"/>
    <s v="2022-09-05 00:00:00"/>
    <s v="CONTRATO DE PRESTACION DE SERVICIOS - PROFESIONALES"/>
    <x v="339"/>
    <s v="Prestar con plena autonomía técnica y administrativa los servicios profesionales como instructor para atender las necesidades de la coordinación académica de formación ARTICULACIÓN CON LA EDUCACION MEDIA en las áreas asociadas a la red de conocimient"/>
  </r>
  <r>
    <s v="431166622"/>
    <s v="2022-12-21 00:00:00"/>
    <s v="2022-12-23 06:46:19"/>
    <s v="Pagada"/>
    <s v="1,199,250.00"/>
    <s v="5,486.00"/>
    <s v="1,193,764.00"/>
    <s v="Beneficiario final"/>
    <s v="Actual"/>
    <s v="Cédula de Ciudadanía"/>
    <n v="7184475"/>
    <x v="348"/>
    <s v="Abono en cuenta"/>
    <s v="Ahorro"/>
    <s v="48842364569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970516"/>
    <s v="1722"/>
    <s v="1722"/>
    <s v="143322"/>
    <s v="0"/>
    <m/>
    <s v="601722"/>
    <s v="431166622"/>
    <s v="0"/>
    <s v="2022-09-13 00:00:00"/>
    <s v="CONTRATO DE PRESTACION DE SERVICIOS - PROFESIONALES"/>
    <x v="340"/>
    <s v="Prestar con plena autonomía técnica y administrativa los servicios profesionales como instructor para atender las necesidades de la coordinación académica de formación ARTICULACIÓN CON LA EDUCACION MEDIA en las áreas asociadas a la red de conocimient"/>
  </r>
  <r>
    <s v="431166922"/>
    <s v="2022-12-21 00:00:00"/>
    <s v="2022-12-23 06:43:59"/>
    <s v="Pagada"/>
    <s v="1,199,250.00"/>
    <s v="5,486.00"/>
    <s v="1,193,764.00"/>
    <s v="Beneficiario final"/>
    <s v="Actual"/>
    <s v="Cédula de Ciudadanía"/>
    <n v="79354889"/>
    <x v="287"/>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4017856"/>
    <s v="1722"/>
    <s v="1722"/>
    <s v="144422"/>
    <s v="0"/>
    <m/>
    <s v="601822"/>
    <s v="431166922"/>
    <s v="0"/>
    <s v="2022-09-14 00:00:00"/>
    <s v="CONTRATO DE PRESTACION DE SERVICIOS - PROFESIONALES"/>
    <x v="341"/>
    <s v="Prestar con plena autonomía técnica y administrativa los servicios profesionales como instructor para atender las necesidades de la coordinación académica de formación ARTICULACIÓN CON LA EDUCACION MEDIA en las áreas asociadas a la red de conocimient"/>
  </r>
  <r>
    <s v="431167322"/>
    <s v="2022-12-21 00:00:00"/>
    <s v="2022-12-23 06:46:08"/>
    <s v="Pagada"/>
    <s v="1,199,250.00"/>
    <s v="5,486.00"/>
    <s v="1,193,764.00"/>
    <s v="Beneficiario final"/>
    <s v="Actual"/>
    <s v="Cédula de Ciudadanía"/>
    <n v="40040382"/>
    <x v="349"/>
    <s v="Abono en cuenta"/>
    <s v="Ahorro"/>
    <s v="17657006039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4017846"/>
    <s v="1722"/>
    <s v="1722"/>
    <s v="145622"/>
    <s v="0"/>
    <m/>
    <s v="601922"/>
    <s v="431167322"/>
    <s v="0"/>
    <s v="2022-09-15 00:00:00"/>
    <s v="CONTRATO DE PRESTACION DE SERVICIOS - PROFESIONALES"/>
    <x v="342"/>
    <s v="Prestar con plena autonomía técnica y administrativa los servicios profesionales como instructor para atender las necesidades de la coordinación académica de formación ARTICULACIÓN CON LA EDUCACION MEDIA en las áreas asociadas a la red de conocimient"/>
  </r>
  <r>
    <s v="431167522"/>
    <s v="2022-12-21 00:00:00"/>
    <s v="2022-12-23 06:31:40"/>
    <s v="Pagada"/>
    <s v="674,000.00"/>
    <s v="6,285.00"/>
    <s v="667,715.00"/>
    <s v="Beneficiario final"/>
    <s v="Actual"/>
    <s v="Cédula de Ciudadanía"/>
    <n v="1073509297"/>
    <x v="350"/>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674,000.00"/>
    <s v="0.00"/>
    <s v="0.00"/>
    <s v="0.00"/>
    <s v="13-01-01-DT"/>
    <m/>
    <m/>
    <s v="No"/>
    <m/>
    <m/>
    <m/>
    <m/>
    <s v="CONTRATO DE PRESTACION DE SERVICIOS - PROFESIONALES-CO1,PCCNTR,4018073"/>
    <s v="1722"/>
    <s v="1722"/>
    <s v="145722"/>
    <s v="0"/>
    <m/>
    <s v="602022"/>
    <s v="431167522"/>
    <s v="0"/>
    <s v="2022-09-15 00:00:00"/>
    <s v="CONTRATO DE PRESTACION DE SERVICIOS - PROFESIONALES"/>
    <x v="343"/>
    <s v="Prestar con plena autonomía técnica y administrativa los servicios profesionales como instructor para atender las necesidades de la coordinación académica de formación ARTICULACIÓN CON LA EDUCACION MEDIA en las áreas asociadas a la red de conocimient"/>
  </r>
  <r>
    <s v="431167822"/>
    <s v="2022-12-21 00:00:00"/>
    <s v="2022-12-23 06:46:08"/>
    <s v="Pagada"/>
    <s v="1,199,250.00"/>
    <s v="5,486.00"/>
    <s v="1,193,764.00"/>
    <s v="Beneficiario final"/>
    <s v="Actual"/>
    <s v="Cédula de Ciudadanía"/>
    <n v="79408514"/>
    <x v="351"/>
    <s v="Abono en cuenta"/>
    <s v="Ahorro"/>
    <s v="46820001298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4017861"/>
    <s v="1722"/>
    <s v="1722"/>
    <s v="145822"/>
    <s v="0"/>
    <m/>
    <s v="602122"/>
    <s v="431167822"/>
    <s v="0"/>
    <s v="2022-09-15 00:00:00"/>
    <s v="CONTRATO DE PRESTACION DE SERVICIOS - PROFESIONALES"/>
    <x v="344"/>
    <s v="Prestar con plena autonomía técnica y administrativa los servicios profesionales como instructor para atender las necesidades de la coordinación académica de formación ARTICULACIÓN CON LA EDUCACION MEDIA en las áreas asociadas a la red de conocimient"/>
  </r>
  <r>
    <s v="431167922"/>
    <s v="2022-12-21 00:00:00"/>
    <s v="2022-12-23 06:43:46"/>
    <s v="Pagada"/>
    <s v="799,500.00"/>
    <s v="3,087.00"/>
    <s v="796,413.00"/>
    <s v="Beneficiario final"/>
    <s v="Actual"/>
    <s v="Cédula de Ciudadanía"/>
    <n v="46380011"/>
    <x v="355"/>
    <s v="Abono en cuenta"/>
    <s v="Ahorro"/>
    <s v="72008268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799,500.00"/>
    <s v="0.00"/>
    <s v="0.00"/>
    <s v="0.00"/>
    <s v="13-01-01-DT"/>
    <m/>
    <m/>
    <s v="No"/>
    <m/>
    <m/>
    <m/>
    <m/>
    <s v="CONTRATO DE PRESTACION DE SERVICIOS - PROFESIONALES-CO1,PCCNTR,4119336"/>
    <s v="1722"/>
    <s v="1722"/>
    <s v="165522"/>
    <s v="0"/>
    <m/>
    <s v="602222"/>
    <s v="431167922"/>
    <s v="0"/>
    <s v="2022-10-21 00:00:00"/>
    <s v="CONTRATO DE PRESTACION DE SERVICIOS - PROFESIONALES"/>
    <x v="349"/>
    <s v="Prestar con plena autonomía técnica y administrativa los servicios profesionales como instructor para atender las necesidades de la coordinación académica de formación ARTICULACIÓN CON LA EDUCACION MEDIA en las áreas asociadas a la red de conocimient"/>
  </r>
  <r>
    <s v="431168222"/>
    <s v="2022-12-21 00:00:00"/>
    <s v="2022-12-23 04:24:15"/>
    <s v="Pagada"/>
    <s v="4,077,334.00"/>
    <s v="249,042.00"/>
    <s v="3,828,292.00"/>
    <s v="Beneficiario final"/>
    <s v="Actual"/>
    <s v="Cédula de Ciudadanía"/>
    <n v="53093999"/>
    <x v="8"/>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204619"/>
    <s v="422"/>
    <s v="422"/>
    <s v="2822"/>
    <s v="0"/>
    <m/>
    <s v="602322"/>
    <s v="431168222"/>
    <s v="0"/>
    <s v="2022-01-18 00:00:00"/>
    <s v="CONTRATO DE PRESTACION DE SERVICIOS - PROFESIONALES"/>
    <x v="8"/>
    <s v="Prestación de servicios profesionales para dirigir, controlar y evaluar las acciones de Formación Profesional Integral que se ejecutan mediante alianzas y convenios con Instituciones educativas en Educación Media, velando por la calidad e Impacto de"/>
  </r>
  <r>
    <s v="431168422"/>
    <s v="2022-12-21 00:00:00"/>
    <s v="2022-12-23 04:30:05"/>
    <s v="Pagada"/>
    <s v="4,407,500.00"/>
    <s v="324,769.00"/>
    <s v="4,082,731.00"/>
    <s v="Beneficiario final"/>
    <s v="Actual"/>
    <s v="Cédula de Ciudadanía"/>
    <n v="80496354"/>
    <x v="209"/>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4,407,500.00"/>
    <s v="0.00"/>
    <s v="0.00"/>
    <s v="0.00"/>
    <s v="13-01-01-DT"/>
    <m/>
    <m/>
    <s v="No"/>
    <m/>
    <m/>
    <m/>
    <m/>
    <s v="CONTRATO DE PRESTACION DE SERVICIOS - PROFESIONALES-CO1,PCCNTR,3269733"/>
    <s v="822"/>
    <s v="822"/>
    <s v="5322"/>
    <s v="0"/>
    <m/>
    <s v="602422"/>
    <s v="431168422"/>
    <s v="0"/>
    <s v="2022-01-21 00:00:00"/>
    <s v="CONTRATO DE PRESTACION DE SERVICIOS - PROFESIONALES"/>
    <x v="208"/>
    <s v="Prestar los servicios profesionales de carácter temporal para apoyar al CENTRO INDUSTRIAL Y DE DESARROLLO EMPRESARIAL DE SOACHA en las estrategias e implementación de las actividades relacionadas con la formación para el trabajo en emprendimiento en"/>
  </r>
  <r>
    <s v="431168622"/>
    <s v="2022-12-21 00:00:00"/>
    <s v="2022-12-23 04:28:37"/>
    <s v="Pagada"/>
    <s v="4,077,334.00"/>
    <s v="362,158.00"/>
    <s v="3,715,176.00"/>
    <s v="Beneficiario final"/>
    <s v="Actual"/>
    <s v="Cédula de Ciudadanía"/>
    <n v="79062962"/>
    <x v="12"/>
    <s v="Abono en cuenta"/>
    <s v="Ahorro"/>
    <s v="240592381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4,077,334.00"/>
    <s v="0.00"/>
    <s v="0.00"/>
    <s v="0.00"/>
    <s v="13-01-01-DT"/>
    <m/>
    <m/>
    <s v="No"/>
    <m/>
    <m/>
    <m/>
    <m/>
    <s v="CONTRATO DE PRESTACION DE SERVICIOS - PROFESIONALES-CO1,PCCNTR,3332274"/>
    <s v="422"/>
    <s v="422"/>
    <s v="8922"/>
    <s v="0"/>
    <m/>
    <s v="602522"/>
    <s v="431168622"/>
    <s v="0"/>
    <s v="2022-01-22 00:00:00"/>
    <s v="CONTRATO DE PRESTACION DE SERVICIOS - PROFESIONALES"/>
    <x v="12"/>
    <s v="Prestación de servicios profesionales para dirigir, controlar y evaluar las acciones de Formación Profesional Integral que se ejecutan mediante alianzas y convenios con Instituciones educativas en Educación Media, velando por la calidad e Impacto de"/>
  </r>
  <r>
    <s v="431168822"/>
    <s v="2022-12-21 00:00:00"/>
    <s v="2022-12-23 06:35:31"/>
    <s v="Pagada"/>
    <s v="1,199,250.00"/>
    <s v="5,486.00"/>
    <s v="1,193,764.00"/>
    <s v="Beneficiario final"/>
    <s v="Actual"/>
    <s v="Cédula de Ciudadanía"/>
    <n v="35250064"/>
    <x v="211"/>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0805"/>
    <s v="1722"/>
    <s v="1722"/>
    <s v="9422"/>
    <s v="0"/>
    <m/>
    <s v="602622"/>
    <s v="431168822"/>
    <s v="0"/>
    <s v="2022-01-22 00:00:00"/>
    <s v="CONTRATO DE PRESTACION DE SERVICIOS - PROFESIONALES"/>
    <x v="210"/>
    <s v="Prestar con plena autonomía técnica y administrativa los servicios profesionales como instructor para atender las necesidades de la coordinación académica de formación ARTICULACIÓN CON LA EDUCACION MEDIA en las áreas asociadas a la red de conocimien"/>
  </r>
  <r>
    <s v="431169122"/>
    <s v="2022-12-21 00:00:00"/>
    <s v="2022-12-23 06:46:09"/>
    <s v="Pagada"/>
    <s v="1,199,250.00"/>
    <s v="5,486.00"/>
    <s v="1,193,764.00"/>
    <s v="Beneficiario final"/>
    <s v="Actual"/>
    <s v="Cédula de Ciudadanía"/>
    <n v="52163885"/>
    <x v="212"/>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1743"/>
    <s v="1722"/>
    <s v="1722"/>
    <s v="9522"/>
    <s v="0"/>
    <m/>
    <s v="602722"/>
    <s v="431169122"/>
    <s v="0"/>
    <s v="2022-01-22 00:00:00"/>
    <s v="CONTRATO DE PRESTACION DE SERVICIOS - PROFESIONALES"/>
    <x v="211"/>
    <s v="Prestar con plena autonomía técnica y administrativa los servicios profesionales como instructor para atender las necesidades de la coordinación académica de formación ARTICULACIÓN CON LA EDUCACION MEDIA en las áreas asociadas a la red de conocimient"/>
  </r>
  <r>
    <s v="431169322"/>
    <s v="2022-12-21 00:00:00"/>
    <s v="2022-12-23 06:46:08"/>
    <s v="Pagada"/>
    <s v="1,199,250.00"/>
    <s v="5,486.00"/>
    <s v="1,193,764.00"/>
    <s v="Beneficiario final"/>
    <s v="Actual"/>
    <s v="Cédula de Ciudadanía"/>
    <n v="52850963"/>
    <x v="213"/>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1487"/>
    <s v="1722"/>
    <s v="1722"/>
    <s v="9622"/>
    <s v="0"/>
    <m/>
    <s v="602822"/>
    <s v="431169322"/>
    <s v="0"/>
    <s v="2022-01-22 00:00:00"/>
    <s v="CONTRATO DE PRESTACION DE SERVICIOS - PROFESIONALES"/>
    <x v="212"/>
    <s v="Prestar con plena autonomía técnica y administrativa los servicios profesionales como instructor para atender las necesidades de la coordinación académica de formación ARTICULACIÓN CON LA EDUCACION MEDIA en las áreas asociadas a la red de conocimien"/>
  </r>
  <r>
    <s v="431169522"/>
    <s v="2022-12-21 00:00:00"/>
    <s v="2022-12-23 06:39:00"/>
    <s v="Pagada"/>
    <s v="666,250.00"/>
    <s v="4,686.00"/>
    <s v="661,564.00"/>
    <s v="Beneficiario final"/>
    <s v="Actual"/>
    <s v="Cédula de Ciudadanía"/>
    <n v="79348348"/>
    <x v="214"/>
    <s v="Abono en cuenta"/>
    <s v="Ahorro"/>
    <s v="083385880"/>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11842"/>
    <s v="1722"/>
    <s v="1722"/>
    <s v="9722"/>
    <s v="0"/>
    <m/>
    <s v="602922"/>
    <s v="431169522"/>
    <s v="0"/>
    <s v="2022-01-22 00:00:00"/>
    <s v="CONTRATO DE PRESTACION DE SERVICIOS - PROFESIONALES"/>
    <x v="213"/>
    <s v="Prestar con plena autonomía técnica y administrativa los servicios profesionales como instructor para atender las necesidades de la coordinación académica de formación ARTICULACIÓN CON LA EDUCACION MEDIA en las áreas asociadas a la red de conocimient"/>
  </r>
  <r>
    <s v="431169722"/>
    <s v="2022-12-21 00:00:00"/>
    <s v="2022-12-23 06:35:27"/>
    <s v="Pagada"/>
    <s v="1,199,250.00"/>
    <s v="5,486.00"/>
    <s v="1,193,764.00"/>
    <s v="Beneficiario final"/>
    <s v="Actual"/>
    <s v="Cédula de Ciudadanía"/>
    <n v="79537849"/>
    <x v="215"/>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1900"/>
    <s v="1722"/>
    <s v="1722"/>
    <s v="9822"/>
    <s v="0"/>
    <m/>
    <s v="603022"/>
    <s v="431169722"/>
    <s v="0"/>
    <s v="2022-01-22 00:00:00"/>
    <s v="CONTRATO DE PRESTACION DE SERVICIOS - PROFESIONALES"/>
    <x v="214"/>
    <s v="Prestar con plena autonomía técnica y administrativa los servicios profesionales como instructor para atender las necesidades de la coordinación académica de formación ARTICULACIÓN CON LA EDUCACION MEDIA en las áreas asociadas a la red de conocimien"/>
  </r>
  <r>
    <s v="431170022"/>
    <s v="2022-12-21 00:00:00"/>
    <s v="2022-12-23 06:43:17"/>
    <s v="Pagada"/>
    <s v="1,199,250.00"/>
    <s v="5,486.00"/>
    <s v="1,193,764.00"/>
    <s v="Beneficiario final"/>
    <s v="Actual"/>
    <s v="Cédula de Ciudadanía"/>
    <n v="10261633"/>
    <x v="216"/>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2279"/>
    <s v="1722"/>
    <s v="1722"/>
    <s v="9922"/>
    <s v="0"/>
    <m/>
    <s v="603122"/>
    <s v="431170022"/>
    <s v="0"/>
    <s v="2022-01-22 00:00:00"/>
    <s v="CONTRATO DE PRESTACION DE SERVICIOS - PROFESIONALES"/>
    <x v="215"/>
    <s v="Prestar con plena autonomía técnica y administrativa los servicios profesionales como instructor para atender las necesidades de la coordinación académica de formación ARTICULACIÓN CON LA EDUCACION MEDIA en las áreas asociadas a la red de conocimien"/>
  </r>
  <r>
    <s v="431170322"/>
    <s v="2022-12-21 00:00:00"/>
    <s v="2022-12-23 06:43:59"/>
    <s v="Pagada"/>
    <s v="1,199,250.00"/>
    <s v="5,486.00"/>
    <s v="1,193,764.00"/>
    <s v="Beneficiario final"/>
    <s v="Actual"/>
    <s v="Cédula de Ciudadanía"/>
    <n v="39545179"/>
    <x v="217"/>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2442"/>
    <s v="1722"/>
    <s v="1722"/>
    <s v="10022"/>
    <s v="0"/>
    <m/>
    <s v="603222"/>
    <s v="431170322"/>
    <s v="0"/>
    <s v="2022-01-22 00:00:00"/>
    <s v="CONTRATO DE PRESTACION DE SERVICIOS - PROFESIONALES"/>
    <x v="216"/>
    <s v="Prestar con plena autonomía técnica y administrativa los servicios profesionales como instructor para atender las necesidades de la coordinación académica de formación ARTICULACIÓN CON LA EDUCACION MEDIA en las áreas asociadas a la red de conocimien"/>
  </r>
  <r>
    <s v="431170722"/>
    <s v="2022-12-21 00:00:00"/>
    <s v="2022-12-23 06:38:28"/>
    <s v="Pagada"/>
    <s v="399,750.00"/>
    <s v="689.00"/>
    <s v="399,061.00"/>
    <s v="Beneficiario final"/>
    <s v="Actual"/>
    <s v="Cédula de Ciudadanía"/>
    <n v="38254826"/>
    <x v="218"/>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2182"/>
    <s v="1722"/>
    <s v="1722"/>
    <s v="10122"/>
    <s v="0"/>
    <m/>
    <s v="603322"/>
    <s v="431170722"/>
    <s v="0"/>
    <s v="2022-01-22 00:00:00"/>
    <s v="CONTRATO DE PRESTACION DE SERVICIOS - PROFESIONALES"/>
    <x v="217"/>
    <s v="Prestar con plena autonomía técnica y administrativa los servicios profesionales como instructor para atender las necesidades de la coordinación académica de formación ARTICULACIÓN CON LA EDUCACION MEDIA en las áreas asociadas a la red de conocimien"/>
  </r>
  <r>
    <s v="431171122"/>
    <s v="2022-12-21 00:00:00"/>
    <s v="2022-12-23 06:35:30"/>
    <s v="Pagada"/>
    <s v="1,199,250.00"/>
    <s v="5,486.00"/>
    <s v="1,193,764.00"/>
    <s v="Beneficiario final"/>
    <s v="Actual"/>
    <s v="Cédula de Ciudadanía"/>
    <n v="1024464243"/>
    <x v="219"/>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2413"/>
    <s v="1722"/>
    <s v="1722"/>
    <s v="10322"/>
    <s v="0"/>
    <m/>
    <s v="603422"/>
    <s v="431171122"/>
    <s v="0"/>
    <s v="2022-01-22 00:00:00"/>
    <s v="CONTRATO DE PRESTACION DE SERVICIOS - PROFESIONALES"/>
    <x v="218"/>
    <s v="Prestar con plena autonomía técnica y administrativa los servicios profesionales como instructor para atender las necesidades de la coordinación académica de formación ARTICULACIÓN CON LA EDUCACION MEDIA en las áreas asociadas a la red de conocimient"/>
  </r>
  <r>
    <s v="431171422"/>
    <s v="2022-12-21 00:00:00"/>
    <s v="2022-12-23 06:43:17"/>
    <s v="Pagada"/>
    <s v="1,199,250.00"/>
    <s v="5,486.00"/>
    <s v="1,193,764.00"/>
    <s v="Beneficiario final"/>
    <s v="Actual"/>
    <s v="Cédula de Ciudadanía"/>
    <n v="93127405"/>
    <x v="220"/>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2467"/>
    <s v="1722"/>
    <s v="1722"/>
    <s v="10422"/>
    <s v="0"/>
    <m/>
    <s v="603522"/>
    <s v="431171422"/>
    <s v="0"/>
    <s v="2022-01-22 00:00:00"/>
    <s v="CONTRATO DE PRESTACION DE SERVICIOS - PROFESIONALES"/>
    <x v="219"/>
    <s v="Prestar con plena autonomía técnica y administrativa los servicios profesionales como instructor para atender las necesidades de la coordinación académica de formación ARTICULACIÓN CON LA EDUCACION MEDIA en las áreas asociadas a la red de conocimient"/>
  </r>
  <r>
    <s v="431171622"/>
    <s v="2022-12-21 00:00:00"/>
    <s v="2022-12-23 06:43:22"/>
    <s v="Pagada"/>
    <s v="1,199,250.00"/>
    <s v="5,486.00"/>
    <s v="1,193,764.00"/>
    <s v="Beneficiario final"/>
    <s v="Actual"/>
    <s v="Cédula de Ciudadanía"/>
    <n v="79876770"/>
    <x v="303"/>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O1,PCCNTR,3312493"/>
    <s v="1722"/>
    <s v="1722"/>
    <s v="10522"/>
    <s v="0"/>
    <m/>
    <s v="603622"/>
    <s v="431171622"/>
    <s v="0"/>
    <s v="2022-01-22 00:00:00"/>
    <s v="CONTRATO DE PRESTACION DE SERVICIOS - PROFESIONALES"/>
    <x v="302"/>
    <s v="Prestar con plena autonomía técnica y administrativa los servicios profesionales como instructor para atender las necesidades de la coordinación académica de formación ARTICULACIÓN CON LA EDUCACION MEDIA en las áreas asociadas a la red de conocimient"/>
  </r>
  <r>
    <s v="431171922"/>
    <s v="2022-12-21 00:00:00"/>
    <s v="2022-12-23 06:32:54"/>
    <s v="Pagada"/>
    <s v="666,250.00"/>
    <s v="4,686.00"/>
    <s v="661,564.00"/>
    <s v="Beneficiario final"/>
    <s v="Actual"/>
    <s v="Cédula de Ciudadanía"/>
    <n v="79955066"/>
    <x v="221"/>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12908"/>
    <s v="1722"/>
    <s v="1722"/>
    <s v="10622"/>
    <s v="0"/>
    <m/>
    <s v="603722"/>
    <s v="431171922"/>
    <s v="0"/>
    <s v="2022-01-22 00:00:00"/>
    <s v="CONTRATO DE PRESTACION DE SERVICIOS - PROFESIONALES"/>
    <x v="220"/>
    <s v="Prestar con plena autonomía técnica y administrativa los servicios profesionales como instructor para atender las necesidades de la coordinación académica de formación ARTICULACIÓN CON LA EDUCACION MEDIA en las áreas asociadas a la red de conocimient"/>
  </r>
  <r>
    <s v="431172222"/>
    <s v="2022-12-21 00:00:00"/>
    <s v="2022-12-23 06:46:09"/>
    <s v="Pagada"/>
    <s v="1,199,250.00"/>
    <s v="5,486.00"/>
    <s v="1,193,764.00"/>
    <s v="Beneficiario final"/>
    <s v="Actual"/>
    <s v="Cédula de Ciudadanía"/>
    <n v="1072191632"/>
    <x v="222"/>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3039"/>
    <s v="1722"/>
    <s v="1722"/>
    <s v="10722"/>
    <s v="0"/>
    <m/>
    <s v="603822"/>
    <s v="431172222"/>
    <s v="0"/>
    <s v="2022-01-22 00:00:00"/>
    <s v="CONTRATO DE PRESTACION DE SERVICIOS - PROFESIONALES"/>
    <x v="221"/>
    <s v="Prestar con plena autonomía técnica y administrativa los servicios profesionales como instructor para atender las necesidades de la coordinación académica de formación ARTICULACIÓN CON LA EDUCACION MEDIA en las áreas asociadas a la red de conocimien"/>
  </r>
  <r>
    <s v="431172622"/>
    <s v="2022-12-21 00:00:00"/>
    <s v="2022-12-23 06:32:56"/>
    <s v="Pagada"/>
    <s v="666,250.00"/>
    <s v="4,686.00"/>
    <s v="661,564.00"/>
    <s v="Beneficiario final"/>
    <s v="Actual"/>
    <s v="Cédula de Ciudadanía"/>
    <n v="1022415410"/>
    <x v="223"/>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14560"/>
    <s v="1722"/>
    <s v="1722"/>
    <s v="10822"/>
    <s v="0"/>
    <m/>
    <s v="603922"/>
    <s v="431172622"/>
    <s v="0"/>
    <s v="2022-01-22 00:00:00"/>
    <s v="CONTRATO DE PRESTACION DE SERVICIOS - PROFESIONALES"/>
    <x v="222"/>
    <s v="Prestar con plena autonomía técnica y administrativa los servicios profesionales como instructor para atender las necesidades de la coordinación académica de formación ARTICULACIÓN CON LA EDUCACION MEDIA en las áreas asociadas a la red de conocimient"/>
  </r>
  <r>
    <s v="431172922"/>
    <s v="2022-12-21 00:00:00"/>
    <s v="2022-12-23 06:40:29"/>
    <s v="Pagada"/>
    <s v="1,199,250.00"/>
    <s v="5,486.00"/>
    <s v="1,193,764.00"/>
    <s v="Beneficiario final"/>
    <s v="Actual"/>
    <s v="Cédula de Ciudadanía"/>
    <n v="7182568"/>
    <x v="224"/>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5110"/>
    <s v="1722"/>
    <s v="1722"/>
    <s v="10922"/>
    <s v="0"/>
    <m/>
    <s v="604022"/>
    <s v="431172922"/>
    <s v="0"/>
    <s v="2022-01-22 00:00:00"/>
    <s v="CONTRATO DE PRESTACION DE SERVICIOS - PROFESIONALES"/>
    <x v="223"/>
    <s v="Prestar con plena autonomía técnica y administrativa los servicios profesionales como instructor para atender las necesidades de la coordinación académica de formación ARTICULACIÓN CON LA EDUCACION MEDIA en las áreas asociadas a la red de conocimient"/>
  </r>
  <r>
    <s v="431173222"/>
    <s v="2022-12-21 00:00:00"/>
    <s v="2022-12-23 06:43:19"/>
    <s v="Pagada"/>
    <s v="1,199,250.00"/>
    <s v="5,486.00"/>
    <s v="1,193,764.00"/>
    <s v="Beneficiario final"/>
    <s v="Actual"/>
    <s v="Cédula de Ciudadanía"/>
    <n v="79137299"/>
    <x v="225"/>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5125"/>
    <s v="1722"/>
    <s v="1722"/>
    <s v="11022"/>
    <s v="0"/>
    <m/>
    <s v="604122"/>
    <s v="431173222"/>
    <s v="0"/>
    <s v="2022-01-22 00:00:00"/>
    <s v="CONTRATO DE PRESTACION DE SERVICIOS - PROFESIONALES"/>
    <x v="224"/>
    <s v="Prestar con plena autonomía técnica y administrativa los servicios profesionales como instructor para atender las necesidades de la coordinación académica de formación ARTICULACIÓN CON LA EDUCACION MEDIA en las áreas asociadas a la red de conocimient"/>
  </r>
  <r>
    <s v="431173622"/>
    <s v="2022-12-21 00:00:00"/>
    <s v="2022-12-23 06:35:26"/>
    <s v="Pagada"/>
    <s v="1,199,250.00"/>
    <s v="5,486.00"/>
    <s v="1,193,764.00"/>
    <s v="Beneficiario final"/>
    <s v="Actual"/>
    <s v="Cédula de Ciudadanía"/>
    <n v="80830255"/>
    <x v="226"/>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5156"/>
    <s v="1722"/>
    <s v="1722"/>
    <s v="11122"/>
    <s v="0"/>
    <m/>
    <s v="604222"/>
    <s v="431173622"/>
    <s v="0"/>
    <s v="2022-01-22 00:00:00"/>
    <s v="CONTRATO DE PRESTACION DE SERVICIOS - PROFESIONALES"/>
    <x v="225"/>
    <s v="Prestar con plena autonomía técnica y administrativa los servicios profesionales como instructor para atender las necesidades de la coordinación académica de formación ARTICULACIÓN CON LA EDUCACION MEDIA en las áreas asociadas a la red de conocimient"/>
  </r>
  <r>
    <s v="431173822"/>
    <s v="2022-12-21 00:00:00"/>
    <s v="2022-12-23 06:40:30"/>
    <s v="Pagada"/>
    <s v="1,199,250.00"/>
    <s v="5,486.00"/>
    <s v="1,193,764.00"/>
    <s v="Beneficiario final"/>
    <s v="Actual"/>
    <s v="Cédula de Ciudadanía"/>
    <n v="11259861"/>
    <x v="227"/>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7568"/>
    <s v="1722"/>
    <s v="1722"/>
    <s v="11222"/>
    <s v="0"/>
    <m/>
    <s v="604322"/>
    <s v="431173822"/>
    <s v="0"/>
    <s v="2022-01-22 00:00:00"/>
    <s v="CONTRATO DE PRESTACION DE SERVICIOS - PROFESIONALES"/>
    <x v="226"/>
    <s v="Prestar con plena autonomía técnica y administrativa los servicios profesionales como instructor para atender las necesidades de la coordinación académica de formación ARTICULACIÓN CON LA EDUCACION MEDIA en las áreas asociadas a la red de conocimien"/>
  </r>
  <r>
    <s v="431174022"/>
    <s v="2022-12-21 00:00:00"/>
    <s v="2022-12-23 06:36:22"/>
    <s v="Pagada"/>
    <s v="1,015,000.00"/>
    <s v="4,686.00"/>
    <s v="1,010,314.00"/>
    <s v="Beneficiario final"/>
    <s v="Actual"/>
    <s v="Cédula de Ciudadanía"/>
    <n v="33368355"/>
    <x v="228"/>
    <s v="Abono en cuenta"/>
    <s v="Ahorro"/>
    <s v="606312479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015,000.00"/>
    <s v="0.00"/>
    <s v="0.00"/>
    <s v="0.00"/>
    <s v="13-01-01-DT"/>
    <m/>
    <m/>
    <s v="No"/>
    <m/>
    <m/>
    <m/>
    <m/>
    <s v="CONTRATO DE PRESTACION DE SERVICIOS - PROFESIONALES-CO1,PCCNTR,3324200"/>
    <s v="1722"/>
    <s v="1722"/>
    <s v="11322"/>
    <s v="0"/>
    <m/>
    <s v="604422"/>
    <s v="431174022"/>
    <s v="0"/>
    <s v="2022-01-22 00:00:00"/>
    <s v="CONTRATO DE PRESTACION DE SERVICIOS - PROFESIONALES"/>
    <x v="227"/>
    <s v="Prestar con plena autonomía técnica y administrativa los servicios profesionales como instructor para atender las necesidades de la coordinación académica de formación ARTICULACIÓN CON LA EDUCACION MEDIA en las áreas asociadas a la red de conocimient"/>
  </r>
  <r>
    <s v="431174122"/>
    <s v="2022-12-21 00:00:00"/>
    <s v="2022-12-23 06:46:09"/>
    <s v="Pagada"/>
    <s v="1,199,250.00"/>
    <s v="5,486.00"/>
    <s v="1,193,764.00"/>
    <s v="Beneficiario final"/>
    <s v="Actual"/>
    <s v="Cédula de Ciudadanía"/>
    <n v="79469155"/>
    <x v="229"/>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6871"/>
    <s v="1722"/>
    <s v="1722"/>
    <s v="11422"/>
    <s v="0"/>
    <m/>
    <s v="604522"/>
    <s v="431174122"/>
    <s v="0"/>
    <s v="2022-01-22 00:00:00"/>
    <s v="CONTRATO DE PRESTACION DE SERVICIOS - PROFESIONALES"/>
    <x v="228"/>
    <s v="Prestar con plena autonomía técnica y administrativa los servicios profesionales como instructor para atender las necesidades de la coordinación académica de formación ARTICULACIÓN CON LA EDUCACION MEDIA en las áreas asociadas a la red de conocimient"/>
  </r>
  <r>
    <s v="431174322"/>
    <s v="2022-12-21 00:00:00"/>
    <s v="2022-12-23 06:40:30"/>
    <s v="Pagada"/>
    <s v="1,199,250.00"/>
    <s v="5,486.00"/>
    <s v="1,193,764.00"/>
    <s v="Beneficiario final"/>
    <s v="Actual"/>
    <s v="Cédula de Ciudadanía"/>
    <n v="40442831"/>
    <x v="23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5558"/>
    <s v="1722"/>
    <s v="1722"/>
    <s v="11922"/>
    <s v="0"/>
    <m/>
    <s v="604622"/>
    <s v="431174322"/>
    <s v="0"/>
    <s v="2022-01-23 00:00:00"/>
    <s v="CONTRATO DE PRESTACION DE SERVICIOS - PROFESIONALES"/>
    <x v="229"/>
    <s v="Prestar con plena autonomía técnica y administrativa los servicios profesionales como instructor para atender las necesidades de la coordinación académica de formación ARTICULACIÓN CON LA EDUCACION MEDIA en las áreas asociadas a la red de conocimien"/>
  </r>
  <r>
    <s v="431174422"/>
    <s v="2022-12-21 00:00:00"/>
    <s v="2022-12-23 06:32:55"/>
    <s v="Pagada"/>
    <s v="666,250.00"/>
    <s v="4,686.00"/>
    <s v="661,564.00"/>
    <s v="Beneficiario final"/>
    <s v="Actual"/>
    <s v="Cédula de Ciudadanía"/>
    <n v="1070959413"/>
    <x v="231"/>
    <s v="Abono en cuenta"/>
    <s v="Ahorro"/>
    <s v="37238942196"/>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16110"/>
    <s v="1722"/>
    <s v="1722"/>
    <s v="12022"/>
    <s v="0"/>
    <m/>
    <s v="604722"/>
    <s v="431174422"/>
    <s v="0"/>
    <s v="2022-01-23 00:00:00"/>
    <s v="CONTRATO DE PRESTACION DE SERVICIOS - PROFESIONALES"/>
    <x v="230"/>
    <s v="Prestar con plena autonomía técnica y administrativa los servicios profesionales como instructor para atender las necesidades de la coordinación académica de formación ARTICULACIÓN CON LA EDUCACION MEDIA en las áreas asociadas a la red de conocimient"/>
  </r>
  <r>
    <s v="431174522"/>
    <s v="2022-12-21 00:00:00"/>
    <s v="2022-12-23 06:35:26"/>
    <s v="Pagada"/>
    <s v="1,199,250.00"/>
    <s v="5,486.00"/>
    <s v="1,193,764.00"/>
    <s v="Beneficiario final"/>
    <s v="Actual"/>
    <s v="Cédula de Ciudadanía"/>
    <n v="35535223"/>
    <x v="232"/>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7064"/>
    <s v="1722"/>
    <s v="1722"/>
    <s v="12122"/>
    <s v="0"/>
    <m/>
    <s v="604822"/>
    <s v="431174522"/>
    <s v="0"/>
    <s v="2022-01-23 00:00:00"/>
    <s v="CONTRATO DE PRESTACION DE SERVICIOS - PROFESIONALES"/>
    <x v="231"/>
    <s v="Prestar con plena autonomía técnica y administrativa los servicios profesionales como instructor para atender las necesidades de la coordinación académica de formación ARTICULACIÓN CON LA EDUCACION MEDIA en las áreas asociadas a la red de conocimient"/>
  </r>
  <r>
    <s v="431174622"/>
    <s v="2022-12-21 00:00:00"/>
    <s v="2022-12-23 06:42:19"/>
    <s v="Pagada"/>
    <s v="399,750.00"/>
    <s v="689.00"/>
    <s v="399,061.00"/>
    <s v="Beneficiario final"/>
    <s v="Actual"/>
    <s v="Cédula de Ciudadanía"/>
    <n v="73160160"/>
    <x v="233"/>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17499"/>
    <s v="1722"/>
    <s v="1722"/>
    <s v="12222"/>
    <s v="0"/>
    <m/>
    <s v="604922"/>
    <s v="431174622"/>
    <s v="0"/>
    <s v="2022-01-23 00:00:00"/>
    <s v="CONTRATO DE PRESTACION DE SERVICIOS - PROFESIONALES"/>
    <x v="232"/>
    <s v="Prestar con plena autonomía técnica y administrativa los servicios profesionales como instructor para atender las necesidades de la coordinación académica de formación ARTICULACIÓN CON LA EDUCACION MEDIA en las áreas asociadas a la red de conocimien"/>
  </r>
  <r>
    <s v="431174922"/>
    <s v="2022-12-21 00:00:00"/>
    <s v="2022-12-23 06:43:17"/>
    <s v="Pagada"/>
    <s v="1,199,250.00"/>
    <s v="5,486.00"/>
    <s v="1,193,764.00"/>
    <s v="Beneficiario final"/>
    <s v="Actual"/>
    <s v="Cédula de Ciudadanía"/>
    <n v="1105610535"/>
    <x v="234"/>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18009"/>
    <s v="1722"/>
    <s v="1722"/>
    <s v="12322"/>
    <s v="0"/>
    <m/>
    <s v="605022"/>
    <s v="431174922"/>
    <s v="0"/>
    <s v="2022-01-23 00:00:00"/>
    <s v="CONTRATO DE PRESTACION DE SERVICIOS - PROFESIONALES"/>
    <x v="233"/>
    <s v="Prestar con plena autonomía técnica y administrativa los servicios profesionales como instructor para atender las necesidades de la coordinación académica de formación ARTICULACIÓN CON LA EDUCACION MEDIA en las áreas asociadas a la red de conocimient"/>
  </r>
  <r>
    <s v="431175022"/>
    <s v="2022-12-21 00:00:00"/>
    <s v="2022-12-23 06:38:59"/>
    <s v="Pagada"/>
    <s v="666,250.00"/>
    <s v="4,686.00"/>
    <s v="661,564.00"/>
    <s v="Beneficiario final"/>
    <s v="Actual"/>
    <s v="Cédula de Ciudadanía"/>
    <n v="51718767"/>
    <x v="235"/>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1063"/>
    <s v="1722"/>
    <s v="1722"/>
    <s v="12422"/>
    <s v="0"/>
    <m/>
    <s v="605122"/>
    <s v="431175022"/>
    <s v="0"/>
    <s v="2022-01-23 00:00:00"/>
    <s v="CONTRATO DE PRESTACION DE SERVICIOS - PROFESIONALES"/>
    <x v="234"/>
    <s v="Prestar con plena autonomía técnica y administrativa los servicios profesionales como instructor para atender las necesidades de la coordinación académica de formación ARTICULACIÓN CON LA EDUCACION MEDIA en las áreas asociadas a la red de conocimient"/>
  </r>
  <r>
    <s v="431175122"/>
    <s v="2022-12-21 00:00:00"/>
    <s v="2022-12-23 06:32:55"/>
    <s v="Pagada"/>
    <s v="666,250.00"/>
    <s v="4,686.00"/>
    <s v="661,564.00"/>
    <s v="Beneficiario final"/>
    <s v="Actual"/>
    <s v="Cédula de Ciudadanía"/>
    <n v="52294893"/>
    <x v="236"/>
    <s v="Abono en cuenta"/>
    <s v="Ahorro"/>
    <s v="66700001972"/>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1227"/>
    <s v="1722"/>
    <s v="1722"/>
    <s v="12522"/>
    <s v="0"/>
    <m/>
    <s v="605222"/>
    <s v="431175122"/>
    <s v="0"/>
    <s v="2022-01-23 00:00:00"/>
    <s v="CONTRATO DE PRESTACION DE SERVICIOS - PROFESIONALES"/>
    <x v="235"/>
    <s v="Prestar con plena autonomía técnica y administrativa los servicios profesionales como instructor para atender las necesidades de la coordinación académica de formación ARTICULACIÓN CON LA EDUCACION MEDIA en las áreas asociadas a la red de conocimient"/>
  </r>
  <r>
    <s v="431175222"/>
    <s v="2022-12-21 00:00:00"/>
    <s v="2022-12-23 06:43:59"/>
    <s v="Pagada"/>
    <s v="1,199,250.00"/>
    <s v="5,486.00"/>
    <s v="1,193,764.00"/>
    <s v="Beneficiario final"/>
    <s v="Actual"/>
    <s v="Cédula de Ciudadanía"/>
    <n v="52714850"/>
    <x v="237"/>
    <s v="Abono en cuenta"/>
    <s v="Ahorro"/>
    <s v="68886264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1270"/>
    <s v="1722"/>
    <s v="1722"/>
    <s v="12622"/>
    <s v="0"/>
    <m/>
    <s v="605322"/>
    <s v="431175222"/>
    <s v="0"/>
    <s v="2022-01-23 00:00:00"/>
    <s v="CONTRATO DE PRESTACION DE SERVICIOS - PROFESIONALES"/>
    <x v="236"/>
    <s v="Prestar con plena autonomía técnica y administrativa los servicios profesionales como instructor para atender las necesidades de la coordinación académica de formación ARTICULACIÓN CON LA EDUCACION MEDIA en las áreas asociadas a la red de conocimient"/>
  </r>
  <r>
    <s v="431175322"/>
    <s v="2022-12-21 00:00:00"/>
    <s v="2022-12-23 06:46:09"/>
    <s v="Pagada"/>
    <s v="1,199,250.00"/>
    <s v="5,486.00"/>
    <s v="1,193,764.00"/>
    <s v="Beneficiario final"/>
    <s v="Actual"/>
    <s v="Cédula de Ciudadanía"/>
    <n v="52787846"/>
    <x v="238"/>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1755"/>
    <s v="1722"/>
    <s v="1722"/>
    <s v="12722"/>
    <s v="0"/>
    <m/>
    <s v="605422"/>
    <s v="431175322"/>
    <s v="0"/>
    <s v="2022-01-23 00:00:00"/>
    <s v="CONTRATO DE PRESTACION DE SERVICIOS - PROFESIONALES"/>
    <x v="237"/>
    <s v="Prestar con plena autonomía técnica y administrativa los servicios profesionales como instructor para atender las necesidades de la coordinación académica de formación ARTICULACIÓN CON LA EDUCACION MEDIA en las áreas asociadas a la red de conocimient"/>
  </r>
  <r>
    <s v="431175422"/>
    <s v="2022-12-21 00:00:00"/>
    <s v="2022-12-23 06:44:36"/>
    <s v="Pagada"/>
    <s v="666,250.00"/>
    <s v="4,686.00"/>
    <s v="661,564.00"/>
    <s v="Beneficiario final"/>
    <s v="Actual"/>
    <s v="Cédula de Ciudadanía"/>
    <n v="80253594"/>
    <x v="239"/>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1910"/>
    <s v="1722"/>
    <s v="1722"/>
    <s v="12822"/>
    <s v="0"/>
    <m/>
    <s v="605522"/>
    <s v="431175422"/>
    <s v="0"/>
    <s v="2022-01-23 00:00:00"/>
    <s v="CONTRATO DE PRESTACION DE SERVICIOS - PROFESIONALES"/>
    <x v="238"/>
    <s v="Prestar con plena autonomía técnica y administrativa los servicios profesionales como instructor para atender las necesidades de la coordinación académica de formación ARTICULACIÓN CON LA EDUCACION MEDIA en las áreas asociadas a la red de conocimient"/>
  </r>
  <r>
    <s v="431175522"/>
    <s v="2022-12-21 00:00:00"/>
    <s v="2022-12-23 06:43:43"/>
    <s v="Pagada"/>
    <s v="666,250.00"/>
    <s v="4,686.00"/>
    <s v="661,564.00"/>
    <s v="Beneficiario final"/>
    <s v="Actual"/>
    <s v="Cédula de Ciudadanía"/>
    <n v="91285312"/>
    <x v="240"/>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2234"/>
    <s v="1722"/>
    <s v="1722"/>
    <s v="12922"/>
    <s v="0"/>
    <m/>
    <s v="605622"/>
    <s v="431175522"/>
    <s v="0"/>
    <s v="2022-01-23 00:00:00"/>
    <s v="CONTRATO DE PRESTACION DE SERVICIOS - PROFESIONALES"/>
    <x v="239"/>
    <s v="Prestar con plena autonomía técnica y administrativa los servicios profesionales como instructor para atender las necesidades de la coordinación académica de formación ARTICULACIÓN CON LA EDUCACION MEDIA en las áreas asociadas a la red de conocimient"/>
  </r>
  <r>
    <s v="431175722"/>
    <s v="2022-12-21 00:00:00"/>
    <s v="2022-12-23 06:42:55"/>
    <s v="Pagada"/>
    <s v="666,250.00"/>
    <s v="4,686.00"/>
    <s v="661,564.00"/>
    <s v="Beneficiario final"/>
    <s v="Actual"/>
    <s v="Cédula de Ciudadanía"/>
    <n v="1073130858"/>
    <x v="241"/>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2054"/>
    <s v="1722"/>
    <s v="1722"/>
    <s v="13022"/>
    <s v="0"/>
    <m/>
    <s v="605722"/>
    <s v="431175722"/>
    <s v="0"/>
    <s v="2022-01-23 00:00:00"/>
    <s v="CONTRATO DE PRESTACION DE SERVICIOS - PROFESIONALES"/>
    <x v="240"/>
    <s v="Prestar con plena autonomía técnica y administrativa los servicios profesionales como instructor para atender las necesidades de la coordinación académica de formación ARTICULACIÓN CON LA EDUCACION MEDIA en las áreas asociadas a la red de conocimient"/>
  </r>
  <r>
    <s v="431175822"/>
    <s v="2022-12-21 00:00:00"/>
    <s v="2022-12-23 06:46:37"/>
    <s v="Pagada"/>
    <s v="399,750.00"/>
    <s v="689.00"/>
    <s v="399,061.00"/>
    <s v="Beneficiario final"/>
    <s v="Actual"/>
    <s v="Cédula de Ciudadanía"/>
    <n v="14136095"/>
    <x v="242"/>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2512"/>
    <s v="1722"/>
    <s v="1722"/>
    <s v="13122"/>
    <s v="0"/>
    <m/>
    <s v="605822"/>
    <s v="431175822"/>
    <s v="0"/>
    <s v="2022-01-23 00:00:00"/>
    <s v="CONTRATO DE PRESTACION DE SERVICIOS - PROFESIONALES"/>
    <x v="241"/>
    <s v="Prestar con plena autonomía técnica y administrativa los servicios profesionales como instructor para atender las necesidades de la coordinación académica de formación ARTICULACIÓN CON LA EDUCACION MEDIA en las áreas asociadas a la red de conocimient"/>
  </r>
  <r>
    <s v="431175922"/>
    <s v="2022-12-21 00:00:00"/>
    <s v="2022-12-23 06:42:55"/>
    <s v="Pagada"/>
    <s v="666,250.00"/>
    <s v="4,686.00"/>
    <s v="661,564.00"/>
    <s v="Beneficiario final"/>
    <s v="Actual"/>
    <s v="Cédula de Ciudadanía"/>
    <n v="35252046"/>
    <x v="316"/>
    <s v="Abono en cuenta"/>
    <s v="Ahorro"/>
    <s v="240991714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2374"/>
    <s v="1722"/>
    <s v="1722"/>
    <s v="13222"/>
    <s v="0"/>
    <m/>
    <s v="605922"/>
    <s v="431175922"/>
    <s v="0"/>
    <s v="2022-01-23 00:00:00"/>
    <s v="CONTRATO DE PRESTACION DE SERVICIOS - PROFESIONALES"/>
    <x v="315"/>
    <s v="Prestar con plena autonomía técnica y administrativa los servicios profesionales como instructor para atender las necesidades de la coordinación académica de formación ARTICULACIÓN CON LA EDUCACION MEDIA en las áreas asociadas a la red de conocimien"/>
  </r>
  <r>
    <s v="431176022"/>
    <s v="2022-12-21 00:00:00"/>
    <s v="2022-12-23 06:32:53"/>
    <s v="Pagada"/>
    <s v="666,250.00"/>
    <s v="4,686.00"/>
    <s v="661,564.00"/>
    <s v="Beneficiario final"/>
    <s v="Actual"/>
    <s v="Cédula de Ciudadanía"/>
    <n v="13478907"/>
    <x v="243"/>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666,250.00"/>
    <s v="0.00"/>
    <s v="0.00"/>
    <s v="0.00"/>
    <s v="13-01-01-DT"/>
    <m/>
    <m/>
    <s v="No"/>
    <m/>
    <m/>
    <m/>
    <m/>
    <s v="CONTRATO DE PRESTACION DE SERVICIOS - PROFESIONALES-CO1,PCCNTR,3322760"/>
    <s v="1722"/>
    <s v="1722"/>
    <s v="13322"/>
    <s v="0"/>
    <m/>
    <s v="606022"/>
    <s v="431176022"/>
    <s v="0"/>
    <s v="2022-01-23 00:00:00"/>
    <s v="CONTRATO DE PRESTACION DE SERVICIOS - PROFESIONALES"/>
    <x v="242"/>
    <s v="Prestar con plena autonomía técnica y administrativa los servicios profesionales como instructor para atender las necesidades de la coordinación académica de formación ARTICULACIÓN CON LA EDUCACION MEDIA en las áreas asociadas a la red de conocimient"/>
  </r>
  <r>
    <s v="431176222"/>
    <s v="2022-12-21 00:00:00"/>
    <s v="2022-12-23 06:43:20"/>
    <s v="Pagada"/>
    <s v="1,199,250.00"/>
    <s v="5,486.00"/>
    <s v="1,193,764.00"/>
    <s v="Beneficiario final"/>
    <s v="Actual"/>
    <s v="Cédula de Ciudadanía"/>
    <n v="37724921"/>
    <x v="244"/>
    <s v="Abono en cuenta"/>
    <s v="Ahorro"/>
    <s v="2407942066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5056"/>
    <s v="1722"/>
    <s v="1722"/>
    <s v="13422"/>
    <s v="0"/>
    <m/>
    <s v="606122"/>
    <s v="431176222"/>
    <s v="0"/>
    <s v="2022-01-23 00:00:00"/>
    <s v="CONTRATO DE PRESTACION DE SERVICIOS - PROFESIONALES"/>
    <x v="243"/>
    <s v="Prestar con plena autonomía técnica y administrativa los servicios profesionales como instructor para atender las necesidades de la coordinación académica de formación ARTICULACIÓN CON LA EDUCACION MEDIA en las áreas asociadas a la red de conocimient"/>
  </r>
  <r>
    <s v="431176322"/>
    <s v="2022-12-21 00:00:00"/>
    <s v="2022-12-23 06:45:48"/>
    <s v="Pagada"/>
    <s v="1,066,000.00"/>
    <s v="4,686.00"/>
    <s v="1,061,314.00"/>
    <s v="Beneficiario final"/>
    <s v="Actual"/>
    <s v="Cédula de Ciudadanía"/>
    <n v="53089812"/>
    <x v="245"/>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25384"/>
    <s v="1722"/>
    <s v="1722"/>
    <s v="13522"/>
    <s v="0"/>
    <m/>
    <s v="606222"/>
    <s v="431176322"/>
    <s v="0"/>
    <s v="2022-01-23 00:00:00"/>
    <s v="CONTRATO DE PRESTACION DE SERVICIOS - PROFESIONALES"/>
    <x v="244"/>
    <s v="Prestar con plena autonomía técnica y administrativa los servicios profesionales como instructor para atender las necesidades de la coordinación académica de formación ARTICULACIÓN CON LA EDUCACION MEDIA en las áreas asociadas a la red de conocimient"/>
  </r>
  <r>
    <s v="431176422"/>
    <s v="2022-12-21 00:00:00"/>
    <s v="2022-12-23 06:35:31"/>
    <s v="Pagada"/>
    <s v="1,199,250.00"/>
    <s v="5,486.00"/>
    <s v="1,193,764.00"/>
    <s v="Beneficiario final"/>
    <s v="Actual"/>
    <s v="Cédula de Ciudadanía"/>
    <n v="93412419"/>
    <x v="246"/>
    <s v="Abono en cuenta"/>
    <s v="Ahorro"/>
    <s v="0684307809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99,250.00"/>
    <s v="0.00"/>
    <s v="0.00"/>
    <s v="0.00"/>
    <s v="13-01-01-DT"/>
    <m/>
    <m/>
    <s v="No"/>
    <m/>
    <m/>
    <m/>
    <m/>
    <s v="CONTRATO DE PRESTACION DE SERVICIOS - PROFESIONALES-CO1,PCCNTR,3328330"/>
    <s v="1722"/>
    <s v="1722"/>
    <s v="13622"/>
    <s v="0"/>
    <m/>
    <s v="606322"/>
    <s v="431176422"/>
    <s v="0"/>
    <s v="2022-01-23 00:00:00"/>
    <s v="CONTRATO DE PRESTACION DE SERVICIOS - PROFESIONALES"/>
    <x v="245"/>
    <s v="Prestar con plena autonomía técnica y administrativa los servicios profesionales como instructor para atender las necesidades de la coordinación académica de formación ARTICULACIÓN CON LA EDUCACION MEDIA en las áreas asociadas a la red de conocimient"/>
  </r>
  <r>
    <s v="431176522"/>
    <s v="2022-12-21 00:00:00"/>
    <s v="2022-12-23 06:45:49"/>
    <s v="Pagada"/>
    <s v="1,066,000.00"/>
    <s v="4,686.00"/>
    <s v="1,061,314.00"/>
    <s v="Beneficiario final"/>
    <s v="Actual"/>
    <s v="Cédula de Ciudadanía"/>
    <n v="19445585"/>
    <x v="247"/>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28359"/>
    <s v="1722"/>
    <s v="1722"/>
    <s v="13722"/>
    <s v="0"/>
    <m/>
    <s v="606422"/>
    <s v="431176522"/>
    <s v="0"/>
    <s v="2022-01-23 00:00:00"/>
    <s v="CONTRATO DE PRESTACION DE SERVICIOS - PROFESIONALES"/>
    <x v="246"/>
    <s v="Prestar con plena autonomía técnica y administrativa los servicios profesionales como instructor para atender las necesidades de la coordinación académica de formación ARTICULACIÓN CON LA EDUCACION MEDIA en las áreas asociadas a la red de conocimien"/>
  </r>
  <r>
    <s v="431176722"/>
    <s v="2022-12-21 00:00:00"/>
    <s v="2022-12-23 06:40:53"/>
    <s v="Pagada"/>
    <s v="646,904.00"/>
    <s v="97,036.00"/>
    <s v="549,868.00"/>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646,904.00"/>
    <s v="0.00"/>
    <s v="0.00"/>
    <s v="0.00"/>
    <s v="13-01-01-DT"/>
    <m/>
    <m/>
    <s v="No"/>
    <m/>
    <m/>
    <m/>
    <m/>
    <s v="PAGO IVA FAC EYOD - 29 HONORARIOS"/>
    <s v="9322"/>
    <s v="9322"/>
    <s v="144322"/>
    <s v="54522"/>
    <s v="2022-12-20 00:00:00"/>
    <s v="606522"/>
    <s v="4311767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431176822"/>
    <s v="2022-12-21 00:00:00"/>
    <s v="2022-12-23 05:02:46"/>
    <s v="Pagada"/>
    <s v="2,132,000.00"/>
    <s v="71,750.00"/>
    <s v="2,060,250.00"/>
    <s v="Beneficiario final"/>
    <s v="Actual"/>
    <s v="Cédula de Ciudadanía"/>
    <n v="81740592"/>
    <x v="65"/>
    <s v="Abono en cuenta"/>
    <s v="Ahorro"/>
    <s v="378262299"/>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20483"/>
    <s v="2022"/>
    <s v="2022"/>
    <s v="25522"/>
    <s v="0"/>
    <m/>
    <s v="606622"/>
    <s v="431176822"/>
    <s v="0"/>
    <s v="2022-01-26 00:00:00"/>
    <s v="CONTRATO DE PRESTACION DE SERVICIOS - PROFESIONALES"/>
    <x v="65"/>
    <s v="Prestación de servicios profesionales con plena autonomía técnica y administrativa como instructor para atender las necesidades del área de formación del programa de formación titulado bajo la línea de SISTEMAS del Centro Industrial y de Desarrollo E"/>
  </r>
  <r>
    <s v="431177022"/>
    <s v="2022-12-21 00:00:00"/>
    <s v="2022-12-23 11:46:58"/>
    <s v="Pagada"/>
    <s v="2,132,000.00"/>
    <s v="11,082.00"/>
    <s v="2,120,918.00"/>
    <s v="Beneficiario final"/>
    <s v="Actual"/>
    <s v="Cédula de Ciudadanía"/>
    <n v="51782526"/>
    <x v="66"/>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23617"/>
    <s v="2022"/>
    <s v="2022"/>
    <s v="25622"/>
    <s v="0"/>
    <m/>
    <s v="606722"/>
    <s v="431177022"/>
    <s v="0"/>
    <s v="2022-01-26 00:00:00"/>
    <s v="CONTRATO DE PRESTACION DE SERVICIOS - PROFESIONALES"/>
    <x v="66"/>
    <s v="Prestación de servicios profesionales con plena autonomía técnica y administrativa como instructor para atender las necesidades del área de formación del programa de formación titulado bajo la línea de APOYO ADMINISTRATIVO EN SALUD del Centro Industr"/>
  </r>
  <r>
    <s v="431177122"/>
    <s v="2022-12-21 00:00:00"/>
    <s v="2022-12-23 04:34:29"/>
    <s v="Pagada"/>
    <s v="2,132,000.00"/>
    <s v="11,082.00"/>
    <s v="2,120,918.00"/>
    <s v="Beneficiario final"/>
    <s v="Actual"/>
    <s v="Cédula de Ciudadanía"/>
    <n v="52306195"/>
    <x v="67"/>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28509"/>
    <s v="2022"/>
    <s v="2022"/>
    <s v="25722"/>
    <s v="0"/>
    <m/>
    <s v="606822"/>
    <s v="431177122"/>
    <s v="0"/>
    <s v="2022-01-26 00:00:00"/>
    <s v="CONTRATO DE PRESTACION DE SERVICIOS - PROFESIONALES"/>
    <x v="67"/>
    <s v="Prestación de servicios profesionales con plena autonomía técnica y administrativa como instructor para atender las necesidades del área de formación del programa de formación titulado bajo la línea de GESTIÓN DEL TALENTO HUMANO del Centro Industrial"/>
  </r>
  <r>
    <s v="431177222"/>
    <s v="2022-12-21 00:00:00"/>
    <s v="2022-12-23 04:41:38"/>
    <s v="Pagada"/>
    <s v="2,132,000.00"/>
    <s v="11,082.00"/>
    <s v="2,120,918.00"/>
    <s v="Beneficiario final"/>
    <s v="Actual"/>
    <s v="Cédula de Ciudadanía"/>
    <n v="80187110"/>
    <x v="68"/>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0761"/>
    <s v="2022"/>
    <s v="2022"/>
    <s v="25822"/>
    <s v="0"/>
    <m/>
    <s v="606922"/>
    <s v="431177222"/>
    <s v="0"/>
    <s v="2022-01-26 00:00:00"/>
    <s v="CONTRATO DE PRESTACION DE SERVICIOS - PROFESIONALES"/>
    <x v="68"/>
    <s v="Prestación de servicios profesionales con plena autonomía técnica y administrativa como instructor para atender las necesidades del área de formación del programa de formación titulado bajo la línea de ANALISIS Y DESARROLLO DE SISTEMAS DE INFORMACION"/>
  </r>
  <r>
    <s v="431177322"/>
    <s v="2022-12-21 00:00:00"/>
    <s v="2022-12-23 05:04:17"/>
    <s v="Pagada"/>
    <s v="1,998,500.00"/>
    <s v="10,283.00"/>
    <s v="1,988,217.00"/>
    <s v="Beneficiario final"/>
    <s v="Actual"/>
    <s v="Cédula de Ciudadanía"/>
    <n v="79806253"/>
    <x v="206"/>
    <s v="Abono en cuenta"/>
    <s v="Ahorro"/>
    <s v="4722136409"/>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998,500.00"/>
    <s v="0.00"/>
    <s v="0.00"/>
    <s v="0.00"/>
    <s v="13-01-01-DT"/>
    <m/>
    <m/>
    <s v="No"/>
    <m/>
    <m/>
    <m/>
    <m/>
    <s v="CONTRATO DE PRESTACION DE SERVICIOS - PROFESIONALES-CO1,PCCNTR,3331403"/>
    <s v="2022"/>
    <s v="2022"/>
    <s v="25922"/>
    <s v="0"/>
    <m/>
    <s v="607022"/>
    <s v="431177322"/>
    <s v="0"/>
    <s v="2022-01-26 00:00:00"/>
    <s v="CONTRATO DE PRESTACION DE SERVICIOS - PROFESIONALES"/>
    <x v="205"/>
    <s v="Prestación de servicios profesionales con plena autonomía técnica y administrativa como instructor para atender las necesidades del área de formación del programa de formación titulada bajo la línea de ANALISIS Y DESARROLLO DE SISTEMAS DE INFORMACION"/>
  </r>
  <r>
    <s v="431177422"/>
    <s v="2022-12-21 00:00:00"/>
    <s v="2022-12-23 04:58:40"/>
    <s v="Pagada"/>
    <s v="2,132,000.00"/>
    <s v="92,971.00"/>
    <s v="2,039,029.00"/>
    <s v="Beneficiario final"/>
    <s v="Actual"/>
    <s v="Cédula de Ciudadanía"/>
    <n v="19480475"/>
    <x v="69"/>
    <s v="Abono en cuenta"/>
    <s v="Ahorro"/>
    <s v="3008155189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3157"/>
    <s v="2022"/>
    <s v="2022"/>
    <s v="26022"/>
    <s v="0"/>
    <m/>
    <s v="607122"/>
    <s v="431177422"/>
    <s v="0"/>
    <s v="2022-01-26 00:00:00"/>
    <s v="CONTRATO DE PRESTACION DE SERVICIOS - PROFESIONALES"/>
    <x v="69"/>
    <s v="Prestación de servicios profesionales con plena autonomía técnica y administrativa como instructor para atender las necesidades del área de formación del programa de formación titulado bajo la línea de GESTIÓN DEL TALENTO HUMANO del Centro Industrial"/>
  </r>
  <r>
    <s v="431177522"/>
    <s v="2022-12-21 00:00:00"/>
    <s v="2022-12-23 11:47:01"/>
    <s v="Pagada"/>
    <s v="2,132,000.00"/>
    <s v="11,082.00"/>
    <s v="2,120,918.00"/>
    <s v="Beneficiario final"/>
    <s v="Actual"/>
    <s v="Cédula de Ciudadanía"/>
    <n v="52506643"/>
    <x v="70"/>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3178"/>
    <s v="2022"/>
    <s v="2022"/>
    <s v="26122"/>
    <s v="0"/>
    <m/>
    <s v="607222"/>
    <s v="431177522"/>
    <s v="0"/>
    <s v="2022-01-26 00:00:00"/>
    <s v="CONTRATO DE PRESTACION DE SERVICIOS - PROFESIONALES"/>
    <x v="70"/>
    <s v="Prestación de servicios profesionales con plena autonomía técnica y administrativa como instructor para atender las necesidades del área de formación del programa de formación titulado bajo la línea de GESTIÓN DEL TALENTO HUMANO del Centro Industrial"/>
  </r>
  <r>
    <s v="431177622"/>
    <s v="2022-12-21 00:00:00"/>
    <s v="2022-12-23 11:50:22"/>
    <s v="Pagada"/>
    <s v="2,132,000.00"/>
    <s v="92,971.00"/>
    <s v="2,039,029.00"/>
    <s v="Beneficiario final"/>
    <s v="Actual"/>
    <s v="Cédula de Ciudadanía"/>
    <n v="35254936"/>
    <x v="7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3357"/>
    <s v="2022"/>
    <s v="2022"/>
    <s v="26222"/>
    <s v="0"/>
    <m/>
    <s v="607322"/>
    <s v="431177622"/>
    <s v="0"/>
    <s v="2022-01-26 00:00:00"/>
    <s v="CONTRATO DE PRESTACION DE SERVICIOS - PROFESIONALES"/>
    <x v="71"/>
    <s v="Prestación de servicios profesionales con plena autonomía técnica y administrativa como instructor para atender las necesidades del área de formación del programa de formación titulado bajo la línea de SISTEMAS del Centro Industrial y de Desarrollo"/>
  </r>
  <r>
    <s v="431177722"/>
    <s v="2022-12-21 00:00:00"/>
    <s v="2022-12-23 05:02:51"/>
    <s v="Pagada"/>
    <s v="2,132,000.00"/>
    <s v="92,971.00"/>
    <s v="2,039,029.00"/>
    <s v="Beneficiario final"/>
    <s v="Actual"/>
    <s v="Cédula de Ciudadanía"/>
    <n v="35252659"/>
    <x v="72"/>
    <s v="Abono en cuenta"/>
    <s v="Ahorro"/>
    <s v="37843430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4311"/>
    <s v="2022"/>
    <s v="2022"/>
    <s v="26322"/>
    <s v="0"/>
    <m/>
    <s v="607422"/>
    <s v="431177722"/>
    <s v="0"/>
    <s v="2022-01-26 00:00:00"/>
    <s v="CONTRATO DE PRESTACION DE SERVICIOS - PROFESIONALES"/>
    <x v="72"/>
    <s v="Prestación de servicios profesionales con plena autonomía técnica y administrativa como instructor para atender las necesidades del área de formación del programa de formación titulado bajo la línea de GESTION CONTABLE Y DE INFORMACION FINANCIERA del"/>
  </r>
  <r>
    <s v="431177822"/>
    <s v="2022-12-21 00:00:00"/>
    <s v="2022-12-23 05:04:13"/>
    <s v="Pagada"/>
    <s v="2,132,000.00"/>
    <s v="11,082.00"/>
    <s v="2,120,918.00"/>
    <s v="Beneficiario final"/>
    <s v="Actual"/>
    <s v="Cédula de Ciudadanía"/>
    <n v="7710430"/>
    <x v="73"/>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8292"/>
    <s v="2022"/>
    <s v="2022"/>
    <s v="26422"/>
    <s v="0"/>
    <m/>
    <s v="607522"/>
    <s v="431177822"/>
    <s v="0"/>
    <s v="2022-01-26 00:00:00"/>
    <s v="CONTRATO DE PRESTACION DE SERVICIOS - PROFESIONALES"/>
    <x v="73"/>
    <s v="Prestación de servicios profesionales con plena autonomía técnica y administrativa como instructor para atender las necesidades del área de formación del programa de formación titulado bajo la línea de NEGOCIACIÓN INTERNACIONAL del Centro Industrial"/>
  </r>
  <r>
    <s v="431177922"/>
    <s v="2022-12-21 00:00:00"/>
    <s v="2022-12-23 04:58:40"/>
    <s v="Pagada"/>
    <s v="2,132,000.00"/>
    <s v="92,971.00"/>
    <s v="2,039,029.00"/>
    <s v="Beneficiario final"/>
    <s v="Actual"/>
    <s v="Cédula de Ciudadanía"/>
    <n v="79643322"/>
    <x v="74"/>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48049"/>
    <s v="2022"/>
    <s v="2022"/>
    <s v="26522"/>
    <s v="0"/>
    <m/>
    <s v="607622"/>
    <s v="431177922"/>
    <s v="0"/>
    <s v="2022-01-26 00:00:00"/>
    <s v="CONTRATO DE PRESTACION DE SERVICIOS - PROFESIONALES"/>
    <x v="74"/>
    <s v="Prestación de servicios profesionales con plena autonomía técnica y administrativa como instructor para atender las necesidades del área de formación del programa de formación titulado bajo la línea de NEGOCIACIÓN INTERNACIONAL del Centro Industrial"/>
  </r>
  <r>
    <s v="431178022"/>
    <s v="2022-12-21 00:00:00"/>
    <s v="2022-12-23 11:55:02"/>
    <s v="Pagada"/>
    <s v="1,865,500.00"/>
    <s v="9,483.00"/>
    <s v="1,856,017.00"/>
    <s v="Beneficiario final"/>
    <s v="Actual"/>
    <s v="Cédula de Ciudadanía"/>
    <n v="80138953"/>
    <x v="75"/>
    <s v="Abono en cuenta"/>
    <s v="Ahorro"/>
    <s v="0488412858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65,500.00"/>
    <s v="0.00"/>
    <s v="0.00"/>
    <s v="0.00"/>
    <s v="13-01-01-DT"/>
    <m/>
    <m/>
    <s v="No"/>
    <m/>
    <m/>
    <m/>
    <m/>
    <s v="CONTRATO DE PRESTACION DE SERVICIOS - PROFESIONALES-CO1,PCCNTR,3350951"/>
    <s v="2022"/>
    <s v="2022"/>
    <s v="26622"/>
    <s v="0"/>
    <m/>
    <s v="607722"/>
    <s v="431178022"/>
    <s v="0"/>
    <s v="2022-01-26 00:00:00"/>
    <s v="CONTRATO DE PRESTACION DE SERVICIOS - PROFESIONALES"/>
    <x v="75"/>
    <s v="Prestación de servicios profesionales con plena autonomía técnica y administrativa como instructor para atender las necesidades del área de formación del programa de formación titulado bajo la línea de NEGOCIACIÓN INTERNACIONAL del Centro Industrial"/>
  </r>
  <r>
    <s v="431178122"/>
    <s v="2022-12-21 00:00:00"/>
    <s v="2022-12-23 04:34:29"/>
    <s v="Pagada"/>
    <s v="2,132,000.00"/>
    <s v="11,082.00"/>
    <s v="2,120,918.00"/>
    <s v="Beneficiario final"/>
    <s v="Actual"/>
    <s v="Cédula de Ciudadanía"/>
    <n v="53119149"/>
    <x v="76"/>
    <s v="Abono en cuenta"/>
    <s v="Ahorro"/>
    <s v="000486480"/>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1838"/>
    <s v="2022"/>
    <s v="2022"/>
    <s v="26722"/>
    <s v="0"/>
    <m/>
    <s v="607822"/>
    <s v="431178122"/>
    <s v="0"/>
    <s v="2022-01-26 00:00:00"/>
    <s v="CONTRATO DE PRESTACION DE SERVICIOS - PROFESIONALES"/>
    <x v="76"/>
    <s v="Prestación de servicios profesionales con plena autonomía técnica y administrativa como instructor para atender las necesidades del área de formación del programa de formación titulado bajo la línea de SALUD PUBLICA del Centro Industrial y de Desarro"/>
  </r>
  <r>
    <s v="431178222"/>
    <s v="2022-12-21 00:00:00"/>
    <s v="2022-12-23 04:37:17"/>
    <s v="Pagada"/>
    <s v="2,665,000.00"/>
    <s v="74,403.00"/>
    <s v="2,590,597.00"/>
    <s v="Beneficiario final"/>
    <s v="Actual"/>
    <s v="Cédula de Ciudadanía"/>
    <n v="52779853"/>
    <x v="77"/>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665,000.00"/>
    <s v="0.00"/>
    <s v="0.00"/>
    <s v="0.00"/>
    <s v="13-01-01-DT"/>
    <m/>
    <m/>
    <s v="No"/>
    <m/>
    <m/>
    <m/>
    <m/>
    <s v="CONTRATO DE PRESTACION DE SERVICIOS - PROFESIONALES-CO1,PCCNTR,3352819"/>
    <s v="2022"/>
    <s v="2022"/>
    <s v="26822"/>
    <s v="0"/>
    <m/>
    <s v="607922"/>
    <s v="431178222"/>
    <s v="0"/>
    <s v="2022-01-26 00:00:00"/>
    <s v="CONTRATO DE PRESTACION DE SERVICIOS - PROFESIONALES"/>
    <x v="77"/>
    <s v="Prestación de servicios profesionales con plena autonomía técnica y administrativa como instructor para atender las necesidades del área de formación del programa de formación titulada bajo la línea de GESTIÓN DEL TALENTO HUMANO del Centro Industrial"/>
  </r>
  <r>
    <s v="431204322"/>
    <s v="2022-12-21 00:00:00"/>
    <s v="2022-12-23 04:24:49"/>
    <s v="Pagada"/>
    <s v="3,997,500.00"/>
    <s v="344,662.00"/>
    <s v="3,652,838.00"/>
    <s v="Beneficiario final"/>
    <s v="Actual"/>
    <s v="Cédula de Ciudadanía"/>
    <n v="53890900"/>
    <x v="78"/>
    <s v="Abono en cuenta"/>
    <s v="Ahorro"/>
    <s v="221118853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98"/>
    <s v="2022"/>
    <s v="2022"/>
    <s v="26922"/>
    <s v="0"/>
    <m/>
    <s v="608022"/>
    <s v="431204322"/>
    <s v="0"/>
    <s v="2022-01-26 00:00:00"/>
    <s v="CONTRATO DE PRESTACION DE SERVICIOS - PROFESIONALES"/>
    <x v="78"/>
    <s v="Prestación de servicios profesionales con plena autonomía técnica y administrativa como instructor para atender las necesidades del área de formación del programa de formación titulada bajo la línea de GESTIÓN DEL TALENTO HUMANO del Centro Industrial"/>
  </r>
  <r>
    <s v="431204522"/>
    <s v="2022-12-21 00:00:00"/>
    <s v="2022-12-23 11:50:20"/>
    <s v="Pagada"/>
    <s v="1,998,500.00"/>
    <s v="10,283.00"/>
    <s v="1,988,217.00"/>
    <s v="Beneficiario final"/>
    <s v="Actual"/>
    <s v="Cédula de Ciudadanía"/>
    <n v="52874856"/>
    <x v="79"/>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998,500.00"/>
    <s v="0.00"/>
    <s v="0.00"/>
    <s v="0.00"/>
    <s v="13-01-01-DT"/>
    <m/>
    <m/>
    <s v="No"/>
    <m/>
    <m/>
    <m/>
    <m/>
    <s v="CONTRATO DE PRESTACION DE SERVICIOS - PROFESIONALES-CO1,PCCNTR,3354009"/>
    <s v="2022"/>
    <s v="2022"/>
    <s v="27022"/>
    <s v="0"/>
    <m/>
    <s v="608122"/>
    <s v="431204522"/>
    <s v="0"/>
    <s v="2022-01-26 00:00:00"/>
    <s v="CONTRATO DE PRESTACION DE SERVICIOS - PROFESIONALES"/>
    <x v="79"/>
    <s v="Prestación de servicios profesionales con plena autonomía técnica y administrativa como instructor para atender las necesidades del área de formación del programa de formación titulada bajo la línea de GESTIÓN DEL TALENTO HUMANO del Centro Industrial"/>
  </r>
  <r>
    <s v="431204622"/>
    <s v="2022-12-21 00:00:00"/>
    <s v="2022-12-23 04:57:25"/>
    <s v="Pagada"/>
    <s v="1,865,500.00"/>
    <s v="52,911.00"/>
    <s v="1,812,589.00"/>
    <s v="Beneficiario final"/>
    <s v="Actual"/>
    <s v="Cédula de Ciudadanía"/>
    <n v="1031123608"/>
    <x v="80"/>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65,500.00"/>
    <s v="0.00"/>
    <s v="0.00"/>
    <s v="0.00"/>
    <s v="13-01-01-DT"/>
    <m/>
    <m/>
    <s v="No"/>
    <m/>
    <m/>
    <m/>
    <m/>
    <s v="CONTRATO DE PRESTACION DE SERVICIOS - PROFESIONALES-CO1,PCCNTR,3354047"/>
    <s v="2022"/>
    <s v="2022"/>
    <s v="27122"/>
    <s v="0"/>
    <m/>
    <s v="608222"/>
    <s v="431204622"/>
    <s v="0"/>
    <s v="2022-01-26 00:00:00"/>
    <s v="CONTRATO DE PRESTACION DE SERVICIOS - PROFESIONALES"/>
    <x v="80"/>
    <s v="Prestación de servicios profesionales con plena autonomía técnica y administrativa como instructor para atender las necesidades del área de formación del programa de formación titulado bajo la línea de GESTIÓN DEL TALENTO HUMANO del Centro Industrial"/>
  </r>
  <r>
    <s v="431204722"/>
    <s v="2022-12-21 00:00:00"/>
    <s v="2022-12-23 04:55:59"/>
    <s v="Pagada"/>
    <s v="1,865,500.00"/>
    <s v="9,483.00"/>
    <s v="1,856,017.00"/>
    <s v="Beneficiario final"/>
    <s v="Actual"/>
    <s v="Cédula de Ciudadanía"/>
    <n v="1105677068"/>
    <x v="8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65,500.00"/>
    <s v="0.00"/>
    <s v="0.00"/>
    <s v="0.00"/>
    <s v="13-01-01-DT"/>
    <m/>
    <m/>
    <s v="No"/>
    <m/>
    <m/>
    <m/>
    <m/>
    <s v="CONTRATO DE PRESTACION DE SERVICIOS - PROFESIONALES-O1,PCCNTR,3354142"/>
    <s v="2022"/>
    <s v="2022"/>
    <s v="27222"/>
    <s v="0"/>
    <m/>
    <s v="608322"/>
    <s v="431204722"/>
    <s v="0"/>
    <s v="2022-01-26 00:00:00"/>
    <s v="CONTRATO DE PRESTACION DE SERVICIOS - PROFESIONALES"/>
    <x v="81"/>
    <s v="Prestación de servicios profesionales con plena autonomía técnica y administrativa como instructor para atender las necesidades del área de formación del programa de formación titulado bajo la línea de GESTIÓN DEL TALENTO HUMANO del Centro Industrial"/>
  </r>
  <r>
    <s v="431204822"/>
    <s v="2022-12-21 00:00:00"/>
    <s v="2022-12-23 12:14:45"/>
    <s v="Pagada"/>
    <s v="2,132,000.00"/>
    <s v="93,000.00"/>
    <s v="2,039,000.00"/>
    <s v="Beneficiario final"/>
    <s v="Actual"/>
    <s v="Cédula de Ciudadanía"/>
    <n v="1022945222"/>
    <x v="82"/>
    <s v="Abono en cuenta"/>
    <s v="Ahorro"/>
    <s v="111150308222"/>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5035"/>
    <s v="2022"/>
    <s v="2022"/>
    <s v="27322"/>
    <s v="0"/>
    <m/>
    <s v="608422"/>
    <s v="431204822"/>
    <s v="0"/>
    <s v="2022-01-26 00:00:00"/>
    <s v="CONTRATO DE PRESTACION DE SERVICIOS - PROFESIONALES"/>
    <x v="82"/>
    <s v="Prestación de servicios profesionales con plena autonomía técnica y administrativa como instructor para atender las necesidades del área de formación del programa de formación titulada bajo la línea de ASISTENCIA ADMINISTRATIVA del Centro Industrial"/>
  </r>
  <r>
    <s v="431205022"/>
    <s v="2022-12-21 00:00:00"/>
    <s v="2022-12-23 11:50:21"/>
    <s v="Pagada"/>
    <s v="2,132,000.00"/>
    <s v="92,786.00"/>
    <s v="2,039,214.00"/>
    <s v="Beneficiario final"/>
    <s v="Actual"/>
    <s v="Cédula de Ciudadanía"/>
    <n v="1023882884"/>
    <x v="83"/>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6653"/>
    <s v="2022"/>
    <s v="2022"/>
    <s v="27422"/>
    <s v="0"/>
    <m/>
    <s v="608522"/>
    <s v="431205022"/>
    <s v="0"/>
    <s v="2022-01-26 00:00:00"/>
    <s v="CONTRATO DE PRESTACION DE SERVICIOS - PROFESIONALES"/>
    <x v="83"/>
    <s v="Prestación de servicios profesionales con plena autonomía técnica y administrativa como instructor para atender las necesidades del área de formación del programa de formación titulada bajo la línea de ASISTENCIA ADMINISTRATIVA del Centro Industrial"/>
  </r>
  <r>
    <s v="431205122"/>
    <s v="2022-12-21 00:00:00"/>
    <s v="2022-12-23 11:47:06"/>
    <s v="Pagada"/>
    <s v="2,132,000.00"/>
    <s v="11,082.00"/>
    <s v="2,120,918.00"/>
    <s v="Beneficiario final"/>
    <s v="Actual"/>
    <s v="Cédula de Ciudadanía"/>
    <n v="1037603686"/>
    <x v="84"/>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6688"/>
    <s v="2022"/>
    <s v="2022"/>
    <s v="27522"/>
    <s v="0"/>
    <m/>
    <s v="608622"/>
    <s v="431205122"/>
    <s v="0"/>
    <s v="2022-01-26 00:00:00"/>
    <s v="CONTRATO DE PRESTACION DE SERVICIOS - PROFESIONALES"/>
    <x v="84"/>
    <s v="Prestación de servicios profesionales con plena autonomía técnica y administrativa como instructor para atender las necesidades del área de formación del programa de formación titulada bajo la línea de ASISTENCIA ADMINISTRATIVA del Centro Industrial"/>
  </r>
  <r>
    <s v="431205222"/>
    <s v="2022-12-21 00:00:00"/>
    <s v="2022-12-23 04:58:30"/>
    <s v="Pagada"/>
    <s v="2,132,000.00"/>
    <s v="11,082.00"/>
    <s v="2,120,918.00"/>
    <s v="Beneficiario final"/>
    <s v="Actual"/>
    <s v="Cédula de Ciudadanía"/>
    <n v="51902634"/>
    <x v="85"/>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7152"/>
    <s v="2022"/>
    <s v="2022"/>
    <s v="27622"/>
    <s v="0"/>
    <m/>
    <s v="608722"/>
    <s v="431205222"/>
    <s v="0"/>
    <s v="2022-01-26 00:00:00"/>
    <s v="CONTRATO DE PRESTACION DE SERVICIOS - PROFESIONALES"/>
    <x v="85"/>
    <s v="Prestación de servicios profesionales con plena autonomía técnica y administrativa como instructor para atender las necesidades del área de formación del programa de formación titulado bajo la línea de PATRONAJE INDUSTRIAL DE PRENDAS DE VESTIR del Ce"/>
  </r>
  <r>
    <s v="431205322"/>
    <s v="2022-12-21 00:00:00"/>
    <s v="2022-12-23 05:05:04"/>
    <s v="Pagada"/>
    <s v="1,865,500.00"/>
    <s v="113,650.00"/>
    <s v="1,751,850.00"/>
    <s v="Beneficiario final"/>
    <s v="Actual"/>
    <s v="Cédula de Ciudadanía"/>
    <n v="51564990"/>
    <x v="86"/>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65,500.00"/>
    <s v="0.00"/>
    <s v="0.00"/>
    <s v="0.00"/>
    <s v="13-01-01-DT"/>
    <m/>
    <m/>
    <s v="No"/>
    <m/>
    <m/>
    <m/>
    <m/>
    <s v="CONTRATO DE PRESTACION DE SERVICIOS - PROFESIONALES-CO1,PCCNTR,3300137"/>
    <s v="2022"/>
    <s v="2022"/>
    <s v="28122"/>
    <s v="0"/>
    <m/>
    <s v="608822"/>
    <s v="431205322"/>
    <s v="0"/>
    <s v="2022-01-26 00:00:00"/>
    <s v="CONTRATO DE PRESTACION DE SERVICIOS - PROFESIONALES"/>
    <x v="86"/>
    <s v="Prestación de servicios profesionales con plena autonomía técnica y administrativa como instructor para atender las necesidades del área de formación del programa de formación titulado bajo la línea de GESTION DOCUMENTAL del Centro Industrial y de D"/>
  </r>
  <r>
    <s v="431205422"/>
    <s v="2022-12-21 00:00:00"/>
    <s v="2022-12-23 05:05:25"/>
    <s v="Pagada"/>
    <s v="2,132,000.00"/>
    <s v="11,082.00"/>
    <s v="2,120,918.00"/>
    <s v="Beneficiario final"/>
    <s v="Actual"/>
    <s v="Cédula de Ciudadanía"/>
    <n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7745"/>
    <s v="2022"/>
    <s v="2022"/>
    <s v="28322"/>
    <s v="0"/>
    <m/>
    <s v="608922"/>
    <s v="431205422"/>
    <s v="0"/>
    <s v="2022-01-26 00:00:00"/>
    <s v="CONTRATO DE PRESTACION DE SERVICIOS - PROFESIONALES"/>
    <x v="87"/>
    <s v="Prestación de servicios profesionales con plena autonomía técnica y administrativa como instructor para atender las necesidades del área de formación del programa de formación titulado bajo la línea de DIRECCIÓN DE VENTAS del Centro Industrial y de D"/>
  </r>
  <r>
    <s v="431205522"/>
    <s v="2022-12-21 00:00:00"/>
    <s v="2022-12-23 11:50:41"/>
    <s v="Pagada"/>
    <s v="2,132,000.00"/>
    <s v="93,000.00"/>
    <s v="2,039,000.00"/>
    <s v="Beneficiario final"/>
    <s v="Actual"/>
    <s v="Cédula de Ciudadanía"/>
    <n v="52229415"/>
    <x v="88"/>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406421"/>
    <s v="2022"/>
    <s v="2022"/>
    <s v="28922"/>
    <s v="0"/>
    <m/>
    <s v="609022"/>
    <s v="431205522"/>
    <s v="0"/>
    <s v="2022-01-26 00:00:00"/>
    <s v="CONTRATO DE PRESTACION DE SERVICIOS - PROFESIONALES"/>
    <x v="88"/>
    <s v="Prestación de servicios profesionales con plena autonomía técnica y administrativa como instructor para atender las necesidades del área de formación del programa de formación titulado bajo la línea de PROYECTOS AGROPECUARIOS del Centro Industrial y"/>
  </r>
  <r>
    <s v="431205622"/>
    <s v="2022-12-21 00:00:00"/>
    <s v="2022-12-23 04:56:55"/>
    <s v="Pagada"/>
    <s v="2,132,000.00"/>
    <s v="153,211.00"/>
    <s v="1,978,789.00"/>
    <s v="Beneficiario final"/>
    <s v="Actual"/>
    <s v="Cédula de Ciudadanía"/>
    <n v="19428052"/>
    <x v="89"/>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6165"/>
    <s v="2022"/>
    <s v="2022"/>
    <s v="29022"/>
    <s v="0"/>
    <m/>
    <s v="609122"/>
    <s v="431205622"/>
    <s v="0"/>
    <s v="2022-01-26 00:00:00"/>
    <s v="CONTRATO DE PRESTACION DE SERVICIOS - PROFESIONALES"/>
    <x v="89"/>
    <s v="Prestación de servicios profesionales con plena autonomía técnica y administrativa como instructor para atender las necesidades del área de formación del programa de formación titulado bajo la línea de SOLDADURA DE PRODUCTOS METALICOS EN PLATINA del"/>
  </r>
  <r>
    <s v="431205722"/>
    <s v="2022-12-21 00:00:00"/>
    <s v="2022-12-23 04:51:50"/>
    <s v="Pagada"/>
    <s v="2,132,000.00"/>
    <s v="11,082.00"/>
    <s v="2,120,918.00"/>
    <s v="Beneficiario final"/>
    <s v="Actual"/>
    <s v="Cédula de Ciudadanía"/>
    <n v="39618407"/>
    <x v="90"/>
    <s v="Abono en cuenta"/>
    <s v="Ahorro"/>
    <s v="431660020439"/>
    <s v="Activa"/>
    <s v="800037800"/>
    <s v="BANCO AGRARIO DE 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4888"/>
    <s v="2022"/>
    <s v="2022"/>
    <s v="29122"/>
    <s v="0"/>
    <m/>
    <s v="609222"/>
    <s v="431205722"/>
    <s v="0"/>
    <s v="2022-01-26 00:00:00"/>
    <s v="CONTRATO DE PRESTACION DE SERVICIOS - PROFESIONALES"/>
    <x v="90"/>
    <s v="Prestación de servicios profesionales con plena autonomía técnica y administrativa como instructor para atender las necesidades del área de formación del programa de formación titulado bajo la línea de GESTIÓN ADMINISTRATIVA del Centro Industrial y d"/>
  </r>
  <r>
    <s v="431205822"/>
    <s v="2022-12-21 00:00:00"/>
    <s v="2022-12-23 05:05:28"/>
    <s v="Pagada"/>
    <s v="2,132,000.00"/>
    <s v="93,000.00"/>
    <s v="2,039,000.00"/>
    <s v="Beneficiario final"/>
    <s v="Actual"/>
    <s v="Cédula de Ciudadanía"/>
    <n v="52370146"/>
    <x v="91"/>
    <s v="Abono en cuenta"/>
    <s v="Ahorro"/>
    <s v="241052085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28685"/>
    <s v="2022"/>
    <s v="2022"/>
    <s v="29222"/>
    <s v="0"/>
    <m/>
    <s v="609322"/>
    <s v="431205822"/>
    <s v="0"/>
    <s v="2022-01-26 00:00:00"/>
    <s v="CONTRATO DE PRESTACION DE SERVICIOS - PROFESIONALES"/>
    <x v="91"/>
    <s v="Prestación de servicios profesionales con plena autonomía técnica y administrativa como instructor para atender las necesidades del área de formación del programa de formación titulado bajo la línea de ATENCION INTEGRAL A LA PRIMERA INFANCIA del Cent"/>
  </r>
  <r>
    <s v="431205922"/>
    <s v="2022-12-21 00:00:00"/>
    <s v="2022-12-23 05:05:21"/>
    <s v="Pagada"/>
    <s v="1,865,500.00"/>
    <s v="9,483.00"/>
    <s v="1,856,017.00"/>
    <s v="Beneficiario final"/>
    <s v="Actual"/>
    <s v="Cédula de Ciudadanía"/>
    <n v="52505799"/>
    <x v="93"/>
    <s v="Abono en cuenta"/>
    <s v="Ahorro"/>
    <s v="240877315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65,500.00"/>
    <s v="0.00"/>
    <s v="0.00"/>
    <s v="0.00"/>
    <s v="13-01-01-DT"/>
    <m/>
    <m/>
    <s v="No"/>
    <m/>
    <m/>
    <m/>
    <m/>
    <s v="CONTRATO DE PRESTACION DE SERVICIOS - PROFESIONALES-CO1,PCCNTR,3354442"/>
    <s v="2022"/>
    <s v="2022"/>
    <s v="29422"/>
    <s v="0"/>
    <m/>
    <s v="609522"/>
    <s v="431205922"/>
    <s v="0"/>
    <s v="2022-01-26 00:00:00"/>
    <s v="CONTRATO DE PRESTACION DE SERVICIOS - PROFESIONALES"/>
    <x v="93"/>
    <s v="Prestación de servicios profesionales con plena autonomía técnica y administrativa como instructor para atender las necesidades del área de formación del programa de formación titulada bajo la línea de GESTIÓN DEL TALENTO HUMANO del Centro Industrial"/>
  </r>
  <r>
    <s v="431206022"/>
    <s v="2022-12-21 00:00:00"/>
    <s v="2022-12-23 04:58:41"/>
    <s v="Pagada"/>
    <s v="2,132,000.00"/>
    <s v="92,971.00"/>
    <s v="2,039,029.00"/>
    <s v="Beneficiario final"/>
    <s v="Actual"/>
    <s v="Cédula de Ciudadanía"/>
    <n v="52365942"/>
    <x v="94"/>
    <s v="Abono en cuenta"/>
    <s v="Ahorro"/>
    <s v="0352293825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7450"/>
    <s v="2022"/>
    <s v="2022"/>
    <s v="29622"/>
    <s v="0"/>
    <m/>
    <s v="609622"/>
    <s v="431206022"/>
    <s v="0"/>
    <s v="2022-01-27 00:00:00"/>
    <s v="CONTRATO DE PRESTACION DE SERVICIOS - PROFESIONALES"/>
    <x v="94"/>
    <s v="Prestación de servicios profesionales con plena autonomía técnica y administrativa como instructor para atender las necesidades del área de formación del programa de formación titulado bajo la línea de CONTABILIZACION DE OPERACIONES COMERCIALES Y FIN"/>
  </r>
  <r>
    <s v="431206122"/>
    <s v="2022-12-21 00:00:00"/>
    <s v="2022-12-23 05:01:40"/>
    <s v="Pagada"/>
    <s v="1,640,000.00"/>
    <s v="8,130.00"/>
    <s v="1,631,870.00"/>
    <s v="Beneficiario final"/>
    <s v="Actual"/>
    <s v="Cédula de Ciudadanía"/>
    <n v="36181189"/>
    <x v="95"/>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640,000.00"/>
    <s v="0.00"/>
    <s v="0.00"/>
    <s v="0.00"/>
    <s v="13-01-01-DT"/>
    <m/>
    <m/>
    <s v="No"/>
    <m/>
    <m/>
    <m/>
    <m/>
    <s v="CONTRATO DE PRESTACION DE SERVICIOS - PROFESIONALES-CO1,PCCNTR,3328859"/>
    <s v="2022"/>
    <s v="2022"/>
    <s v="29722"/>
    <s v="0"/>
    <m/>
    <s v="609722"/>
    <s v="431206122"/>
    <s v="0"/>
    <s v="2022-01-27 00:00:00"/>
    <s v="CONTRATO DE PRESTACION DE SERVICIOS - PROFESIONALES"/>
    <x v="95"/>
    <s v="Prestación de servicios personales con plena autonomía técnica y administrativa como instructor para atender las necesidades del área de formación del programa de formación titulado bajo la línea de CUIDADO ESTETICO DE MANOS Y PIES del Centro Industr"/>
  </r>
  <r>
    <s v="431206322"/>
    <s v="2022-12-21 00:00:00"/>
    <s v="2022-12-23 04:58:39"/>
    <s v="Pagada"/>
    <s v="2,132,000.00"/>
    <s v="93,000.00"/>
    <s v="2,039,000.00"/>
    <s v="Beneficiario final"/>
    <s v="Actual"/>
    <s v="Cédula de Ciudadanía"/>
    <n v="80214414"/>
    <x v="96"/>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0588"/>
    <s v="2022"/>
    <s v="2022"/>
    <s v="29822"/>
    <s v="0"/>
    <m/>
    <s v="609822"/>
    <s v="431206322"/>
    <s v="0"/>
    <s v="2022-01-27 00:00:00"/>
    <s v="CONTRATO DE PRESTACION DE SERVICIOS - PROFESIONALES"/>
    <x v="96"/>
    <s v="Prestación de servicios profesionales con plena autonomía técnica y administrativa como instructor para atender las necesidades del área de formación del programa de formación titulado bajo la línea de ANALISIS Y DESARROLLO DE SISTEMAS DE INFORMACION"/>
  </r>
  <r>
    <s v="431206522"/>
    <s v="2022-12-21 00:00:00"/>
    <s v="2022-12-23 04:58:38"/>
    <s v="Pagada"/>
    <s v="2,132,000.00"/>
    <s v="93,000.00"/>
    <s v="2,039,000.00"/>
    <s v="Beneficiario final"/>
    <s v="Actual"/>
    <s v="Cédula de Ciudadanía"/>
    <n v="53894016"/>
    <x v="98"/>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4583"/>
    <s v="2022"/>
    <s v="2022"/>
    <s v="30022"/>
    <s v="0"/>
    <m/>
    <s v="609922"/>
    <s v="431206522"/>
    <s v="0"/>
    <s v="2022-01-27 00:00:00"/>
    <s v="CONTRATO DE PRESTACION DE SERVICIOS - PROFESIONALES"/>
    <x v="98"/>
    <s v="Prestación de servicios profesionales con plena autonomía técnica y administrativa como instructor para atender las necesidades del área de formación del programa de formación titulada bajo la línea de ASISTENCIA ADMINISTRATIVA del Centro Industrial"/>
  </r>
  <r>
    <s v="431206622"/>
    <s v="2022-12-21 00:00:00"/>
    <s v="2022-12-23 04:26:29"/>
    <s v="Pagada"/>
    <s v="3,997,500.00"/>
    <s v="230,705.00"/>
    <s v="3,766,795.00"/>
    <s v="Beneficiario final"/>
    <s v="Actual"/>
    <s v="Cédula de Ciudadanía"/>
    <n v="52808720"/>
    <x v="99"/>
    <s v="Abono en cuenta"/>
    <s v="Ahorro"/>
    <s v="0391347812"/>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997,500.00"/>
    <s v="0.00"/>
    <s v="0.00"/>
    <s v="0.00"/>
    <s v="13-01-01-DT"/>
    <m/>
    <m/>
    <s v="No"/>
    <m/>
    <m/>
    <m/>
    <m/>
    <s v="CONTRATO DE PRESTACION DE SERVICIOS - PROFESIONALES-CO1,PCCNTR,3352971"/>
    <s v="2022"/>
    <s v="2022"/>
    <s v="31822"/>
    <s v="0"/>
    <m/>
    <s v="610022"/>
    <s v="431206622"/>
    <s v="0"/>
    <s v="2022-01-27 00:00:00"/>
    <s v="CONTRATO DE PRESTACION DE SERVICIOS - PROFESIONALES"/>
    <x v="99"/>
    <s v="Prestación de servicios profesionales con plena autonomía técnica y administrativa como instructor para atender las necesidades del área de formación del programa de formación titulada bajo la línea de GESTIÓN DEL TALENTO HUMANO del Centro Industrial"/>
  </r>
  <r>
    <s v="431206722"/>
    <s v="2022-12-21 00:00:00"/>
    <s v="2022-12-23 04:58:40"/>
    <s v="Pagada"/>
    <s v="2,132,000.00"/>
    <s v="92,971.00"/>
    <s v="2,039,029.00"/>
    <s v="Beneficiario final"/>
    <s v="Actual"/>
    <s v="Cédula de Ciudadanía"/>
    <n v="80722561"/>
    <x v="100"/>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55018"/>
    <s v="2022"/>
    <s v="2022"/>
    <s v="31922"/>
    <s v="0"/>
    <m/>
    <s v="610122"/>
    <s v="431206722"/>
    <s v="0"/>
    <s v="2022-01-27 00:00:00"/>
    <s v="CONTRATO DE PRESTACION DE SERVICIOS - PROFESIONALES"/>
    <x v="100"/>
    <s v="Prestación de servicios profesionales con plena autonomía técnica y administrativa como instructor para atender las necesidades del área de formación del programa de formación titulada bajo la línea de ASISTENCIA ADMINISTRATIVA del Centro Industrial"/>
  </r>
  <r>
    <s v="431206822"/>
    <s v="2022-12-21 00:00:00"/>
    <s v="2022-12-23 04:58:31"/>
    <s v="Pagada"/>
    <s v="2,132,000.00"/>
    <s v="11,082.00"/>
    <s v="2,120,918.00"/>
    <s v="Beneficiario final"/>
    <s v="Actual"/>
    <s v="Cédula de Ciudadanía"/>
    <n v="13177564"/>
    <x v="101"/>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34119"/>
    <s v="2022"/>
    <s v="2022"/>
    <s v="33022"/>
    <s v="0"/>
    <m/>
    <s v="610222"/>
    <s v="431206822"/>
    <s v="0"/>
    <s v="2022-01-27 00:00:00"/>
    <s v="CONTRATO DE PRESTACION DE SERVICIOS - PROFESIONALES"/>
    <x v="101"/>
    <s v="Prestación de servicios profesionales con plena autonomía técnica y administrativa como instructor para atender las necesidades del área de formación del programa de formación titulado bajo la línea de GESTION CONTABLE Y DE INFORMACION FINANCIERA del"/>
  </r>
  <r>
    <s v="431206922"/>
    <s v="2022-12-21 00:00:00"/>
    <s v="2022-12-23 11:50:21"/>
    <s v="Pagada"/>
    <s v="2,132,000.00"/>
    <s v="92,843.00"/>
    <s v="2,039,157.00"/>
    <s v="Beneficiario final"/>
    <s v="Actual"/>
    <s v="Cédula de Ciudadanía"/>
    <n v="11298110"/>
    <x v="326"/>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09794"/>
    <s v="2022"/>
    <s v="2022"/>
    <s v="36522"/>
    <s v="0"/>
    <m/>
    <s v="610322"/>
    <s v="431206922"/>
    <s v="0"/>
    <s v="2022-02-24 00:00:00"/>
    <s v="CONTRATO DE PRESTACION DE SERVICIOS - PROFESIONALES"/>
    <x v="324"/>
    <s v="Prestación de servicios profesionales con plena autonomía técnica y administrativa como instructor para atender las necesidades del área de formación del programa de formación titulada bajo la línea de GESTIÓN LOGÍSTICA del Centro Industrial y de Des"/>
  </r>
  <r>
    <s v="431207022"/>
    <s v="2022-12-21 00:00:00"/>
    <s v="2022-12-23 05:05:28"/>
    <s v="Pagada"/>
    <s v="2,132,000.00"/>
    <s v="93,000.00"/>
    <s v="2,039,000.00"/>
    <s v="Beneficiario final"/>
    <s v="Actual"/>
    <s v="Cédula de Ciudadanía"/>
    <n v="65787530"/>
    <x v="356"/>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132,000.00"/>
    <s v="0.00"/>
    <s v="0.00"/>
    <s v="0.00"/>
    <s v="13-01-01-DT"/>
    <m/>
    <m/>
    <s v="No"/>
    <m/>
    <m/>
    <m/>
    <m/>
    <s v="CONTRATO DE PRESTACION DE SERVICIOS - PROFESIONALES-CO1,PCCNTR,3299870"/>
    <s v="2022"/>
    <s v="2022"/>
    <s v="147622"/>
    <s v="0"/>
    <m/>
    <s v="610422"/>
    <s v="431207022"/>
    <s v="0"/>
    <s v="2022-09-27 00:00:00"/>
    <s v="CONTRATO DE PRESTACION DE SERVICIOS - PROFESIONALES"/>
    <x v="24"/>
    <s v="Prestación de servicios profesionales con plena autonomía técnica y administrativa como instructor para atender las necesidades del área de formación del programa de formación titulada bajo la línea de GESTION DOCUMENTAL del Centro Industrial y de De"/>
  </r>
  <r>
    <s v="431207122"/>
    <s v="2022-12-21 00:00:00"/>
    <s v="2022-12-23 04:58:39"/>
    <s v="Pagada"/>
    <s v="2,132,000.00"/>
    <s v="93,000.00"/>
    <s v="2,039,000.00"/>
    <s v="Beneficiario final"/>
    <s v="Actual"/>
    <s v="Cédula de Ciudadanía"/>
    <n v="1018404651"/>
    <x v="357"/>
    <s v="Abono en cuenta"/>
    <s v="Ahorro"/>
    <s v="273209634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4055445"/>
    <s v="2022"/>
    <s v="2022"/>
    <s v="148022"/>
    <s v="0"/>
    <m/>
    <s v="610522"/>
    <s v="431207122"/>
    <s v="0"/>
    <s v="2022-09-28 00:00:00"/>
    <s v="CONTRATO DE PRESTACION DE SERVICIOS - PROFESIONALES"/>
    <x v="350"/>
    <s v="Prestación de servicios profesionales con plena autonomía técnica y administrativa como instructor para atender las necesidades del área de formación del programa de formación titulado bajo la línea de MANTENIMIENTO DE MOTOCICLETAS Y MOTOCARROS del"/>
  </r>
  <r>
    <s v="431207222"/>
    <s v="2022-12-21 00:00:00"/>
    <s v="2022-12-23 04:58:29"/>
    <s v="Pagada"/>
    <s v="2,132,000.00"/>
    <s v="11,082.00"/>
    <s v="2,120,918.00"/>
    <s v="Beneficiario final"/>
    <s v="Actual"/>
    <s v="Cédula de Ciudadanía"/>
    <n v="1020822115"/>
    <x v="358"/>
    <s v="Abono en cuenta"/>
    <s v="Ahorro"/>
    <s v="674389769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4056215"/>
    <s v="2022"/>
    <s v="2022"/>
    <s v="148522"/>
    <s v="0"/>
    <m/>
    <s v="610622"/>
    <s v="431207222"/>
    <s v="0"/>
    <s v="2022-09-29 00:00:00"/>
    <s v="CONTRATO DE PRESTACION DE SERVICIOS - PROFESIONALES"/>
    <x v="351"/>
    <s v="Prestación de servicios profesionales con plena autonomía técnica y administrativa como instructor para atender las necesidades del área de formación del programa de formación titulada bajo la línea de red institucional de enseñanza de idiomas del Ce"/>
  </r>
  <r>
    <s v="431207322"/>
    <s v="2022-12-21 00:00:00"/>
    <s v="2022-12-23 04:58:31"/>
    <s v="Pagada"/>
    <s v="2,132,000.00"/>
    <s v="11,082.00"/>
    <s v="2,120,918.00"/>
    <s v="Beneficiario final"/>
    <s v="Actual"/>
    <s v="Cédula de Ciudadanía"/>
    <n v="1069740339"/>
    <x v="199"/>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132,000.00"/>
    <s v="0.00"/>
    <s v="0.00"/>
    <s v="0.00"/>
    <s v="13-01-01-DT"/>
    <m/>
    <m/>
    <s v="No"/>
    <m/>
    <m/>
    <m/>
    <m/>
    <s v="CONTRATO DE PRESTACION DE SERVICIOS - PROFESIONALES-CO1,PCCNTR,4195508"/>
    <s v="2022"/>
    <s v="2022"/>
    <s v="184622"/>
    <s v="0"/>
    <m/>
    <s v="610722"/>
    <s v="431207322"/>
    <s v="0"/>
    <s v="2022-11-10 00:00:00"/>
    <s v="CONTRATO DE PRESTACION DE SERVICIOS - PROFESIONALES"/>
    <x v="352"/>
    <s v="Prestación de servicios profesionales con plena autonomía técnica y administrativa como instructor para atender las necesidades del área de formación del programa de formación titulada bajo la línea de red institucional de enseñanza de idiomas del Ce"/>
  </r>
  <r>
    <s v="431207422"/>
    <s v="2022-12-21 00:00:00"/>
    <s v="2022-12-23 11:47:15"/>
    <s v="Pagada"/>
    <s v="2,132,000.00"/>
    <s v="11,082.00"/>
    <s v="2,120,918.00"/>
    <s v="Beneficiario final"/>
    <s v="Actual"/>
    <s v="Cédula de Ciudadanía"/>
    <n v="80242782"/>
    <x v="186"/>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2,132,000.00"/>
    <s v="0.00"/>
    <s v="0.00"/>
    <s v="0.00"/>
    <s v="13-01-01-DT"/>
    <m/>
    <m/>
    <s v="No"/>
    <m/>
    <m/>
    <m/>
    <m/>
    <s v="CONTRATO DE PRESTACION DE SERVICIOS - PROFESIONALES-CO1,PCCNTR,4055928"/>
    <s v="2022"/>
    <s v="2022"/>
    <s v="184722"/>
    <s v="0"/>
    <m/>
    <s v="610822"/>
    <s v="431207422"/>
    <s v="0"/>
    <s v="2022-11-10 00:00:00"/>
    <s v="CONTRATO DE PRESTACION DE SERVICIOS - PROFESIONALES"/>
    <x v="353"/>
    <s v="restación de servicios profesionales con plena autonomía técnica y administrativa como instructor para atender las necesidades del área de formación del programa de formación titulada bajo la línea de red institucional de enseñanza de idiomas del Cen"/>
  </r>
  <r>
    <s v="431207522"/>
    <s v="2022-12-21 00:00:00"/>
    <s v="2022-12-23 04:54:00"/>
    <s v="Pagada"/>
    <s v="1,684,417.00"/>
    <s v="8,397.00"/>
    <s v="1,676,020.00"/>
    <s v="Beneficiario final"/>
    <s v="Actual"/>
    <s v="Cédula de Ciudadanía"/>
    <n v="1022439551"/>
    <x v="34"/>
    <s v="Abono en cuenta"/>
    <s v="Ahorro"/>
    <s v="04301824403"/>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84,417.00"/>
    <s v="0.00"/>
    <s v="0.00"/>
    <s v="0.00"/>
    <s v="13-01-01-DT"/>
    <m/>
    <m/>
    <s v="No"/>
    <m/>
    <m/>
    <m/>
    <m/>
    <s v="CONTRATO DE PRESTACION DE SERVICIOS-CO1,PCCNTR,3254528"/>
    <s v="122"/>
    <s v="122"/>
    <s v="219622"/>
    <s v="0"/>
    <m/>
    <s v="610922"/>
    <s v="431207522"/>
    <s v="0"/>
    <s v="2022-11-22 00:00:00"/>
    <s v="CONTRATO DE PRESTACION DE SERVICIOS"/>
    <x v="18"/>
    <s v="Prestación de servicios de apoyo a la gestión con plena autonomía técnica y administrativa EN RESPUESTAS DE PQRS Y EN COMITÉS para atender las necesidades del área de formación titulada del Centro Industrial y de Desarrollo Empresarial de Soacha"/>
  </r>
  <r>
    <s v="431207622"/>
    <s v="2022-12-21 00:00:00"/>
    <s v="2022-12-23 06:43:29"/>
    <s v="Pagada"/>
    <s v="1,143,729.00"/>
    <s v="3,442.00"/>
    <s v="1,140,287.00"/>
    <s v="Beneficiario final"/>
    <s v="Actual"/>
    <s v="Cédula de Ciudadanía"/>
    <n v="1106896690"/>
    <x v="362"/>
    <s v="Abono en cuenta"/>
    <s v="Ahorro"/>
    <s v="24107276292"/>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43,729.00"/>
    <s v="0.00"/>
    <s v="0.00"/>
    <s v="0.00"/>
    <s v="13-01-01-DT"/>
    <m/>
    <m/>
    <s v="No"/>
    <m/>
    <m/>
    <m/>
    <m/>
    <s v="CONTRATO DE PRESTACION DE SERVICIOS-CO1,PCCNTR,4241539"/>
    <s v="122"/>
    <s v="122"/>
    <s v="220022"/>
    <s v="0"/>
    <m/>
    <s v="611022"/>
    <s v="431207622"/>
    <s v="0"/>
    <s v="2022-11-24 00:00:00"/>
    <s v="CONTRATO DE PRESTACION DE SERVICIOS"/>
    <x v="356"/>
    <s v="Prestación de servicios de apoyo a la gestión con plena autonomía técnica y administrativa en el REGISTRO DE INFORMACIÓN EN PLATAFORMAS para atender las necesidades del área de formación titulada del Centro Industrial y de Desarrollo Empresarial de S"/>
  </r>
  <r>
    <s v="431207822"/>
    <s v="2022-12-21 00:00:00"/>
    <s v="2022-12-23 04:25:04"/>
    <s v="Pagada"/>
    <s v="3,404,759.00"/>
    <s v="191,818.00"/>
    <s v="3,212,941.00"/>
    <s v="Beneficiario final"/>
    <s v="Actual"/>
    <s v="Cédula de Ciudadanía"/>
    <n v="1026264495"/>
    <x v="352"/>
    <s v="Abono en cuenta"/>
    <s v="Ahorro"/>
    <s v="141347625"/>
    <s v="Activa"/>
    <s v="860003020"/>
    <s v="BANCO BILBAO VIZCAYA ARGENTARIA COLOMBIA S.A. BBVA"/>
    <s v="923265"/>
    <s v="C INDTRIAL Y DESARROLLO EMPRE DE SOACHA -APROPIACION DE CIENCIA Y TECNOLOGIA YCULTURA DE LA INNOVACI"/>
    <s v="C-3605-1300-2-0-3605001-02"/>
    <s v="ADQUISICIÓN DE BIENES Y SERVICIOS - DOCUMENTOS DE INVESTIGACIÓN - IMPLANTACIÓN DE PROGRAMAS PARA LA INNOVACIÓN Y EL DESARROLLO TECNOLÓGICO A NIVEL NACIONAL"/>
    <s v="Propios"/>
    <s v="RENTAS PARAFISCALES"/>
    <s v="CSF"/>
    <s v="3,404,759.00"/>
    <s v="0.00"/>
    <s v="0.00"/>
    <s v="0.00"/>
    <s v="13-01-01-DT"/>
    <m/>
    <m/>
    <s v="No"/>
    <m/>
    <m/>
    <m/>
    <m/>
    <s v="PAGO FAC EYOD - 29 HONORARIOS"/>
    <s v="9322"/>
    <s v="9322"/>
    <s v="144322"/>
    <s v="54622"/>
    <s v="2022-12-20 00:00:00"/>
    <s v="611122"/>
    <s v="431207822"/>
    <s v="0"/>
    <s v="2022-09-14 00:00:00"/>
    <s v="CONTRATO DE PRESTACION DE SERVICIOS - PROFESIONALES"/>
    <x v="345"/>
    <s v="Prestar servicios profesionales para apoyar desde el Centro Industrial y de Desarrollo Empresarial de Soacha las actividades de la estrategia nacional de Apropiación de la Ciencia y la Tecnología y Cultura de la innovación del Ecosistema SENNOVA rela"/>
  </r>
  <r>
    <s v="434972622"/>
    <s v="2022-12-22 00:00:00"/>
    <s v="2022-12-26 04:03:35"/>
    <s v="Pagada"/>
    <s v="399,750.00"/>
    <s v="0.00"/>
    <s v="399,750.00"/>
    <s v="Beneficiario final"/>
    <s v="Actual"/>
    <s v="Cédula de Ciudadanía"/>
    <n v="52323375"/>
    <x v="318"/>
    <s v="Abono en cuenta"/>
    <s v="Ahorro"/>
    <s v="053702760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99,750.00"/>
    <s v="0.00"/>
    <s v="0.00"/>
    <s v="0.00"/>
    <s v="13-01-01-DT"/>
    <m/>
    <m/>
    <s v="No"/>
    <m/>
    <m/>
    <m/>
    <m/>
    <s v="CONTRATO DE PRESTACION DE SERVICIOS - PROFESIONALES-CO1.PCCNTR.3321502"/>
    <s v="1722"/>
    <s v="1722"/>
    <s v="16422"/>
    <s v="0"/>
    <m/>
    <s v="579922"/>
    <s v="434972622"/>
    <s v="0"/>
    <s v="2022-01-23 00:00:00"/>
    <s v="CONTRATO DE PRESTACION DE SERVICIOS - PROFESIONALES"/>
    <x v="317"/>
    <s v="Prestar con plena autonomía técnica y administrativa los servicios profesionales como instructor para atender las necesidades de la coordinación académica de formación ARTICULACIÓN CON LA EDUCACION MEDIA en las áreas asociadas a la red de conocimient"/>
  </r>
  <r>
    <s v="434996322"/>
    <s v="2022-12-22 00:00:00"/>
    <s v="2022-12-26 03:26:03"/>
    <s v="Pagada"/>
    <s v="2,132,000.00"/>
    <s v="11,082.00"/>
    <s v="2,120,918.00"/>
    <s v="Beneficiario final"/>
    <s v="Actual"/>
    <s v="Cédula de Ciudadanía"/>
    <n v="22519753"/>
    <x v="59"/>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32,000.00"/>
    <s v="0.00"/>
    <s v="0.00"/>
    <s v="0.00"/>
    <s v="13-01-01-DT"/>
    <m/>
    <m/>
    <s v="No"/>
    <m/>
    <m/>
    <m/>
    <m/>
    <s v="CONTRATO DE PRESTACION DE SERVICIOS - PROFESIONALES-CO1.PCCNTR.3310497"/>
    <s v="2022"/>
    <s v="2022"/>
    <s v="24922"/>
    <s v="0"/>
    <m/>
    <s v="591422"/>
    <s v="434996322"/>
    <s v="0"/>
    <s v="2022-01-26 00:00:00"/>
    <s v="CONTRATO DE PRESTACION DE SERVICIOS - PROFESIONALES"/>
    <x v="59"/>
    <s v="Prestación de servicios profesionales con plena autonomía técnica y administrativa como instructor para atender las necesidades del área de formación del programa de formación titulado bajo la línea de APOYO ADMINISTRATIVO EN SALUD del Centro Industr"/>
  </r>
  <r>
    <s v="435002122"/>
    <s v="2022-12-22 00:00:00"/>
    <s v="2022-12-26 03:44:15"/>
    <s v="Pagada"/>
    <s v="1,066,000.00"/>
    <s v="4,686.00"/>
    <s v="1,061,314.00"/>
    <s v="Beneficiario final"/>
    <s v="Actual"/>
    <s v="Cédula de Ciudadanía"/>
    <n v="82395377"/>
    <x v="260"/>
    <s v="Abono en cuenta"/>
    <s v="Ahorro"/>
    <s v="46687005664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066,000.00"/>
    <s v="0.00"/>
    <s v="0.00"/>
    <s v="0.00"/>
    <s v="13-01-01-DT"/>
    <m/>
    <m/>
    <s v="No"/>
    <m/>
    <m/>
    <m/>
    <m/>
    <s v="CONTRATO DE PRESTACION DE SERVICIOS - PROFESIONALES-CO1.PCCNTR.3331586"/>
    <s v="1722"/>
    <s v="1722"/>
    <s v="15222"/>
    <s v="0"/>
    <m/>
    <s v="599422"/>
    <s v="435002122"/>
    <s v="0"/>
    <s v="2022-01-23 00:00:00"/>
    <s v="CONTRATO DE PRESTACION DE SERVICIOS - PROFESIONALES"/>
    <x v="259"/>
    <s v="Prestar con plena autonomía técnica y administrativa los servicios profesionales como instructor para atender las necesidades de la coordinación académica de formación ARTICULACIÓN CON LA EDUCACION MEDIA en las áreas asociadas a la red de conocimient"/>
  </r>
  <r>
    <s v="435010122"/>
    <s v="2022-12-22 00:00:00"/>
    <s v="2022-12-26 03:25:27"/>
    <s v="Pagada"/>
    <s v="1,865,500.00"/>
    <s v="53,424.00"/>
    <s v="1,812,076.00"/>
    <s v="Beneficiario final"/>
    <s v="Actual"/>
    <s v="Cédula de Ciudadanía"/>
    <n v="1032398395"/>
    <x v="92"/>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Propios"/>
    <s v="INGRESOS CORRIENTES"/>
    <s v="CSF"/>
    <s v="1,865,500.00"/>
    <s v="0.00"/>
    <s v="0.00"/>
    <s v="0.00"/>
    <s v="13-01-01-DT"/>
    <m/>
    <m/>
    <s v="No"/>
    <m/>
    <m/>
    <m/>
    <m/>
    <s v="CONTRATO DE PRESTACION DE SERVICIOS - PROFESIONALES-CO1.PCCNTR.3354113"/>
    <s v="2022"/>
    <s v="2022"/>
    <s v="29322"/>
    <s v="0"/>
    <m/>
    <s v="609422"/>
    <s v="435010122"/>
    <s v="0"/>
    <s v="2022-01-26 00:00:00"/>
    <s v="CONTRATO DE PRESTACION DE SERVICIOS - PROFESIONALES"/>
    <x v="92"/>
    <s v="Prestación de servicios profesionales con plena autonomía técnica y administrativa como instructor para atender las necesidades del área de formación del programa de formación titulada bajo la línea de GESTIÓN DEL TALENTO HUMANO del Centro Industrial"/>
  </r>
  <r>
    <s v="437666622"/>
    <s v="2022-12-22 00:00:00"/>
    <s v="2022-12-26 03:42:50"/>
    <s v="Pagada"/>
    <s v="1,998,750.00"/>
    <s v="805,539.00"/>
    <s v="1,193,211.00"/>
    <s v="Beneficiario final"/>
    <s v="Actual"/>
    <s v="Cédula de Ciudadanía"/>
    <n v="93401524"/>
    <x v="322"/>
    <s v="Abono en cuenta"/>
    <s v="Ahorro"/>
    <s v="24020641603"/>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998,750.00"/>
    <s v="0.00"/>
    <s v="0.00"/>
    <s v="0.00"/>
    <s v="13-01-01-DT"/>
    <m/>
    <m/>
    <s v="No"/>
    <m/>
    <m/>
    <m/>
    <m/>
    <s v="CONTRATO DE PRESTACION DE SERVICIOS - PROFESIONALES-CO1.PCCNTR.3283048"/>
    <s v="1622"/>
    <s v="1622"/>
    <s v="8522"/>
    <s v="0"/>
    <m/>
    <s v="593922"/>
    <s v="437666622"/>
    <s v="0"/>
    <s v="2022-01-22 00:00:00"/>
    <s v="CONTRATO DE PRESTACION DE SERVICIOS - PROFESIONALES"/>
    <x v="321"/>
    <s v="Prestar con plena autonomía técnica y administrativa los servicios profesionales como instructor para atender las necesidades de la coordinación académica de formación COMPLEMENTARIA DESPLAZADOS en las áreas asociadas a la red de conocimiento del pro"/>
  </r>
  <r>
    <s v="439167322"/>
    <s v="2022-12-23 00:00:00"/>
    <s v="2022-12-27 02:01:22"/>
    <s v="Pagada"/>
    <s v="2,609,814.00"/>
    <s v="13,873.00"/>
    <s v="2,595,941.00"/>
    <s v="Beneficiario final"/>
    <s v="Actual"/>
    <s v="Cédula de Ciudadanía"/>
    <n v="1010183074"/>
    <x v="330"/>
    <s v="Abono en cuenta"/>
    <s v="Ahorro"/>
    <s v="587098120"/>
    <s v="Activa"/>
    <s v="860002964"/>
    <s v="BANCO DE BOGOTA S. 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609,814.00"/>
    <s v="0.00"/>
    <s v="0.00"/>
    <s v="0.00"/>
    <s v="13-01-01-DT"/>
    <m/>
    <m/>
    <s v="No"/>
    <m/>
    <m/>
    <m/>
    <m/>
    <s v="PAGO HONORARIOS DICIEMBRE"/>
    <s v="322"/>
    <s v="322"/>
    <s v="49022"/>
    <s v="56422"/>
    <s v="2022-12-22 00:00:00"/>
    <s v="626522"/>
    <s v="439167322"/>
    <s v="0"/>
    <s v="2022-04-25 00:00:00"/>
    <s v="CONTRATO DE PRESTACION DE SERVICIOS"/>
    <x v="13"/>
    <s v="Prestar los servicios para el accionamiento del Subsistema de Gestión de Seguridad y Salud en el Trabajo como apoyo de Higiene y Seguridad Industrial HYSI para dar cumplimiento al Plan Anual de Trabajo y las actividades de los programas de Gestión es"/>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1491463-C352-4D30-8538-23E96B16F0A5}" name="TablaDinámica559" cacheId="9"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B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dataField="1" showAll="0"/>
    <pivotField axis="axisRow" showAll="0">
      <items count="364">
        <item x="90"/>
        <item x="18"/>
        <item x="25"/>
        <item x="266"/>
        <item x="79"/>
        <item x="260"/>
        <item x="293"/>
        <item x="333"/>
        <item x="277"/>
        <item x="234"/>
        <item x="354"/>
        <item x="133"/>
        <item x="152"/>
        <item x="2"/>
        <item x="147"/>
        <item x="227"/>
        <item x="48"/>
        <item x="200"/>
        <item x="167"/>
        <item x="149"/>
        <item x="124"/>
        <item x="29"/>
        <item x="313"/>
        <item x="203"/>
        <item x="169"/>
        <item x="45"/>
        <item x="49"/>
        <item x="269"/>
        <item x="237"/>
        <item x="240"/>
        <item x="300"/>
        <item x="326"/>
        <item x="141"/>
        <item x="3"/>
        <item x="273"/>
        <item x="62"/>
        <item x="74"/>
        <item x="168"/>
        <item x="51"/>
        <item x="222"/>
        <item x="324"/>
        <item x="193"/>
        <item x="104"/>
        <item x="57"/>
        <item x="55"/>
        <item x="285"/>
        <item x="144"/>
        <item x="282"/>
        <item x="264"/>
        <item x="33"/>
        <item x="360"/>
        <item x="263"/>
        <item x="247"/>
        <item x="299"/>
        <item x="19"/>
        <item x="28"/>
        <item x="14"/>
        <item x="233"/>
        <item x="78"/>
        <item x="312"/>
        <item x="38"/>
        <item x="37"/>
        <item x="254"/>
        <item x="20"/>
        <item x="103"/>
        <item x="71"/>
        <item x="181"/>
        <item x="339"/>
        <item x="219"/>
        <item x="31"/>
        <item x="32"/>
        <item x="10"/>
        <item x="17"/>
        <item x="97"/>
        <item x="355"/>
        <item x="280"/>
        <item x="93"/>
        <item x="347"/>
        <item x="283"/>
        <item x="8"/>
        <item x="191"/>
        <item x="131"/>
        <item x="188"/>
        <item x="43"/>
        <item x="101"/>
        <item x="272"/>
        <item x="24"/>
        <item x="336"/>
        <item x="345"/>
        <item x="338"/>
        <item x="238"/>
        <item x="142"/>
        <item x="12"/>
        <item x="61"/>
        <item x="157"/>
        <item x="315"/>
        <item x="210"/>
        <item x="117"/>
        <item x="276"/>
        <item x="307"/>
        <item x="190"/>
        <item x="244"/>
        <item x="68"/>
        <item x="178"/>
        <item x="111"/>
        <item x="162"/>
        <item x="344"/>
        <item x="36"/>
        <item x="161"/>
        <item x="348"/>
        <item x="59"/>
        <item x="138"/>
        <item x="53"/>
        <item x="359"/>
        <item x="353"/>
        <item x="121"/>
        <item x="185"/>
        <item x="41"/>
        <item x="76"/>
        <item x="287"/>
        <item x="87"/>
        <item x="205"/>
        <item x="21"/>
        <item x="100"/>
        <item x="292"/>
        <item x="26"/>
        <item x="5"/>
        <item x="301"/>
        <item x="209"/>
        <item x="305"/>
        <item x="182"/>
        <item x="228"/>
        <item x="56"/>
        <item x="112"/>
        <item x="110"/>
        <item x="183"/>
        <item x="23"/>
        <item x="232"/>
        <item x="1"/>
        <item x="88"/>
        <item x="106"/>
        <item x="297"/>
        <item x="171"/>
        <item x="47"/>
        <item x="226"/>
        <item x="320"/>
        <item x="52"/>
        <item x="262"/>
        <item x="207"/>
        <item x="40"/>
        <item x="70"/>
        <item x="120"/>
        <item x="187"/>
        <item x="306"/>
        <item x="194"/>
        <item x="86"/>
        <item x="275"/>
        <item x="246"/>
        <item x="332"/>
        <item x="250"/>
        <item x="92"/>
        <item x="11"/>
        <item x="343"/>
        <item x="99"/>
        <item x="213"/>
        <item x="72"/>
        <item x="34"/>
        <item x="174"/>
        <item x="75"/>
        <item x="116"/>
        <item x="136"/>
        <item x="192"/>
        <item x="230"/>
        <item x="85"/>
        <item x="267"/>
        <item x="337"/>
        <item x="91"/>
        <item x="69"/>
        <item x="243"/>
        <item x="77"/>
        <item x="64"/>
        <item x="66"/>
        <item x="270"/>
        <item x="30"/>
        <item x="16"/>
        <item x="245"/>
        <item x="251"/>
        <item x="130"/>
        <item x="27"/>
        <item x="127"/>
        <item x="137"/>
        <item x="63"/>
        <item x="96"/>
        <item x="132"/>
        <item x="42"/>
        <item x="351"/>
        <item x="274"/>
        <item x="118"/>
        <item x="325"/>
        <item x="107"/>
        <item x="9"/>
        <item x="223"/>
        <item x="256"/>
        <item x="317"/>
        <item x="346"/>
        <item x="122"/>
        <item x="304"/>
        <item x="201"/>
        <item x="94"/>
        <item x="356"/>
        <item x="113"/>
        <item x="173"/>
        <item x="221"/>
        <item x="199"/>
        <item x="268"/>
        <item x="160"/>
        <item x="224"/>
        <item x="15"/>
        <item x="278"/>
        <item x="239"/>
        <item x="186"/>
        <item x="165"/>
        <item x="328"/>
        <item x="0"/>
        <item x="7"/>
        <item x="321"/>
        <item x="220"/>
        <item x="352"/>
        <item x="73"/>
        <item x="281"/>
        <item x="13"/>
        <item x="158"/>
        <item x="309"/>
        <item x="65"/>
        <item x="134"/>
        <item x="148"/>
        <item x="303"/>
        <item x="308"/>
        <item x="80"/>
        <item x="98"/>
        <item x="22"/>
        <item x="204"/>
        <item x="60"/>
        <item x="39"/>
        <item x="128"/>
        <item x="294"/>
        <item x="217"/>
        <item x="255"/>
        <item x="231"/>
        <item x="242"/>
        <item x="302"/>
        <item x="257"/>
        <item x="84"/>
        <item x="236"/>
        <item x="109"/>
        <item x="46"/>
        <item x="119"/>
        <item x="265"/>
        <item x="322"/>
        <item x="156"/>
        <item x="159"/>
        <item x="195"/>
        <item x="286"/>
        <item x="172"/>
        <item x="334"/>
        <item x="341"/>
        <item x="105"/>
        <item x="4"/>
        <item x="329"/>
        <item x="35"/>
        <item x="206"/>
        <item x="279"/>
        <item x="179"/>
        <item x="153"/>
        <item x="177"/>
        <item x="170"/>
        <item x="316"/>
        <item x="143"/>
        <item x="319"/>
        <item x="155"/>
        <item x="102"/>
        <item x="208"/>
        <item x="139"/>
        <item x="310"/>
        <item x="340"/>
        <item x="166"/>
        <item x="314"/>
        <item x="123"/>
        <item x="229"/>
        <item x="184"/>
        <item x="129"/>
        <item x="261"/>
        <item x="151"/>
        <item x="331"/>
        <item x="357"/>
        <item x="362"/>
        <item x="289"/>
        <item x="259"/>
        <item x="196"/>
        <item x="81"/>
        <item x="291"/>
        <item x="330"/>
        <item x="89"/>
        <item x="235"/>
        <item x="295"/>
        <item x="44"/>
        <item x="114"/>
        <item x="50"/>
        <item x="176"/>
        <item x="146"/>
        <item x="249"/>
        <item x="349"/>
        <item x="83"/>
        <item x="95"/>
        <item x="215"/>
        <item x="54"/>
        <item x="327"/>
        <item x="216"/>
        <item x="180"/>
        <item x="311"/>
        <item x="125"/>
        <item x="58"/>
        <item x="115"/>
        <item x="342"/>
        <item x="252"/>
        <item x="361"/>
        <item x="225"/>
        <item x="189"/>
        <item x="296"/>
        <item x="6"/>
        <item x="288"/>
        <item x="218"/>
        <item x="163"/>
        <item x="248"/>
        <item x="350"/>
        <item x="298"/>
        <item x="258"/>
        <item x="323"/>
        <item x="150"/>
        <item x="214"/>
        <item x="154"/>
        <item x="164"/>
        <item x="197"/>
        <item x="335"/>
        <item x="318"/>
        <item x="290"/>
        <item x="358"/>
        <item x="82"/>
        <item x="211"/>
        <item x="241"/>
        <item x="140"/>
        <item x="202"/>
        <item x="271"/>
        <item x="126"/>
        <item x="284"/>
        <item x="198"/>
        <item x="212"/>
        <item x="253"/>
        <item x="108"/>
        <item x="145"/>
        <item x="135"/>
        <item x="67"/>
        <item x="17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58">
        <item x="328"/>
        <item x="338"/>
        <item x="331"/>
        <item x="333"/>
        <item x="1"/>
        <item x="0"/>
        <item x="2"/>
        <item x="5"/>
        <item x="3"/>
        <item x="8"/>
        <item x="14"/>
        <item x="4"/>
        <item x="305"/>
        <item x="310"/>
        <item x="311"/>
        <item x="306"/>
        <item x="6"/>
        <item x="307"/>
        <item x="308"/>
        <item x="309"/>
        <item x="7"/>
        <item x="313"/>
        <item x="312"/>
        <item x="11"/>
        <item x="139"/>
        <item x="140"/>
        <item x="143"/>
        <item x="144"/>
        <item x="141"/>
        <item x="147"/>
        <item x="145"/>
        <item x="153"/>
        <item x="142"/>
        <item x="16"/>
        <item x="158"/>
        <item x="146"/>
        <item x="13"/>
        <item x="18"/>
        <item x="34"/>
        <item x="291"/>
        <item x="156"/>
        <item x="154"/>
        <item x="304"/>
        <item x="289"/>
        <item x="297"/>
        <item x="290"/>
        <item x="294"/>
        <item x="15"/>
        <item x="121"/>
        <item x="327"/>
        <item x="326"/>
        <item x="323"/>
        <item x="295"/>
        <item x="208"/>
        <item x="161"/>
        <item x="298"/>
        <item x="292"/>
        <item x="136"/>
        <item x="134"/>
        <item x="137"/>
        <item x="148"/>
        <item x="135"/>
        <item x="138"/>
        <item x="149"/>
        <item x="150"/>
        <item x="151"/>
        <item x="152"/>
        <item x="10"/>
        <item x="9"/>
        <item x="102"/>
        <item x="103"/>
        <item x="104"/>
        <item x="105"/>
        <item x="106"/>
        <item x="133"/>
        <item x="322"/>
        <item x="184"/>
        <item x="111"/>
        <item x="107"/>
        <item x="109"/>
        <item x="110"/>
        <item x="108"/>
        <item x="177"/>
        <item x="170"/>
        <item x="178"/>
        <item x="112"/>
        <item x="179"/>
        <item x="113"/>
        <item x="185"/>
        <item x="132"/>
        <item x="114"/>
        <item x="176"/>
        <item x="296"/>
        <item x="299"/>
        <item x="293"/>
        <item x="162"/>
        <item x="180"/>
        <item x="207"/>
        <item x="165"/>
        <item x="321"/>
        <item x="166"/>
        <item x="181"/>
        <item x="163"/>
        <item x="52"/>
        <item x="164"/>
        <item x="186"/>
        <item x="171"/>
        <item x="325"/>
        <item x="182"/>
        <item x="167"/>
        <item x="168"/>
        <item x="172"/>
        <item x="117"/>
        <item x="183"/>
        <item x="173"/>
        <item x="206"/>
        <item x="118"/>
        <item x="202"/>
        <item x="19"/>
        <item x="53"/>
        <item x="21"/>
        <item x="20"/>
        <item x="22"/>
        <item x="24"/>
        <item x="23"/>
        <item x="86"/>
        <item x="54"/>
        <item x="55"/>
        <item x="25"/>
        <item x="26"/>
        <item x="89"/>
        <item x="27"/>
        <item x="56"/>
        <item x="94"/>
        <item x="17"/>
        <item x="28"/>
        <item x="29"/>
        <item x="57"/>
        <item x="58"/>
        <item x="155"/>
        <item x="324"/>
        <item x="204"/>
        <item x="59"/>
        <item x="30"/>
        <item x="210"/>
        <item x="31"/>
        <item x="212"/>
        <item x="60"/>
        <item x="211"/>
        <item x="32"/>
        <item x="213"/>
        <item x="214"/>
        <item x="61"/>
        <item x="33"/>
        <item x="261"/>
        <item x="217"/>
        <item x="215"/>
        <item x="218"/>
        <item x="216"/>
        <item x="262"/>
        <item x="219"/>
        <item x="220"/>
        <item x="275"/>
        <item x="221"/>
        <item x="36"/>
        <item x="62"/>
        <item x="222"/>
        <item x="90"/>
        <item x="263"/>
        <item x="223"/>
        <item x="224"/>
        <item x="272"/>
        <item x="225"/>
        <item x="229"/>
        <item x="314"/>
        <item x="264"/>
        <item x="230"/>
        <item x="37"/>
        <item x="63"/>
        <item x="231"/>
        <item x="232"/>
        <item x="233"/>
        <item x="38"/>
        <item x="65"/>
        <item x="64"/>
        <item x="234"/>
        <item x="235"/>
        <item x="236"/>
        <item x="317"/>
        <item x="237"/>
        <item x="276"/>
        <item x="238"/>
        <item x="240"/>
        <item x="271"/>
        <item x="287"/>
        <item x="239"/>
        <item x="315"/>
        <item x="241"/>
        <item x="242"/>
        <item x="66"/>
        <item x="227"/>
        <item x="265"/>
        <item x="243"/>
        <item x="267"/>
        <item x="244"/>
        <item x="228"/>
        <item x="226"/>
        <item x="39"/>
        <item x="319"/>
        <item x="273"/>
        <item x="245"/>
        <item x="246"/>
        <item x="247"/>
        <item x="67"/>
        <item x="91"/>
        <item x="268"/>
        <item x="248"/>
        <item x="251"/>
        <item x="95"/>
        <item x="249"/>
        <item x="250"/>
        <item x="316"/>
        <item x="254"/>
        <item x="266"/>
        <item x="252"/>
        <item x="253"/>
        <item x="40"/>
        <item x="318"/>
        <item x="269"/>
        <item x="41"/>
        <item x="96"/>
        <item x="68"/>
        <item x="35"/>
        <item x="256"/>
        <item x="42"/>
        <item x="270"/>
        <item x="255"/>
        <item x="274"/>
        <item x="320"/>
        <item x="205"/>
        <item x="257"/>
        <item x="258"/>
        <item x="259"/>
        <item x="303"/>
        <item x="260"/>
        <item x="126"/>
        <item x="129"/>
        <item x="12"/>
        <item x="43"/>
        <item x="97"/>
        <item x="127"/>
        <item x="119"/>
        <item x="122"/>
        <item x="69"/>
        <item x="70"/>
        <item x="209"/>
        <item x="71"/>
        <item x="169"/>
        <item x="44"/>
        <item x="124"/>
        <item x="125"/>
        <item x="174"/>
        <item x="101"/>
        <item x="130"/>
        <item x="72"/>
        <item x="115"/>
        <item x="116"/>
        <item x="120"/>
        <item x="123"/>
        <item x="128"/>
        <item x="73"/>
        <item x="74"/>
        <item x="187"/>
        <item x="188"/>
        <item x="45"/>
        <item x="75"/>
        <item x="76"/>
        <item x="189"/>
        <item x="46"/>
        <item x="77"/>
        <item x="99"/>
        <item x="78"/>
        <item x="190"/>
        <item x="47"/>
        <item x="48"/>
        <item x="191"/>
        <item x="79"/>
        <item x="80"/>
        <item x="92"/>
        <item x="193"/>
        <item x="93"/>
        <item x="192"/>
        <item x="98"/>
        <item x="100"/>
        <item x="82"/>
        <item x="49"/>
        <item x="83"/>
        <item x="50"/>
        <item x="175"/>
        <item x="84"/>
        <item x="85"/>
        <item x="51"/>
        <item x="87"/>
        <item x="194"/>
        <item x="195"/>
        <item x="197"/>
        <item x="196"/>
        <item x="198"/>
        <item x="199"/>
        <item x="200"/>
        <item x="201"/>
        <item x="277"/>
        <item x="131"/>
        <item x="301"/>
        <item x="278"/>
        <item x="160"/>
        <item x="279"/>
        <item x="280"/>
        <item x="286"/>
        <item x="281"/>
        <item x="282"/>
        <item x="283"/>
        <item x="284"/>
        <item x="88"/>
        <item x="157"/>
        <item x="300"/>
        <item x="159"/>
        <item x="288"/>
        <item x="203"/>
        <item x="330"/>
        <item x="329"/>
        <item x="332"/>
        <item x="346"/>
        <item x="340"/>
        <item x="339"/>
        <item x="345"/>
        <item x="342"/>
        <item x="341"/>
        <item x="344"/>
        <item x="343"/>
        <item x="336"/>
        <item x="334"/>
        <item x="335"/>
        <item x="337"/>
        <item x="350"/>
        <item x="353"/>
        <item x="351"/>
        <item x="348"/>
        <item x="347"/>
        <item x="349"/>
        <item x="354"/>
        <item x="352"/>
        <item x="356"/>
        <item x="355"/>
        <item x="302"/>
        <item x="81"/>
        <item x="285"/>
        <item t="default"/>
      </items>
    </pivotField>
    <pivotField showAll="0"/>
  </pivotFields>
  <rowFields count="1">
    <field x="11"/>
  </rowFields>
  <rowItems count="2">
    <i>
      <x v="39"/>
    </i>
    <i t="grand">
      <x/>
    </i>
  </rowItems>
  <colItems count="1">
    <i/>
  </colItems>
  <pageFields count="1">
    <pageField fld="48" item="163" hier="-1"/>
  </pageFields>
  <dataFields count="1">
    <dataField name="Máx. de Identificacion" fld="10" subtotal="max" baseField="11" baseItem="3"/>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3CBA8-0EFD-4A35-9569-B186E01843CC}">
  <sheetPr codeName="Hoja163"/>
  <dimension ref="A1:AX19"/>
  <sheetViews>
    <sheetView tabSelected="1" workbookViewId="0">
      <selection activeCell="L10" sqref="L10"/>
    </sheetView>
  </sheetViews>
  <sheetFormatPr baseColWidth="10" defaultRowHeight="14.5" x14ac:dyDescent="0.35"/>
  <cols>
    <col min="1" max="1" width="28.36328125" bestFit="1" customWidth="1"/>
    <col min="2" max="2" width="21.81640625" bestFit="1" customWidth="1"/>
    <col min="12" max="12" width="17.90625" customWidth="1"/>
  </cols>
  <sheetData>
    <row r="1" spans="1:50" x14ac:dyDescent="0.35">
      <c r="A1" t="s">
        <v>0</v>
      </c>
      <c r="B1" t="s">
        <v>1</v>
      </c>
      <c r="D1">
        <f>COUNTA(A4:A6)</f>
        <v>2</v>
      </c>
      <c r="E1" t="str">
        <f>IF(D1&gt;2,"CESION","CONTRATO UNICO")</f>
        <v>CONTRATO UNICO</v>
      </c>
    </row>
    <row r="3" spans="1:50" x14ac:dyDescent="0.35">
      <c r="A3" t="s">
        <v>2</v>
      </c>
      <c r="B3" t="s">
        <v>3</v>
      </c>
    </row>
    <row r="4" spans="1:50" x14ac:dyDescent="0.35">
      <c r="A4" s="1" t="s">
        <v>4</v>
      </c>
      <c r="B4">
        <v>1072191632</v>
      </c>
    </row>
    <row r="5" spans="1:50" x14ac:dyDescent="0.35">
      <c r="A5" s="1" t="s">
        <v>5</v>
      </c>
      <c r="B5">
        <v>1072191632</v>
      </c>
    </row>
    <row r="8" spans="1:50" s="3" customFormat="1" ht="39" x14ac:dyDescent="0.35">
      <c r="A8" s="2" t="s">
        <v>6</v>
      </c>
      <c r="B8" s="2" t="s">
        <v>7</v>
      </c>
      <c r="C8" s="2" t="s">
        <v>8</v>
      </c>
      <c r="D8" s="2" t="s">
        <v>9</v>
      </c>
      <c r="E8" s="2" t="s">
        <v>10</v>
      </c>
      <c r="F8" s="2" t="s">
        <v>11</v>
      </c>
      <c r="G8" s="2" t="s">
        <v>12</v>
      </c>
      <c r="H8" s="2" t="s">
        <v>13</v>
      </c>
      <c r="I8" s="2" t="s">
        <v>14</v>
      </c>
      <c r="J8" s="2" t="s">
        <v>15</v>
      </c>
      <c r="K8" s="2" t="s">
        <v>16</v>
      </c>
      <c r="L8" s="2" t="s">
        <v>17</v>
      </c>
      <c r="M8" s="2" t="s">
        <v>18</v>
      </c>
      <c r="N8" s="2" t="s">
        <v>19</v>
      </c>
      <c r="O8" s="2" t="s">
        <v>20</v>
      </c>
      <c r="P8" s="2" t="s">
        <v>21</v>
      </c>
      <c r="Q8" s="2" t="s">
        <v>22</v>
      </c>
      <c r="R8" s="2" t="s">
        <v>23</v>
      </c>
      <c r="S8" s="2" t="s">
        <v>24</v>
      </c>
      <c r="T8" s="2" t="s">
        <v>25</v>
      </c>
      <c r="U8" s="2" t="s">
        <v>26</v>
      </c>
      <c r="V8" s="2" t="s">
        <v>27</v>
      </c>
      <c r="W8" s="2" t="s">
        <v>28</v>
      </c>
      <c r="X8" s="2" t="s">
        <v>29</v>
      </c>
      <c r="Y8" s="2" t="s">
        <v>30</v>
      </c>
      <c r="Z8" s="2" t="s">
        <v>31</v>
      </c>
      <c r="AA8" s="2" t="s">
        <v>32</v>
      </c>
      <c r="AB8" s="2" t="s">
        <v>33</v>
      </c>
      <c r="AC8" s="2" t="s">
        <v>34</v>
      </c>
      <c r="AD8" s="2" t="s">
        <v>35</v>
      </c>
      <c r="AE8" s="2" t="s">
        <v>36</v>
      </c>
      <c r="AF8" s="2" t="s">
        <v>37</v>
      </c>
      <c r="AG8" s="2" t="s">
        <v>38</v>
      </c>
      <c r="AH8" s="2" t="s">
        <v>15</v>
      </c>
      <c r="AI8" s="2" t="s">
        <v>16</v>
      </c>
      <c r="AJ8" s="2" t="s">
        <v>39</v>
      </c>
      <c r="AK8" s="2" t="s">
        <v>20</v>
      </c>
      <c r="AL8" s="2" t="s">
        <v>40</v>
      </c>
      <c r="AM8" s="2" t="s">
        <v>41</v>
      </c>
      <c r="AN8" s="2" t="s">
        <v>42</v>
      </c>
      <c r="AO8" s="2" t="s">
        <v>43</v>
      </c>
      <c r="AP8" s="2" t="s">
        <v>44</v>
      </c>
      <c r="AQ8" s="2" t="s">
        <v>45</v>
      </c>
      <c r="AR8" s="2" t="s">
        <v>46</v>
      </c>
      <c r="AS8" s="2" t="s">
        <v>47</v>
      </c>
      <c r="AT8" s="2" t="s">
        <v>48</v>
      </c>
      <c r="AU8" s="2" t="s">
        <v>49</v>
      </c>
      <c r="AV8" s="2" t="s">
        <v>50</v>
      </c>
      <c r="AW8" s="2" t="s">
        <v>0</v>
      </c>
      <c r="AX8" s="2" t="s">
        <v>51</v>
      </c>
    </row>
    <row r="9" spans="1:50" x14ac:dyDescent="0.35">
      <c r="A9" t="s">
        <v>52</v>
      </c>
      <c r="B9" t="s">
        <v>53</v>
      </c>
      <c r="C9" t="s">
        <v>54</v>
      </c>
      <c r="D9" t="s">
        <v>55</v>
      </c>
      <c r="E9" t="s">
        <v>56</v>
      </c>
      <c r="F9" t="s">
        <v>57</v>
      </c>
      <c r="G9" t="s">
        <v>58</v>
      </c>
      <c r="H9" t="s">
        <v>59</v>
      </c>
      <c r="I9" t="s">
        <v>60</v>
      </c>
      <c r="J9" t="s">
        <v>61</v>
      </c>
      <c r="K9">
        <v>1072191632</v>
      </c>
      <c r="L9" t="s">
        <v>4</v>
      </c>
      <c r="M9" t="s">
        <v>62</v>
      </c>
      <c r="N9" t="s">
        <v>63</v>
      </c>
      <c r="O9" t="s">
        <v>64</v>
      </c>
      <c r="P9" t="s">
        <v>65</v>
      </c>
      <c r="Q9" t="s">
        <v>66</v>
      </c>
      <c r="R9" t="s">
        <v>67</v>
      </c>
      <c r="S9" t="s">
        <v>68</v>
      </c>
      <c r="T9" t="s">
        <v>69</v>
      </c>
      <c r="U9" t="s">
        <v>70</v>
      </c>
      <c r="V9" t="s">
        <v>71</v>
      </c>
      <c r="W9" t="s">
        <v>72</v>
      </c>
      <c r="X9" t="s">
        <v>73</v>
      </c>
      <c r="Y9" t="s">
        <v>74</v>
      </c>
      <c r="Z9" t="s">
        <v>56</v>
      </c>
      <c r="AA9" t="s">
        <v>75</v>
      </c>
      <c r="AB9" t="s">
        <v>75</v>
      </c>
      <c r="AC9" t="s">
        <v>75</v>
      </c>
      <c r="AD9" t="s">
        <v>76</v>
      </c>
      <c r="AE9">
        <v>0</v>
      </c>
      <c r="AF9">
        <v>0</v>
      </c>
      <c r="AG9" t="s">
        <v>77</v>
      </c>
      <c r="AH9">
        <v>0</v>
      </c>
      <c r="AI9">
        <v>0</v>
      </c>
      <c r="AJ9">
        <v>0</v>
      </c>
      <c r="AK9">
        <v>0</v>
      </c>
      <c r="AL9" t="s">
        <v>78</v>
      </c>
      <c r="AM9" t="s">
        <v>79</v>
      </c>
      <c r="AN9" t="s">
        <v>79</v>
      </c>
      <c r="AO9" t="s">
        <v>80</v>
      </c>
      <c r="AP9" t="s">
        <v>81</v>
      </c>
      <c r="AQ9">
        <v>0</v>
      </c>
      <c r="AR9" t="s">
        <v>82</v>
      </c>
      <c r="AS9" t="s">
        <v>52</v>
      </c>
      <c r="AT9" t="s">
        <v>81</v>
      </c>
      <c r="AU9" t="s">
        <v>83</v>
      </c>
      <c r="AV9" t="s">
        <v>84</v>
      </c>
      <c r="AW9" t="s">
        <v>1</v>
      </c>
      <c r="AX9" t="s">
        <v>85</v>
      </c>
    </row>
    <row r="10" spans="1:50" x14ac:dyDescent="0.35">
      <c r="A10" t="s">
        <v>86</v>
      </c>
      <c r="B10" t="s">
        <v>87</v>
      </c>
      <c r="C10" t="s">
        <v>88</v>
      </c>
      <c r="D10" t="s">
        <v>55</v>
      </c>
      <c r="E10" t="s">
        <v>89</v>
      </c>
      <c r="F10" t="s">
        <v>90</v>
      </c>
      <c r="G10" t="s">
        <v>91</v>
      </c>
      <c r="H10" t="s">
        <v>59</v>
      </c>
      <c r="I10" t="s">
        <v>60</v>
      </c>
      <c r="J10" t="s">
        <v>61</v>
      </c>
      <c r="K10">
        <v>1072191632</v>
      </c>
      <c r="L10" t="s">
        <v>4</v>
      </c>
      <c r="M10" t="s">
        <v>62</v>
      </c>
      <c r="N10" t="s">
        <v>63</v>
      </c>
      <c r="O10" t="s">
        <v>64</v>
      </c>
      <c r="P10" t="s">
        <v>65</v>
      </c>
      <c r="Q10" t="s">
        <v>66</v>
      </c>
      <c r="R10" t="s">
        <v>67</v>
      </c>
      <c r="S10" t="s">
        <v>68</v>
      </c>
      <c r="T10" t="s">
        <v>69</v>
      </c>
      <c r="U10" t="s">
        <v>70</v>
      </c>
      <c r="V10" t="s">
        <v>71</v>
      </c>
      <c r="W10" t="s">
        <v>72</v>
      </c>
      <c r="X10" t="s">
        <v>73</v>
      </c>
      <c r="Y10" t="s">
        <v>74</v>
      </c>
      <c r="Z10" t="s">
        <v>89</v>
      </c>
      <c r="AA10" t="s">
        <v>75</v>
      </c>
      <c r="AB10" t="s">
        <v>75</v>
      </c>
      <c r="AC10" t="s">
        <v>75</v>
      </c>
      <c r="AD10" t="s">
        <v>76</v>
      </c>
      <c r="AE10">
        <v>0</v>
      </c>
      <c r="AF10">
        <v>0</v>
      </c>
      <c r="AG10" t="s">
        <v>77</v>
      </c>
      <c r="AH10">
        <v>0</v>
      </c>
      <c r="AI10">
        <v>0</v>
      </c>
      <c r="AJ10">
        <v>0</v>
      </c>
      <c r="AK10">
        <v>0</v>
      </c>
      <c r="AL10" t="s">
        <v>78</v>
      </c>
      <c r="AM10" t="s">
        <v>79</v>
      </c>
      <c r="AN10" t="s">
        <v>79</v>
      </c>
      <c r="AO10" t="s">
        <v>80</v>
      </c>
      <c r="AP10" t="s">
        <v>81</v>
      </c>
      <c r="AQ10">
        <v>0</v>
      </c>
      <c r="AR10" t="s">
        <v>92</v>
      </c>
      <c r="AS10" t="s">
        <v>86</v>
      </c>
      <c r="AT10" t="s">
        <v>81</v>
      </c>
      <c r="AU10" t="s">
        <v>83</v>
      </c>
      <c r="AV10" t="s">
        <v>84</v>
      </c>
      <c r="AW10" t="s">
        <v>1</v>
      </c>
      <c r="AX10" t="s">
        <v>85</v>
      </c>
    </row>
    <row r="11" spans="1:50" x14ac:dyDescent="0.35">
      <c r="A11" t="s">
        <v>93</v>
      </c>
      <c r="B11" t="s">
        <v>94</v>
      </c>
      <c r="C11" t="s">
        <v>95</v>
      </c>
      <c r="D11" t="s">
        <v>55</v>
      </c>
      <c r="E11" t="s">
        <v>89</v>
      </c>
      <c r="F11" t="s">
        <v>90</v>
      </c>
      <c r="G11" t="s">
        <v>91</v>
      </c>
      <c r="H11" t="s">
        <v>59</v>
      </c>
      <c r="I11" t="s">
        <v>60</v>
      </c>
      <c r="J11" t="s">
        <v>61</v>
      </c>
      <c r="K11">
        <v>1072191632</v>
      </c>
      <c r="L11" t="s">
        <v>4</v>
      </c>
      <c r="M11" t="s">
        <v>62</v>
      </c>
      <c r="N11" t="s">
        <v>63</v>
      </c>
      <c r="O11" t="s">
        <v>64</v>
      </c>
      <c r="P11" t="s">
        <v>65</v>
      </c>
      <c r="Q11" t="s">
        <v>66</v>
      </c>
      <c r="R11" t="s">
        <v>67</v>
      </c>
      <c r="S11" t="s">
        <v>68</v>
      </c>
      <c r="T11" t="s">
        <v>69</v>
      </c>
      <c r="U11" t="s">
        <v>70</v>
      </c>
      <c r="V11" t="s">
        <v>71</v>
      </c>
      <c r="W11" t="s">
        <v>72</v>
      </c>
      <c r="X11" t="s">
        <v>73</v>
      </c>
      <c r="Y11" t="s">
        <v>74</v>
      </c>
      <c r="Z11" t="s">
        <v>89</v>
      </c>
      <c r="AA11" t="s">
        <v>75</v>
      </c>
      <c r="AB11" t="s">
        <v>75</v>
      </c>
      <c r="AC11" t="s">
        <v>75</v>
      </c>
      <c r="AD11" t="s">
        <v>76</v>
      </c>
      <c r="AE11">
        <v>0</v>
      </c>
      <c r="AF11">
        <v>0</v>
      </c>
      <c r="AG11" t="s">
        <v>77</v>
      </c>
      <c r="AH11">
        <v>0</v>
      </c>
      <c r="AI11">
        <v>0</v>
      </c>
      <c r="AJ11">
        <v>0</v>
      </c>
      <c r="AK11">
        <v>0</v>
      </c>
      <c r="AL11" t="s">
        <v>78</v>
      </c>
      <c r="AM11" t="s">
        <v>79</v>
      </c>
      <c r="AN11" t="s">
        <v>79</v>
      </c>
      <c r="AO11" t="s">
        <v>80</v>
      </c>
      <c r="AP11" t="s">
        <v>81</v>
      </c>
      <c r="AQ11">
        <v>0</v>
      </c>
      <c r="AR11" t="s">
        <v>96</v>
      </c>
      <c r="AS11" t="s">
        <v>93</v>
      </c>
      <c r="AT11" t="s">
        <v>81</v>
      </c>
      <c r="AU11" t="s">
        <v>83</v>
      </c>
      <c r="AV11" t="s">
        <v>84</v>
      </c>
      <c r="AW11" t="s">
        <v>1</v>
      </c>
      <c r="AX11" t="s">
        <v>85</v>
      </c>
    </row>
    <row r="12" spans="1:50" x14ac:dyDescent="0.35">
      <c r="A12" t="s">
        <v>97</v>
      </c>
      <c r="B12" t="s">
        <v>98</v>
      </c>
      <c r="C12" t="s">
        <v>99</v>
      </c>
      <c r="D12" t="s">
        <v>55</v>
      </c>
      <c r="E12" t="s">
        <v>89</v>
      </c>
      <c r="F12" t="s">
        <v>90</v>
      </c>
      <c r="G12" t="s">
        <v>91</v>
      </c>
      <c r="H12" t="s">
        <v>59</v>
      </c>
      <c r="I12" t="s">
        <v>60</v>
      </c>
      <c r="J12" t="s">
        <v>61</v>
      </c>
      <c r="K12">
        <v>1072191632</v>
      </c>
      <c r="L12" t="s">
        <v>4</v>
      </c>
      <c r="M12" t="s">
        <v>62</v>
      </c>
      <c r="N12" t="s">
        <v>63</v>
      </c>
      <c r="O12" t="s">
        <v>64</v>
      </c>
      <c r="P12" t="s">
        <v>65</v>
      </c>
      <c r="Q12" t="s">
        <v>66</v>
      </c>
      <c r="R12" t="s">
        <v>67</v>
      </c>
      <c r="S12" t="s">
        <v>68</v>
      </c>
      <c r="T12" t="s">
        <v>69</v>
      </c>
      <c r="U12" t="s">
        <v>70</v>
      </c>
      <c r="V12" t="s">
        <v>71</v>
      </c>
      <c r="W12" t="s">
        <v>72</v>
      </c>
      <c r="X12" t="s">
        <v>73</v>
      </c>
      <c r="Y12" t="s">
        <v>74</v>
      </c>
      <c r="Z12" t="s">
        <v>89</v>
      </c>
      <c r="AA12" t="s">
        <v>75</v>
      </c>
      <c r="AB12" t="s">
        <v>75</v>
      </c>
      <c r="AC12" t="s">
        <v>75</v>
      </c>
      <c r="AD12" t="s">
        <v>76</v>
      </c>
      <c r="AE12">
        <v>0</v>
      </c>
      <c r="AF12">
        <v>0</v>
      </c>
      <c r="AG12" t="s">
        <v>77</v>
      </c>
      <c r="AH12">
        <v>0</v>
      </c>
      <c r="AI12">
        <v>0</v>
      </c>
      <c r="AJ12">
        <v>0</v>
      </c>
      <c r="AK12">
        <v>0</v>
      </c>
      <c r="AL12" t="s">
        <v>78</v>
      </c>
      <c r="AM12" t="s">
        <v>79</v>
      </c>
      <c r="AN12" t="s">
        <v>79</v>
      </c>
      <c r="AO12" t="s">
        <v>80</v>
      </c>
      <c r="AP12" t="s">
        <v>81</v>
      </c>
      <c r="AQ12">
        <v>0</v>
      </c>
      <c r="AR12" t="s">
        <v>100</v>
      </c>
      <c r="AS12" t="s">
        <v>97</v>
      </c>
      <c r="AT12" t="s">
        <v>81</v>
      </c>
      <c r="AU12" t="s">
        <v>83</v>
      </c>
      <c r="AV12" t="s">
        <v>84</v>
      </c>
      <c r="AW12" t="s">
        <v>1</v>
      </c>
      <c r="AX12" t="s">
        <v>85</v>
      </c>
    </row>
    <row r="13" spans="1:50" x14ac:dyDescent="0.35">
      <c r="A13" t="s">
        <v>101</v>
      </c>
      <c r="B13" t="s">
        <v>102</v>
      </c>
      <c r="C13" t="s">
        <v>103</v>
      </c>
      <c r="D13" t="s">
        <v>55</v>
      </c>
      <c r="E13" t="s">
        <v>89</v>
      </c>
      <c r="F13" t="s">
        <v>90</v>
      </c>
      <c r="G13" t="s">
        <v>91</v>
      </c>
      <c r="H13" t="s">
        <v>59</v>
      </c>
      <c r="I13" t="s">
        <v>60</v>
      </c>
      <c r="J13" t="s">
        <v>61</v>
      </c>
      <c r="K13">
        <v>1072191632</v>
      </c>
      <c r="L13" t="s">
        <v>4</v>
      </c>
      <c r="M13" t="s">
        <v>62</v>
      </c>
      <c r="N13" t="s">
        <v>63</v>
      </c>
      <c r="O13" t="s">
        <v>64</v>
      </c>
      <c r="P13" t="s">
        <v>65</v>
      </c>
      <c r="Q13" t="s">
        <v>66</v>
      </c>
      <c r="R13" t="s">
        <v>67</v>
      </c>
      <c r="S13" t="s">
        <v>68</v>
      </c>
      <c r="T13" t="s">
        <v>69</v>
      </c>
      <c r="U13" t="s">
        <v>70</v>
      </c>
      <c r="V13" t="s">
        <v>71</v>
      </c>
      <c r="W13" t="s">
        <v>72</v>
      </c>
      <c r="X13" t="s">
        <v>73</v>
      </c>
      <c r="Y13" t="s">
        <v>74</v>
      </c>
      <c r="Z13" t="s">
        <v>89</v>
      </c>
      <c r="AA13" t="s">
        <v>75</v>
      </c>
      <c r="AB13" t="s">
        <v>75</v>
      </c>
      <c r="AC13" t="s">
        <v>75</v>
      </c>
      <c r="AD13" t="s">
        <v>76</v>
      </c>
      <c r="AE13">
        <v>0</v>
      </c>
      <c r="AF13">
        <v>0</v>
      </c>
      <c r="AG13" t="s">
        <v>77</v>
      </c>
      <c r="AH13">
        <v>0</v>
      </c>
      <c r="AI13">
        <v>0</v>
      </c>
      <c r="AJ13">
        <v>0</v>
      </c>
      <c r="AK13">
        <v>0</v>
      </c>
      <c r="AL13" t="s">
        <v>78</v>
      </c>
      <c r="AM13" t="s">
        <v>79</v>
      </c>
      <c r="AN13" t="s">
        <v>79</v>
      </c>
      <c r="AO13" t="s">
        <v>80</v>
      </c>
      <c r="AP13" t="s">
        <v>81</v>
      </c>
      <c r="AQ13">
        <v>0</v>
      </c>
      <c r="AR13" t="s">
        <v>104</v>
      </c>
      <c r="AS13" t="s">
        <v>101</v>
      </c>
      <c r="AT13" t="s">
        <v>81</v>
      </c>
      <c r="AU13" t="s">
        <v>83</v>
      </c>
      <c r="AV13" t="s">
        <v>84</v>
      </c>
      <c r="AW13" t="s">
        <v>1</v>
      </c>
      <c r="AX13" t="s">
        <v>85</v>
      </c>
    </row>
    <row r="14" spans="1:50" x14ac:dyDescent="0.35">
      <c r="A14" t="s">
        <v>105</v>
      </c>
      <c r="B14" t="s">
        <v>106</v>
      </c>
      <c r="C14" t="s">
        <v>107</v>
      </c>
      <c r="D14" t="s">
        <v>55</v>
      </c>
      <c r="E14" t="s">
        <v>89</v>
      </c>
      <c r="F14" t="s">
        <v>90</v>
      </c>
      <c r="G14" t="s">
        <v>91</v>
      </c>
      <c r="H14" t="s">
        <v>59</v>
      </c>
      <c r="I14" t="s">
        <v>60</v>
      </c>
      <c r="J14" t="s">
        <v>61</v>
      </c>
      <c r="K14">
        <v>1072191632</v>
      </c>
      <c r="L14" t="s">
        <v>4</v>
      </c>
      <c r="M14" t="s">
        <v>62</v>
      </c>
      <c r="N14" t="s">
        <v>63</v>
      </c>
      <c r="O14" t="s">
        <v>64</v>
      </c>
      <c r="P14" t="s">
        <v>65</v>
      </c>
      <c r="Q14" t="s">
        <v>66</v>
      </c>
      <c r="R14" t="s">
        <v>67</v>
      </c>
      <c r="S14" t="s">
        <v>68</v>
      </c>
      <c r="T14" t="s">
        <v>69</v>
      </c>
      <c r="U14" t="s">
        <v>70</v>
      </c>
      <c r="V14" t="s">
        <v>71</v>
      </c>
      <c r="W14" t="s">
        <v>72</v>
      </c>
      <c r="X14" t="s">
        <v>73</v>
      </c>
      <c r="Y14" t="s">
        <v>74</v>
      </c>
      <c r="Z14" t="s">
        <v>89</v>
      </c>
      <c r="AA14" t="s">
        <v>75</v>
      </c>
      <c r="AB14" t="s">
        <v>75</v>
      </c>
      <c r="AC14" t="s">
        <v>75</v>
      </c>
      <c r="AD14" t="s">
        <v>76</v>
      </c>
      <c r="AE14">
        <v>0</v>
      </c>
      <c r="AF14">
        <v>0</v>
      </c>
      <c r="AG14" t="s">
        <v>77</v>
      </c>
      <c r="AH14">
        <v>0</v>
      </c>
      <c r="AI14">
        <v>0</v>
      </c>
      <c r="AJ14">
        <v>0</v>
      </c>
      <c r="AK14">
        <v>0</v>
      </c>
      <c r="AL14" t="s">
        <v>78</v>
      </c>
      <c r="AM14" t="s">
        <v>79</v>
      </c>
      <c r="AN14" t="s">
        <v>79</v>
      </c>
      <c r="AO14" t="s">
        <v>80</v>
      </c>
      <c r="AP14" t="s">
        <v>81</v>
      </c>
      <c r="AQ14">
        <v>0</v>
      </c>
      <c r="AR14" t="s">
        <v>108</v>
      </c>
      <c r="AS14" t="s">
        <v>105</v>
      </c>
      <c r="AT14" t="s">
        <v>81</v>
      </c>
      <c r="AU14" t="s">
        <v>83</v>
      </c>
      <c r="AV14" t="s">
        <v>84</v>
      </c>
      <c r="AW14" t="s">
        <v>1</v>
      </c>
      <c r="AX14" t="s">
        <v>85</v>
      </c>
    </row>
    <row r="15" spans="1:50" x14ac:dyDescent="0.35">
      <c r="A15" t="s">
        <v>109</v>
      </c>
      <c r="B15" t="s">
        <v>110</v>
      </c>
      <c r="C15" t="s">
        <v>111</v>
      </c>
      <c r="D15" t="s">
        <v>55</v>
      </c>
      <c r="E15" t="s">
        <v>89</v>
      </c>
      <c r="F15" t="s">
        <v>90</v>
      </c>
      <c r="G15" t="s">
        <v>91</v>
      </c>
      <c r="H15" t="s">
        <v>59</v>
      </c>
      <c r="I15" t="s">
        <v>60</v>
      </c>
      <c r="J15" t="s">
        <v>61</v>
      </c>
      <c r="K15">
        <v>1072191632</v>
      </c>
      <c r="L15" t="s">
        <v>4</v>
      </c>
      <c r="M15" t="s">
        <v>62</v>
      </c>
      <c r="N15" t="s">
        <v>63</v>
      </c>
      <c r="O15" t="s">
        <v>64</v>
      </c>
      <c r="P15" t="s">
        <v>65</v>
      </c>
      <c r="Q15" t="s">
        <v>66</v>
      </c>
      <c r="R15" t="s">
        <v>67</v>
      </c>
      <c r="S15" t="s">
        <v>68</v>
      </c>
      <c r="T15" t="s">
        <v>69</v>
      </c>
      <c r="U15" t="s">
        <v>70</v>
      </c>
      <c r="V15" t="s">
        <v>71</v>
      </c>
      <c r="W15" t="s">
        <v>72</v>
      </c>
      <c r="X15" t="s">
        <v>73</v>
      </c>
      <c r="Y15" t="s">
        <v>74</v>
      </c>
      <c r="Z15" t="s">
        <v>89</v>
      </c>
      <c r="AA15" t="s">
        <v>75</v>
      </c>
      <c r="AB15" t="s">
        <v>75</v>
      </c>
      <c r="AC15" t="s">
        <v>75</v>
      </c>
      <c r="AD15" t="s">
        <v>76</v>
      </c>
      <c r="AE15">
        <v>0</v>
      </c>
      <c r="AF15">
        <v>0</v>
      </c>
      <c r="AG15" t="s">
        <v>77</v>
      </c>
      <c r="AH15">
        <v>0</v>
      </c>
      <c r="AI15">
        <v>0</v>
      </c>
      <c r="AJ15">
        <v>0</v>
      </c>
      <c r="AK15">
        <v>0</v>
      </c>
      <c r="AL15" t="s">
        <v>78</v>
      </c>
      <c r="AM15" t="s">
        <v>79</v>
      </c>
      <c r="AN15" t="s">
        <v>79</v>
      </c>
      <c r="AO15" t="s">
        <v>80</v>
      </c>
      <c r="AP15" t="s">
        <v>81</v>
      </c>
      <c r="AQ15">
        <v>0</v>
      </c>
      <c r="AR15" t="s">
        <v>112</v>
      </c>
      <c r="AS15" t="s">
        <v>109</v>
      </c>
      <c r="AT15" t="s">
        <v>81</v>
      </c>
      <c r="AU15" t="s">
        <v>83</v>
      </c>
      <c r="AV15" t="s">
        <v>84</v>
      </c>
      <c r="AW15" t="s">
        <v>1</v>
      </c>
      <c r="AX15" t="s">
        <v>85</v>
      </c>
    </row>
    <row r="16" spans="1:50" x14ac:dyDescent="0.35">
      <c r="A16" t="s">
        <v>113</v>
      </c>
      <c r="B16" t="s">
        <v>114</v>
      </c>
      <c r="C16" t="s">
        <v>115</v>
      </c>
      <c r="D16" t="s">
        <v>55</v>
      </c>
      <c r="E16" t="s">
        <v>89</v>
      </c>
      <c r="F16" t="s">
        <v>90</v>
      </c>
      <c r="G16" t="s">
        <v>91</v>
      </c>
      <c r="H16" t="s">
        <v>59</v>
      </c>
      <c r="I16" t="s">
        <v>60</v>
      </c>
      <c r="J16" t="s">
        <v>61</v>
      </c>
      <c r="K16">
        <v>1072191632</v>
      </c>
      <c r="L16" t="s">
        <v>4</v>
      </c>
      <c r="M16" t="s">
        <v>62</v>
      </c>
      <c r="N16" t="s">
        <v>63</v>
      </c>
      <c r="O16" t="s">
        <v>64</v>
      </c>
      <c r="P16" t="s">
        <v>65</v>
      </c>
      <c r="Q16" t="s">
        <v>66</v>
      </c>
      <c r="R16" t="s">
        <v>67</v>
      </c>
      <c r="S16" t="s">
        <v>68</v>
      </c>
      <c r="T16" t="s">
        <v>69</v>
      </c>
      <c r="U16" t="s">
        <v>70</v>
      </c>
      <c r="V16" t="s">
        <v>71</v>
      </c>
      <c r="W16" t="s">
        <v>72</v>
      </c>
      <c r="X16" t="s">
        <v>73</v>
      </c>
      <c r="Y16" t="s">
        <v>74</v>
      </c>
      <c r="Z16" t="s">
        <v>89</v>
      </c>
      <c r="AA16" t="s">
        <v>75</v>
      </c>
      <c r="AB16" t="s">
        <v>75</v>
      </c>
      <c r="AC16" t="s">
        <v>75</v>
      </c>
      <c r="AD16" t="s">
        <v>76</v>
      </c>
      <c r="AE16">
        <v>0</v>
      </c>
      <c r="AF16">
        <v>0</v>
      </c>
      <c r="AG16" t="s">
        <v>77</v>
      </c>
      <c r="AH16">
        <v>0</v>
      </c>
      <c r="AI16">
        <v>0</v>
      </c>
      <c r="AJ16">
        <v>0</v>
      </c>
      <c r="AK16">
        <v>0</v>
      </c>
      <c r="AL16" t="s">
        <v>78</v>
      </c>
      <c r="AM16" t="s">
        <v>79</v>
      </c>
      <c r="AN16" t="s">
        <v>79</v>
      </c>
      <c r="AO16" t="s">
        <v>80</v>
      </c>
      <c r="AP16" t="s">
        <v>81</v>
      </c>
      <c r="AQ16">
        <v>0</v>
      </c>
      <c r="AR16" t="s">
        <v>116</v>
      </c>
      <c r="AS16" t="s">
        <v>113</v>
      </c>
      <c r="AT16" t="s">
        <v>81</v>
      </c>
      <c r="AU16" t="s">
        <v>83</v>
      </c>
      <c r="AV16" t="s">
        <v>84</v>
      </c>
      <c r="AW16" t="s">
        <v>1</v>
      </c>
      <c r="AX16" t="s">
        <v>85</v>
      </c>
    </row>
    <row r="17" spans="1:50" x14ac:dyDescent="0.35">
      <c r="A17" t="s">
        <v>117</v>
      </c>
      <c r="B17" t="s">
        <v>118</v>
      </c>
      <c r="C17" t="s">
        <v>119</v>
      </c>
      <c r="D17" t="s">
        <v>55</v>
      </c>
      <c r="E17" t="s">
        <v>89</v>
      </c>
      <c r="F17" t="s">
        <v>90</v>
      </c>
      <c r="G17" t="s">
        <v>91</v>
      </c>
      <c r="H17" t="s">
        <v>59</v>
      </c>
      <c r="I17" t="s">
        <v>60</v>
      </c>
      <c r="J17" t="s">
        <v>61</v>
      </c>
      <c r="K17">
        <v>1072191632</v>
      </c>
      <c r="L17" t="s">
        <v>4</v>
      </c>
      <c r="M17" t="s">
        <v>62</v>
      </c>
      <c r="N17" t="s">
        <v>63</v>
      </c>
      <c r="O17" t="s">
        <v>64</v>
      </c>
      <c r="P17" t="s">
        <v>65</v>
      </c>
      <c r="Q17" t="s">
        <v>66</v>
      </c>
      <c r="R17" t="s">
        <v>67</v>
      </c>
      <c r="S17" t="s">
        <v>68</v>
      </c>
      <c r="T17" t="s">
        <v>69</v>
      </c>
      <c r="U17" t="s">
        <v>70</v>
      </c>
      <c r="V17" t="s">
        <v>71</v>
      </c>
      <c r="W17" t="s">
        <v>72</v>
      </c>
      <c r="X17" t="s">
        <v>73</v>
      </c>
      <c r="Y17" t="s">
        <v>74</v>
      </c>
      <c r="Z17" t="s">
        <v>89</v>
      </c>
      <c r="AA17" t="s">
        <v>75</v>
      </c>
      <c r="AB17" t="s">
        <v>75</v>
      </c>
      <c r="AC17" t="s">
        <v>75</v>
      </c>
      <c r="AD17" t="s">
        <v>76</v>
      </c>
      <c r="AE17">
        <v>0</v>
      </c>
      <c r="AF17">
        <v>0</v>
      </c>
      <c r="AG17" t="s">
        <v>77</v>
      </c>
      <c r="AH17">
        <v>0</v>
      </c>
      <c r="AI17">
        <v>0</v>
      </c>
      <c r="AJ17">
        <v>0</v>
      </c>
      <c r="AK17">
        <v>0</v>
      </c>
      <c r="AL17" t="s">
        <v>78</v>
      </c>
      <c r="AM17" t="s">
        <v>79</v>
      </c>
      <c r="AN17" t="s">
        <v>79</v>
      </c>
      <c r="AO17" t="s">
        <v>80</v>
      </c>
      <c r="AP17" t="s">
        <v>81</v>
      </c>
      <c r="AQ17">
        <v>0</v>
      </c>
      <c r="AR17" t="s">
        <v>120</v>
      </c>
      <c r="AS17" t="s">
        <v>117</v>
      </c>
      <c r="AT17" t="s">
        <v>81</v>
      </c>
      <c r="AU17" t="s">
        <v>83</v>
      </c>
      <c r="AV17" t="s">
        <v>84</v>
      </c>
      <c r="AW17" t="s">
        <v>1</v>
      </c>
      <c r="AX17" t="s">
        <v>85</v>
      </c>
    </row>
    <row r="18" spans="1:50" x14ac:dyDescent="0.35">
      <c r="A18" t="s">
        <v>121</v>
      </c>
      <c r="B18" t="s">
        <v>122</v>
      </c>
      <c r="C18" t="s">
        <v>123</v>
      </c>
      <c r="D18" t="s">
        <v>55</v>
      </c>
      <c r="E18" t="s">
        <v>89</v>
      </c>
      <c r="F18" t="s">
        <v>90</v>
      </c>
      <c r="G18" t="s">
        <v>91</v>
      </c>
      <c r="H18" t="s">
        <v>59</v>
      </c>
      <c r="I18" t="s">
        <v>60</v>
      </c>
      <c r="J18" t="s">
        <v>61</v>
      </c>
      <c r="K18">
        <v>1072191632</v>
      </c>
      <c r="L18" t="s">
        <v>4</v>
      </c>
      <c r="M18" t="s">
        <v>62</v>
      </c>
      <c r="N18" t="s">
        <v>63</v>
      </c>
      <c r="O18" t="s">
        <v>64</v>
      </c>
      <c r="P18" t="s">
        <v>65</v>
      </c>
      <c r="Q18" t="s">
        <v>66</v>
      </c>
      <c r="R18" t="s">
        <v>67</v>
      </c>
      <c r="S18" t="s">
        <v>68</v>
      </c>
      <c r="T18" t="s">
        <v>69</v>
      </c>
      <c r="U18" t="s">
        <v>70</v>
      </c>
      <c r="V18" t="s">
        <v>71</v>
      </c>
      <c r="W18" t="s">
        <v>72</v>
      </c>
      <c r="X18" t="s">
        <v>73</v>
      </c>
      <c r="Y18" t="s">
        <v>74</v>
      </c>
      <c r="Z18" t="s">
        <v>89</v>
      </c>
      <c r="AA18" t="s">
        <v>75</v>
      </c>
      <c r="AB18" t="s">
        <v>75</v>
      </c>
      <c r="AC18" t="s">
        <v>75</v>
      </c>
      <c r="AD18" t="s">
        <v>76</v>
      </c>
      <c r="AE18">
        <v>0</v>
      </c>
      <c r="AF18">
        <v>0</v>
      </c>
      <c r="AG18" t="s">
        <v>77</v>
      </c>
      <c r="AH18">
        <v>0</v>
      </c>
      <c r="AI18">
        <v>0</v>
      </c>
      <c r="AJ18">
        <v>0</v>
      </c>
      <c r="AK18">
        <v>0</v>
      </c>
      <c r="AL18" t="s">
        <v>78</v>
      </c>
      <c r="AM18" t="s">
        <v>79</v>
      </c>
      <c r="AN18" t="s">
        <v>79</v>
      </c>
      <c r="AO18" t="s">
        <v>80</v>
      </c>
      <c r="AP18" t="s">
        <v>81</v>
      </c>
      <c r="AQ18">
        <v>0</v>
      </c>
      <c r="AR18" t="s">
        <v>124</v>
      </c>
      <c r="AS18" t="s">
        <v>121</v>
      </c>
      <c r="AT18" t="s">
        <v>81</v>
      </c>
      <c r="AU18" t="s">
        <v>83</v>
      </c>
      <c r="AV18" t="s">
        <v>84</v>
      </c>
      <c r="AW18" t="s">
        <v>1</v>
      </c>
      <c r="AX18" t="s">
        <v>85</v>
      </c>
    </row>
    <row r="19" spans="1:50" x14ac:dyDescent="0.35">
      <c r="A19" t="s">
        <v>125</v>
      </c>
      <c r="B19" t="s">
        <v>126</v>
      </c>
      <c r="C19" t="s">
        <v>127</v>
      </c>
      <c r="D19" t="s">
        <v>55</v>
      </c>
      <c r="E19" t="s">
        <v>128</v>
      </c>
      <c r="F19" t="s">
        <v>129</v>
      </c>
      <c r="G19" t="s">
        <v>130</v>
      </c>
      <c r="H19" t="s">
        <v>59</v>
      </c>
      <c r="I19" t="s">
        <v>60</v>
      </c>
      <c r="J19" t="s">
        <v>61</v>
      </c>
      <c r="K19">
        <v>1072191632</v>
      </c>
      <c r="L19" t="s">
        <v>4</v>
      </c>
      <c r="M19" t="s">
        <v>62</v>
      </c>
      <c r="N19" t="s">
        <v>63</v>
      </c>
      <c r="O19" t="s">
        <v>64</v>
      </c>
      <c r="P19" t="s">
        <v>65</v>
      </c>
      <c r="Q19" t="s">
        <v>66</v>
      </c>
      <c r="R19" t="s">
        <v>67</v>
      </c>
      <c r="S19" t="s">
        <v>68</v>
      </c>
      <c r="T19" t="s">
        <v>69</v>
      </c>
      <c r="U19" t="s">
        <v>70</v>
      </c>
      <c r="V19" t="s">
        <v>71</v>
      </c>
      <c r="W19" t="s">
        <v>72</v>
      </c>
      <c r="X19" t="s">
        <v>73</v>
      </c>
      <c r="Y19" t="s">
        <v>74</v>
      </c>
      <c r="Z19" t="s">
        <v>128</v>
      </c>
      <c r="AA19" t="s">
        <v>75</v>
      </c>
      <c r="AB19" t="s">
        <v>75</v>
      </c>
      <c r="AC19" t="s">
        <v>75</v>
      </c>
      <c r="AD19" t="s">
        <v>76</v>
      </c>
      <c r="AE19">
        <v>0</v>
      </c>
      <c r="AF19">
        <v>0</v>
      </c>
      <c r="AG19" t="s">
        <v>77</v>
      </c>
      <c r="AH19">
        <v>0</v>
      </c>
      <c r="AI19">
        <v>0</v>
      </c>
      <c r="AJ19">
        <v>0</v>
      </c>
      <c r="AK19">
        <v>0</v>
      </c>
      <c r="AL19" t="s">
        <v>78</v>
      </c>
      <c r="AM19" t="s">
        <v>79</v>
      </c>
      <c r="AN19" t="s">
        <v>79</v>
      </c>
      <c r="AO19" t="s">
        <v>80</v>
      </c>
      <c r="AP19" t="s">
        <v>81</v>
      </c>
      <c r="AQ19">
        <v>0</v>
      </c>
      <c r="AR19" t="s">
        <v>131</v>
      </c>
      <c r="AS19" t="s">
        <v>125</v>
      </c>
      <c r="AT19" t="s">
        <v>81</v>
      </c>
      <c r="AU19" t="s">
        <v>83</v>
      </c>
      <c r="AV19" t="s">
        <v>84</v>
      </c>
      <c r="AW19" t="s">
        <v>1</v>
      </c>
      <c r="AX19" t="s">
        <v>85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DD372-9475-46F9-B9A6-31F66B2DB418}">
  <dimension ref="A1"/>
  <sheetViews>
    <sheetView workbookViewId="0"/>
  </sheetViews>
  <sheetFormatPr baseColWidth="10"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CO1.PCCNTR.3313039</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2024-11-28T09:37:16Z</dcterms:created>
  <dcterms:modified xsi:type="dcterms:W3CDTF">2024-11-28T09:37:17Z</dcterms:modified>
</cp:coreProperties>
</file>