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Z:\COLEGIOS\1. SECTOR PUBLICO\1. ANTIOQUIA\I.E. RURAL HECTOR HIGINIO BEDOYA VARGAS\VIGENCIA 2024\PROCESOS SECOP II\6. CONTRATO DE CONTADOR 2024\"/>
    </mc:Choice>
  </mc:AlternateContent>
  <xr:revisionPtr revIDLastSave="0" documentId="13_ncr:1_{7F277DC6-F7D2-4DB9-95EF-270E5758D1A2}" xr6:coauthVersionLast="47" xr6:coauthVersionMax="47" xr10:uidLastSave="{00000000-0000-0000-0000-000000000000}"/>
  <bookViews>
    <workbookView xWindow="-120" yWindow="-120" windowWidth="24240" windowHeight="13140" firstSheet="3" activeTab="6" xr2:uid="{00000000-000D-0000-FFFF-FFFF00000000}"/>
  </bookViews>
  <sheets>
    <sheet name="solic dispon Hondura " sheetId="1" r:id="rId1"/>
    <sheet name="solic dispon Alto Corral" sheetId="2" r:id="rId2"/>
    <sheet name="solic dispon Carmelo" sheetId="3" r:id="rId3"/>
    <sheet name="solic dispon palo blanco" sheetId="4" r:id="rId4"/>
    <sheet name="solic dispon Pueblo Viejo" sheetId="5" r:id="rId5"/>
    <sheet name="solic dispon Morritos" sheetId="6" r:id="rId6"/>
    <sheet name="solic dispon Pueblito" sheetId="7" r:id="rId7"/>
  </sheets>
  <externalReferences>
    <externalReference r:id="rId8"/>
  </externalReferences>
  <definedNames>
    <definedName name="AÑOS">'[1]mes,diaaño'!$C$2</definedName>
    <definedName name="_xlnm.Print_Area" localSheetId="0">'solic dispon Hondura '!$B$1:$L$51</definedName>
    <definedName name="_xlnm.Print_Area" localSheetId="6">'solic dispon Pueblito'!$A$1:$M$55</definedName>
    <definedName name="dias">'[1]mes,diaaño'!$A$2:$A$32</definedName>
    <definedName name="MES">'[1]mes,diaaño'!$B$2:$B$13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6" i="7" l="1"/>
  <c r="L36" i="6"/>
  <c r="L36" i="5"/>
  <c r="L36" i="4"/>
  <c r="L36" i="3"/>
  <c r="L36" i="2"/>
  <c r="L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00000000-0006-0000-0000-000001000000}">
      <text>
        <r>
          <rPr>
            <b/>
            <sz val="9"/>
            <color indexed="81"/>
            <rFont val="Tahoma"/>
            <family val="2"/>
          </rPr>
          <t>ELIANA VANNESA MORA:</t>
        </r>
        <r>
          <rPr>
            <sz val="9"/>
            <color indexed="81"/>
            <rFont val="Tahoma"/>
            <family val="2"/>
          </rPr>
          <t xml:space="preserve">
Digitar nombre del FSE</t>
        </r>
      </text>
    </comment>
    <comment ref="C5" authorId="0" shapeId="0" xr:uid="{00000000-0006-0000-0000-000002000000}">
      <text>
        <r>
          <rPr>
            <b/>
            <sz val="9"/>
            <color indexed="81"/>
            <rFont val="Tahoma"/>
            <family val="2"/>
          </rPr>
          <t>ELIANA VANNESA MORA:</t>
        </r>
        <r>
          <rPr>
            <sz val="9"/>
            <color indexed="81"/>
            <rFont val="Tahoma"/>
            <family val="2"/>
          </rPr>
          <t xml:space="preserve">
Digitar municipio</t>
        </r>
      </text>
    </comment>
    <comment ref="B7" authorId="1" shapeId="0" xr:uid="{00000000-0006-0000-0000-000003000000}">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00000000-0006-0000-0000-00000400000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00000000-0006-0000-0000-000005000000}">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00000000-0006-0000-0000-000006000000}">
      <text>
        <r>
          <rPr>
            <b/>
            <sz val="9"/>
            <color indexed="81"/>
            <rFont val="Tahoma"/>
            <family val="2"/>
          </rPr>
          <t>Seleccionar el Rubro presupuestal, a través del cual se va a efectuar la adquisición del bien, obra o servicio</t>
        </r>
      </text>
    </comment>
    <comment ref="J24" authorId="1" shapeId="0" xr:uid="{00000000-0006-0000-0000-000007000000}">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00000000-0006-0000-0000-000008000000}">
      <text>
        <r>
          <rPr>
            <b/>
            <sz val="9"/>
            <color indexed="81"/>
            <rFont val="Tahoma"/>
            <family val="2"/>
          </rPr>
          <t>Valor a invertir por cada uno de los centros de costos.</t>
        </r>
        <r>
          <rPr>
            <sz val="9"/>
            <color indexed="81"/>
            <rFont val="Tahoma"/>
            <family val="2"/>
          </rPr>
          <t xml:space="preserve">
</t>
        </r>
      </text>
    </comment>
    <comment ref="L36" authorId="2" shapeId="0" xr:uid="{00000000-0006-0000-0000-000009000000}">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00000000-0006-0000-0000-00000A00000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314BB58A-2585-4702-A94B-CC9AA967D4D5}">
      <text>
        <r>
          <rPr>
            <b/>
            <sz val="9"/>
            <color indexed="81"/>
            <rFont val="Tahoma"/>
            <family val="2"/>
          </rPr>
          <t>ELIANA VANNESA MORA:</t>
        </r>
        <r>
          <rPr>
            <sz val="9"/>
            <color indexed="81"/>
            <rFont val="Tahoma"/>
            <family val="2"/>
          </rPr>
          <t xml:space="preserve">
Digitar nombre del FSE</t>
        </r>
      </text>
    </comment>
    <comment ref="C5" authorId="0" shapeId="0" xr:uid="{0F0CFD8F-D74E-47F4-B403-ECCE2CDCA2C9}">
      <text>
        <r>
          <rPr>
            <b/>
            <sz val="9"/>
            <color indexed="81"/>
            <rFont val="Tahoma"/>
            <family val="2"/>
          </rPr>
          <t>ELIANA VANNESA MORA:</t>
        </r>
        <r>
          <rPr>
            <sz val="9"/>
            <color indexed="81"/>
            <rFont val="Tahoma"/>
            <family val="2"/>
          </rPr>
          <t xml:space="preserve">
Digitar municipio</t>
        </r>
      </text>
    </comment>
    <comment ref="B7" authorId="1" shapeId="0" xr:uid="{B0CB8908-C34C-48FA-91FF-FE69B77D88C3}">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A100FA95-745C-4963-A12C-8E0E8E050918}">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C7F1C8E5-1D8D-40CE-AFC6-AFB24684780A}">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E5CFBA66-E278-4873-81AD-15F00A4CD152}">
      <text>
        <r>
          <rPr>
            <b/>
            <sz val="9"/>
            <color indexed="81"/>
            <rFont val="Tahoma"/>
            <family val="2"/>
          </rPr>
          <t>Seleccionar el Rubro presupuestal, a través del cual se va a efectuar la adquisición del bien, obra o servicio</t>
        </r>
      </text>
    </comment>
    <comment ref="J24" authorId="1" shapeId="0" xr:uid="{F33A20F4-01EE-44E1-A96B-D1B063CD3D0E}">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0FFDA44D-D3FA-45C9-9675-6CDF5EA17CEE}">
      <text>
        <r>
          <rPr>
            <b/>
            <sz val="9"/>
            <color indexed="81"/>
            <rFont val="Tahoma"/>
            <family val="2"/>
          </rPr>
          <t>Valor a invertir por cada uno de los centros de costos.</t>
        </r>
        <r>
          <rPr>
            <sz val="9"/>
            <color indexed="81"/>
            <rFont val="Tahoma"/>
            <family val="2"/>
          </rPr>
          <t xml:space="preserve">
</t>
        </r>
      </text>
    </comment>
    <comment ref="L36" authorId="2" shapeId="0" xr:uid="{E9DFBF9E-E8C0-4EFD-8526-CCD628AC4DF2}">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AA28D16A-2923-4A45-91DD-DE28CB3F3025}">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80F95C53-C5DE-4AEB-9039-DB8ECD602C36}">
      <text>
        <r>
          <rPr>
            <b/>
            <sz val="9"/>
            <color indexed="81"/>
            <rFont val="Tahoma"/>
            <family val="2"/>
          </rPr>
          <t>ELIANA VANNESA MORA:</t>
        </r>
        <r>
          <rPr>
            <sz val="9"/>
            <color indexed="81"/>
            <rFont val="Tahoma"/>
            <family val="2"/>
          </rPr>
          <t xml:space="preserve">
Digitar nombre del FSE</t>
        </r>
      </text>
    </comment>
    <comment ref="C5" authorId="0" shapeId="0" xr:uid="{4AA3A55C-5DE7-44D1-AD0C-4DBB839A5D1C}">
      <text>
        <r>
          <rPr>
            <b/>
            <sz val="9"/>
            <color indexed="81"/>
            <rFont val="Tahoma"/>
            <family val="2"/>
          </rPr>
          <t>ELIANA VANNESA MORA:</t>
        </r>
        <r>
          <rPr>
            <sz val="9"/>
            <color indexed="81"/>
            <rFont val="Tahoma"/>
            <family val="2"/>
          </rPr>
          <t xml:space="preserve">
Digitar municipio</t>
        </r>
      </text>
    </comment>
    <comment ref="B7" authorId="1" shapeId="0" xr:uid="{E9C27D3F-0EF2-40F4-947E-9FB9A5C6A475}">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834FAF8D-AE1C-42AD-A1CC-6F912871CDD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AE784D5E-1311-49B0-ADD9-D4F98D2B7593}">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D02783AD-8751-40CA-ACF3-F413990890B9}">
      <text>
        <r>
          <rPr>
            <b/>
            <sz val="9"/>
            <color indexed="81"/>
            <rFont val="Tahoma"/>
            <family val="2"/>
          </rPr>
          <t>Seleccionar el Rubro presupuestal, a través del cual se va a efectuar la adquisición del bien, obra o servicio</t>
        </r>
      </text>
    </comment>
    <comment ref="J24" authorId="1" shapeId="0" xr:uid="{0BDB4723-25FC-468E-B23F-0938D006F107}">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1558745D-97AE-47E1-89C1-414E538C0C79}">
      <text>
        <r>
          <rPr>
            <b/>
            <sz val="9"/>
            <color indexed="81"/>
            <rFont val="Tahoma"/>
            <family val="2"/>
          </rPr>
          <t>Valor a invertir por cada uno de los centros de costos.</t>
        </r>
        <r>
          <rPr>
            <sz val="9"/>
            <color indexed="81"/>
            <rFont val="Tahoma"/>
            <family val="2"/>
          </rPr>
          <t xml:space="preserve">
</t>
        </r>
      </text>
    </comment>
    <comment ref="L36" authorId="2" shapeId="0" xr:uid="{479E9A43-34CF-4873-8BD0-4975B23F515D}">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A2E61563-E312-415B-9AB6-074AD5637F89}">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A6F3377E-F051-45BA-98D5-E89942A571A4}">
      <text>
        <r>
          <rPr>
            <b/>
            <sz val="9"/>
            <color indexed="81"/>
            <rFont val="Tahoma"/>
            <family val="2"/>
          </rPr>
          <t>ELIANA VANNESA MORA:</t>
        </r>
        <r>
          <rPr>
            <sz val="9"/>
            <color indexed="81"/>
            <rFont val="Tahoma"/>
            <family val="2"/>
          </rPr>
          <t xml:space="preserve">
Digitar nombre del FSE</t>
        </r>
      </text>
    </comment>
    <comment ref="C5" authorId="0" shapeId="0" xr:uid="{F7BBFDFC-06BE-4645-BDCD-6A40193401BC}">
      <text>
        <r>
          <rPr>
            <b/>
            <sz val="9"/>
            <color indexed="81"/>
            <rFont val="Tahoma"/>
            <family val="2"/>
          </rPr>
          <t>ELIANA VANNESA MORA:</t>
        </r>
        <r>
          <rPr>
            <sz val="9"/>
            <color indexed="81"/>
            <rFont val="Tahoma"/>
            <family val="2"/>
          </rPr>
          <t xml:space="preserve">
Digitar municipio</t>
        </r>
      </text>
    </comment>
    <comment ref="B7" authorId="1" shapeId="0" xr:uid="{343C5BC7-2207-4128-8BB7-94A4CAAA16B9}">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7BD88BA4-4615-488E-B4CC-A4E17560F73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8FAAC516-3A9E-413B-9CE1-01B5296B5A59}">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EE4629EE-0E18-48EC-A890-267931E495E2}">
      <text>
        <r>
          <rPr>
            <b/>
            <sz val="9"/>
            <color indexed="81"/>
            <rFont val="Tahoma"/>
            <family val="2"/>
          </rPr>
          <t>Seleccionar el Rubro presupuestal, a través del cual se va a efectuar la adquisición del bien, obra o servicio</t>
        </r>
      </text>
    </comment>
    <comment ref="J24" authorId="1" shapeId="0" xr:uid="{F92CB331-3239-4A86-8924-C5AD65A956FE}">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EFE33EA8-73EF-45BC-B99F-CDA56CA0D5D2}">
      <text>
        <r>
          <rPr>
            <b/>
            <sz val="9"/>
            <color indexed="81"/>
            <rFont val="Tahoma"/>
            <family val="2"/>
          </rPr>
          <t>Valor a invertir por cada uno de los centros de costos.</t>
        </r>
        <r>
          <rPr>
            <sz val="9"/>
            <color indexed="81"/>
            <rFont val="Tahoma"/>
            <family val="2"/>
          </rPr>
          <t xml:space="preserve">
</t>
        </r>
      </text>
    </comment>
    <comment ref="L36" authorId="2" shapeId="0" xr:uid="{C85A774B-560B-4209-86A2-8591E10D09A3}">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DB3B1171-778A-4530-840F-2BF6A89C9B11}">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CD9995BB-59D8-4530-A42A-BD53B4ADD864}">
      <text>
        <r>
          <rPr>
            <b/>
            <sz val="9"/>
            <color indexed="81"/>
            <rFont val="Tahoma"/>
            <family val="2"/>
          </rPr>
          <t>ELIANA VANNESA MORA:</t>
        </r>
        <r>
          <rPr>
            <sz val="9"/>
            <color indexed="81"/>
            <rFont val="Tahoma"/>
            <family val="2"/>
          </rPr>
          <t xml:space="preserve">
Digitar nombre del FSE</t>
        </r>
      </text>
    </comment>
    <comment ref="C5" authorId="0" shapeId="0" xr:uid="{6A982F9E-B6AC-49F3-B4AC-456CD9E2BAA8}">
      <text>
        <r>
          <rPr>
            <b/>
            <sz val="9"/>
            <color indexed="81"/>
            <rFont val="Tahoma"/>
            <family val="2"/>
          </rPr>
          <t>ELIANA VANNESA MORA:</t>
        </r>
        <r>
          <rPr>
            <sz val="9"/>
            <color indexed="81"/>
            <rFont val="Tahoma"/>
            <family val="2"/>
          </rPr>
          <t xml:space="preserve">
Digitar municipio</t>
        </r>
      </text>
    </comment>
    <comment ref="B7" authorId="1" shapeId="0" xr:uid="{51DAFF10-7859-4DF6-B7D7-7A7F527B7A7E}">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B30BFB3F-EA7E-4D98-9B19-C69CB327DC46}">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886419CD-459D-4FBB-A452-7A90E949D08A}">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C67C92E1-15DC-42AB-B51F-B399B94B0E49}">
      <text>
        <r>
          <rPr>
            <b/>
            <sz val="9"/>
            <color indexed="81"/>
            <rFont val="Tahoma"/>
            <family val="2"/>
          </rPr>
          <t>Seleccionar el Rubro presupuestal, a través del cual se va a efectuar la adquisición del bien, obra o servicio</t>
        </r>
      </text>
    </comment>
    <comment ref="J24" authorId="1" shapeId="0" xr:uid="{BBBC6B94-BA71-4024-8AA2-583B001317CB}">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42EFFBC4-834C-4A63-A442-916CB408FA0F}">
      <text>
        <r>
          <rPr>
            <b/>
            <sz val="9"/>
            <color indexed="81"/>
            <rFont val="Tahoma"/>
            <family val="2"/>
          </rPr>
          <t>Valor a invertir por cada uno de los centros de costos.</t>
        </r>
        <r>
          <rPr>
            <sz val="9"/>
            <color indexed="81"/>
            <rFont val="Tahoma"/>
            <family val="2"/>
          </rPr>
          <t xml:space="preserve">
</t>
        </r>
      </text>
    </comment>
    <comment ref="L36" authorId="2" shapeId="0" xr:uid="{631F85ED-C461-4B30-8B6E-AC90C9AAE62C}">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0E8E6886-40F9-4F07-AC7A-F5D6DCE315FB}">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228807B9-5BF8-4CCC-BFD1-81C07FB4A002}">
      <text>
        <r>
          <rPr>
            <b/>
            <sz val="9"/>
            <color indexed="81"/>
            <rFont val="Tahoma"/>
            <family val="2"/>
          </rPr>
          <t>ELIANA VANNESA MORA:</t>
        </r>
        <r>
          <rPr>
            <sz val="9"/>
            <color indexed="81"/>
            <rFont val="Tahoma"/>
            <family val="2"/>
          </rPr>
          <t xml:space="preserve">
Digitar nombre del FSE</t>
        </r>
      </text>
    </comment>
    <comment ref="C5" authorId="0" shapeId="0" xr:uid="{34325C79-86EE-4926-A111-3E7FE0BC70AC}">
      <text>
        <r>
          <rPr>
            <b/>
            <sz val="9"/>
            <color indexed="81"/>
            <rFont val="Tahoma"/>
            <family val="2"/>
          </rPr>
          <t>ELIANA VANNESA MORA:</t>
        </r>
        <r>
          <rPr>
            <sz val="9"/>
            <color indexed="81"/>
            <rFont val="Tahoma"/>
            <family val="2"/>
          </rPr>
          <t xml:space="preserve">
Digitar municipio</t>
        </r>
      </text>
    </comment>
    <comment ref="B7" authorId="1" shapeId="0" xr:uid="{15A0101A-72FC-4EB6-885E-68F424A97C92}">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D527EBD5-0068-45E1-959E-39C2654E8514}">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4F759A81-5016-47E2-8DEC-24409DB19CAC}">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3F1196A4-E3CC-4596-983D-2CFCC6A13C16}">
      <text>
        <r>
          <rPr>
            <b/>
            <sz val="9"/>
            <color indexed="81"/>
            <rFont val="Tahoma"/>
            <family val="2"/>
          </rPr>
          <t>Seleccionar el Rubro presupuestal, a través del cual se va a efectuar la adquisición del bien, obra o servicio</t>
        </r>
      </text>
    </comment>
    <comment ref="J24" authorId="1" shapeId="0" xr:uid="{2120D3FF-0739-4163-846F-88FDF3303F54}">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D4BE5780-2923-4CF3-9B83-39EFAD026FEB}">
      <text>
        <r>
          <rPr>
            <b/>
            <sz val="9"/>
            <color indexed="81"/>
            <rFont val="Tahoma"/>
            <family val="2"/>
          </rPr>
          <t>Valor a invertir por cada uno de los centros de costos.</t>
        </r>
        <r>
          <rPr>
            <sz val="9"/>
            <color indexed="81"/>
            <rFont val="Tahoma"/>
            <family val="2"/>
          </rPr>
          <t xml:space="preserve">
</t>
        </r>
      </text>
    </comment>
    <comment ref="L36" authorId="2" shapeId="0" xr:uid="{CE0CD9DF-511D-44E1-AFC0-75C208C79215}">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46D886C0-9B4C-465A-A102-1E9818B30553}">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ELIANA VANNESA MORA</author>
    <author>MSANCHEZS</author>
    <author>amejia</author>
    <author>Administrador</author>
  </authors>
  <commentList>
    <comment ref="F4" authorId="0" shapeId="0" xr:uid="{4F87CE7C-E9A1-4831-B009-098D461FC43D}">
      <text>
        <r>
          <rPr>
            <b/>
            <sz val="9"/>
            <color indexed="81"/>
            <rFont val="Tahoma"/>
            <family val="2"/>
          </rPr>
          <t>ELIANA VANNESA MORA:</t>
        </r>
        <r>
          <rPr>
            <sz val="9"/>
            <color indexed="81"/>
            <rFont val="Tahoma"/>
            <family val="2"/>
          </rPr>
          <t xml:space="preserve">
Digitar nombre del FSE</t>
        </r>
      </text>
    </comment>
    <comment ref="C5" authorId="0" shapeId="0" xr:uid="{89AF189C-AC69-4D64-B5E1-D9AEF18D5A4E}">
      <text>
        <r>
          <rPr>
            <b/>
            <sz val="9"/>
            <color indexed="81"/>
            <rFont val="Tahoma"/>
            <family val="2"/>
          </rPr>
          <t>ELIANA VANNESA MORA:</t>
        </r>
        <r>
          <rPr>
            <sz val="9"/>
            <color indexed="81"/>
            <rFont val="Tahoma"/>
            <family val="2"/>
          </rPr>
          <t xml:space="preserve">
Digitar municipio</t>
        </r>
      </text>
    </comment>
    <comment ref="B7" authorId="1" shapeId="0" xr:uid="{83A780EA-3298-4F24-B682-C8606CAEC074}">
      <text>
        <r>
          <rPr>
            <b/>
            <sz val="9"/>
            <color indexed="81"/>
            <rFont val="Tahoma"/>
            <family val="2"/>
          </rPr>
          <t xml:space="preserve">Fecha:
</t>
        </r>
        <r>
          <rPr>
            <sz val="9"/>
            <color indexed="81"/>
            <rFont val="Tahoma"/>
            <family val="2"/>
          </rPr>
          <t>Relacionar la fecha de solicitud de la disponibilidad presupuestal.
Debe tenerse en cuenta que dicha solicitud debe elaborarse previa a la contratación de los bienes, obras y servicios.</t>
        </r>
        <r>
          <rPr>
            <b/>
            <sz val="9"/>
            <color indexed="81"/>
            <rFont val="Tahoma"/>
            <family val="2"/>
          </rPr>
          <t xml:space="preserve"> </t>
        </r>
        <r>
          <rPr>
            <sz val="9"/>
            <color indexed="81"/>
            <rFont val="Tahoma"/>
            <family val="2"/>
          </rPr>
          <t xml:space="preserve">
</t>
        </r>
      </text>
    </comment>
    <comment ref="B10" authorId="1" shapeId="0" xr:uid="{F15AABB6-436F-4D6F-9AEB-5D5FE63EAEC0}">
      <text>
        <r>
          <rPr>
            <b/>
            <sz val="9"/>
            <color indexed="81"/>
            <rFont val="Tahoma"/>
            <family val="2"/>
          </rPr>
          <t>El concepto debe contener la justificación de la necesidad de los bienes, obras y servicios que requiere contratar el Fondo de Servicios Educativos, teniendo en cuenta que éstos deben encontrarse consignados en el plan de adquisiciones que ha de regir para la respectiva vigencia fiscal.</t>
        </r>
        <r>
          <rPr>
            <sz val="9"/>
            <color indexed="81"/>
            <rFont val="Tahoma"/>
            <family val="2"/>
          </rPr>
          <t xml:space="preserve">
</t>
        </r>
      </text>
    </comment>
    <comment ref="B17" authorId="1" shapeId="0" xr:uid="{8E7D12A8-A333-4AE4-9D29-E5C8933A61E2}">
      <text>
        <r>
          <rPr>
            <b/>
            <sz val="9"/>
            <color indexed="81"/>
            <rFont val="Tahoma"/>
            <family val="2"/>
          </rPr>
          <t>En el campo proyecto, el rector o director rural deberá indicar el nombre del proyecto sobre el cual se origina la necesidad</t>
        </r>
        <r>
          <rPr>
            <sz val="9"/>
            <color indexed="81"/>
            <rFont val="Tahoma"/>
            <family val="2"/>
          </rPr>
          <t xml:space="preserve">
</t>
        </r>
      </text>
    </comment>
    <comment ref="B24" authorId="1" shapeId="0" xr:uid="{18261806-635E-42AC-8411-17603E0418E0}">
      <text>
        <r>
          <rPr>
            <b/>
            <sz val="9"/>
            <color indexed="81"/>
            <rFont val="Tahoma"/>
            <family val="2"/>
          </rPr>
          <t>Seleccionar el Rubro presupuestal, a través del cual se va a efectuar la adquisición del bien, obra o servicio</t>
        </r>
      </text>
    </comment>
    <comment ref="J24" authorId="1" shapeId="0" xr:uid="{F384BBF8-CE73-413A-8005-1E161D1FC67C}">
      <text>
        <r>
          <rPr>
            <sz val="9"/>
            <color indexed="81"/>
            <rFont val="Tahoma"/>
            <family val="2"/>
          </rPr>
          <t xml:space="preserve">Corresponde al establecimiento educativo al cual se le va a realizar la adquisición del bien, obra y servicio, el cual puede ser el Establecimiento Educativo que le da origen al FSE o un asociado.
</t>
        </r>
      </text>
    </comment>
    <comment ref="L24" authorId="1" shapeId="0" xr:uid="{AD318E11-AA03-419F-88DA-D14CAEE1BEF7}">
      <text>
        <r>
          <rPr>
            <b/>
            <sz val="9"/>
            <color indexed="81"/>
            <rFont val="Tahoma"/>
            <family val="2"/>
          </rPr>
          <t>Valor a invertir por cada uno de los centros de costos.</t>
        </r>
        <r>
          <rPr>
            <sz val="9"/>
            <color indexed="81"/>
            <rFont val="Tahoma"/>
            <family val="2"/>
          </rPr>
          <t xml:space="preserve">
</t>
        </r>
      </text>
    </comment>
    <comment ref="L36" authorId="2" shapeId="0" xr:uid="{E5F59618-215B-4F9B-B042-D05283BB7E56}">
      <text>
        <r>
          <rPr>
            <b/>
            <sz val="10"/>
            <color indexed="81"/>
            <rFont val="Arial"/>
            <family val="2"/>
          </rPr>
          <t>Valor</t>
        </r>
        <r>
          <rPr>
            <sz val="10"/>
            <color indexed="81"/>
            <rFont val="Arial"/>
            <family val="2"/>
          </rPr>
          <t xml:space="preserve">
El valor total de la Disponibilidad Presupuestal, corresponde al promedio del costo del mercado del bien o servicio a adquirir, el cual se obtiene a través de cotizaciones, estudios de mercado o estudios y diseños técnicos, según la necesidad.</t>
        </r>
      </text>
    </comment>
    <comment ref="AA43" authorId="3" shapeId="0" xr:uid="{3D68AF11-9AED-4518-A282-E33F83E4B0B0}">
      <text>
        <r>
          <rPr>
            <b/>
            <sz val="9"/>
            <color indexed="81"/>
            <rFont val="Tahoma"/>
            <family val="2"/>
          </rPr>
          <t>Son los gastos asociados a la adquisición de servicios educativos, servicios de salud, servicios culturales y deportivos, servicios de tratamiento y recolección de desechos, servicios proporcionados por asociaciones, entre otros.</t>
        </r>
      </text>
    </comment>
  </commentList>
</comments>
</file>

<file path=xl/sharedStrings.xml><?xml version="1.0" encoding="utf-8"?>
<sst xmlns="http://schemas.openxmlformats.org/spreadsheetml/2006/main" count="897" uniqueCount="137">
  <si>
    <t>SECRETARIA DE EDUCACIÓN</t>
  </si>
  <si>
    <t xml:space="preserve">Código:             </t>
  </si>
  <si>
    <t>FONDO DE SERVICIOS EDUCATIVOS</t>
  </si>
  <si>
    <t xml:space="preserve">Versión:                    </t>
  </si>
  <si>
    <t xml:space="preserve">Fecha de aprobación: </t>
  </si>
  <si>
    <t>Nombre:</t>
  </si>
  <si>
    <t>SOLICITUD DE DISPONIBILIDAD PRESUPUESTAL</t>
  </si>
  <si>
    <t>FECHA:</t>
  </si>
  <si>
    <t>01</t>
  </si>
  <si>
    <t xml:space="preserve">CONCEPTO : </t>
  </si>
  <si>
    <t>Mes</t>
  </si>
  <si>
    <t>Día</t>
  </si>
  <si>
    <t>Año</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</si>
  <si>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</si>
  <si>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</si>
  <si>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</si>
  <si>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</si>
  <si>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</si>
  <si>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</si>
  <si>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</si>
  <si>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</si>
  <si>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</si>
  <si>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</si>
  <si>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</si>
  <si>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</si>
  <si>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</si>
  <si>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</si>
  <si>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</si>
  <si>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</si>
  <si>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</si>
  <si>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</si>
  <si>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</si>
  <si>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</si>
  <si>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</si>
  <si>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</si>
  <si>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</si>
  <si>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</si>
  <si>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</si>
  <si>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</si>
  <si>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</si>
  <si>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</si>
  <si>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</si>
  <si>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</si>
  <si>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Enero</t>
  </si>
  <si>
    <t>Febrero</t>
  </si>
  <si>
    <t>Marzo</t>
  </si>
  <si>
    <t>Abril</t>
  </si>
  <si>
    <t>Mayo</t>
  </si>
  <si>
    <t>Junio</t>
  </si>
  <si>
    <t>Julio</t>
  </si>
  <si>
    <t>Agosto</t>
  </si>
  <si>
    <t>Septiembre</t>
  </si>
  <si>
    <t>Octubre</t>
  </si>
  <si>
    <t>Noviembre</t>
  </si>
  <si>
    <t>Diciembre</t>
  </si>
  <si>
    <t>RUBRO PRESUPUESTAL</t>
  </si>
  <si>
    <t>VALOR TOTAL</t>
  </si>
  <si>
    <t>PROYECTO:</t>
  </si>
  <si>
    <t>FECHA DE SOLICITUD:</t>
  </si>
  <si>
    <t>FUENTE DE FINANCIACION</t>
  </si>
  <si>
    <t>01 - Recursos Propios</t>
  </si>
  <si>
    <t>02 - Gratuidad</t>
  </si>
  <si>
    <t>03 - Otras transferencias</t>
  </si>
  <si>
    <t>04 - Escuelas Normales Superiores</t>
  </si>
  <si>
    <t xml:space="preserve">FONDO DE SERVICIOS EDUCATIVOS: </t>
  </si>
  <si>
    <t xml:space="preserve"> MUNICIPIO: </t>
  </si>
  <si>
    <t>Firma Ordenador del gasto</t>
  </si>
  <si>
    <t>FSE/Asociado</t>
  </si>
  <si>
    <t>CONSECUTIVO:</t>
  </si>
  <si>
    <t>FSE</t>
  </si>
  <si>
    <t>dia</t>
  </si>
  <si>
    <t>mes</t>
  </si>
  <si>
    <t>año</t>
  </si>
  <si>
    <t>NOMBRE TESORERO:</t>
  </si>
  <si>
    <t>NOMBRE FSE/ASOCIADO</t>
  </si>
  <si>
    <t>2.1.2.02.02.008.03 Materiales y Suministros</t>
  </si>
  <si>
    <t>2.1.2.02.02.008.04 Combustibles y lubricantes</t>
  </si>
  <si>
    <t>2.1.2.02.02.008.06 Impresos y publicaciones</t>
  </si>
  <si>
    <t>2.1.2.02.02.008.07 Servicios Públicos</t>
  </si>
  <si>
    <t>2.1.2.02.02.008.08 Primas y Seguros</t>
  </si>
  <si>
    <t>2.1.2.02.02.008.11 Inscripción y Participación en Competencias Deportivas, Culturales, Pedagógicas y Científicas</t>
  </si>
  <si>
    <t>2.3.2.01.01.003.02.08 Otra maquinaria para usos especiales y sus partes y piezas</t>
  </si>
  <si>
    <t>2.3.2.01.01.003.03.01 Máquinas para oficina y contabilidad, y sus partes y accesorios</t>
  </si>
  <si>
    <t>2.3.2.01.01.003.03.02 Maquinaria de informática y sus partes, piezas y accesorios</t>
  </si>
  <si>
    <t>2.3.2.01.01.004.01.02 Instrumentos musicales</t>
  </si>
  <si>
    <t>2.3.2.01.01.004.01.03 Artículos de deporte</t>
  </si>
  <si>
    <t>2.1.2.02.02.008.01 Honorarios y servicios Técnicos</t>
  </si>
  <si>
    <t>2.1.2.02.02.008.01.02 Muebles y Enseres y Equipos De oficina</t>
  </si>
  <si>
    <t>2.1.2.02.02.008.02 Mantenimiento y Reparación</t>
  </si>
  <si>
    <t>2.1.2.02.02.008.05 Arrendamientos de bienes muebles e inmuebles</t>
  </si>
  <si>
    <t>2.1.2.02.02.008.09 Comunicaciones y Transportes</t>
  </si>
  <si>
    <t>2.1.2.02.02.008.10 Actividades Pedagógicas, Cientificas, Culturales y Deportivas</t>
  </si>
  <si>
    <t>2.1.2.02.02.008.12 Gastos de viajes</t>
  </si>
  <si>
    <t>2.1.2.02.02.008.04.01 Horas catedra</t>
  </si>
  <si>
    <t>2.1.2.02.02.008.04.02 Dotación pedagogica</t>
  </si>
  <si>
    <t>2.1.2.02.02.008.04.03 Gastos de viaje</t>
  </si>
  <si>
    <t>2.1.2.02.02.008.04.04 Actividades Pedagógicas, Cientificas, Culturales y Deportivas</t>
  </si>
  <si>
    <t xml:space="preserve">2.1.2.02.02.008.04.05 Aportes generales al sistema de riesgos laborales </t>
  </si>
  <si>
    <t>2.3.8.01.14.01 Gravamen Recursos Propios</t>
  </si>
  <si>
    <t>2.3.8.01.14.02 Gravamen  a Calidad Gratuidad</t>
  </si>
  <si>
    <t xml:space="preserve">2.3.2.01.01.004.01.01 Muebles </t>
  </si>
  <si>
    <t xml:space="preserve">2.3.2.01.01.005.01.01 Recursos animales que generan productos en forma repetida  </t>
  </si>
  <si>
    <t xml:space="preserve">2.3.2.01.01.005.01.02 Árboles, cultivos y plantas que generan productos en forma repetida </t>
  </si>
  <si>
    <t>2.3.2.02.02.000 Servicios Agricultura, silvicultura y productos de la pesca</t>
  </si>
  <si>
    <t>2.3.2.02.02.005 Servicios  de la construcción</t>
  </si>
  <si>
    <t>2.3.2.02.02.006 Servicios de alojamiento; servicios de suministro de comidas y bebidas; servicios de transporte; y servicios de distribución de electricidad, gas y agua</t>
  </si>
  <si>
    <t xml:space="preserve">2.3.2.02.02.008 Adquisición de otros Servicios </t>
  </si>
  <si>
    <t>05 - Recursos de Capital</t>
  </si>
  <si>
    <t xml:space="preserve">VALOR </t>
  </si>
  <si>
    <t>2.3.8.01.14.03 Gravamen  Ciclo Complementario</t>
  </si>
  <si>
    <t>ASOCIADO</t>
  </si>
  <si>
    <t>RECIBIDO:</t>
  </si>
  <si>
    <t>HELICONIA</t>
  </si>
  <si>
    <t>John Jairo Estrada</t>
  </si>
  <si>
    <t>INSTITUCION EDUCATIVA RURAL  "HECTOR HIGINIO BEDOYA VARGAS"</t>
  </si>
  <si>
    <t>Carlos Alberto Urrego Quiroz</t>
  </si>
  <si>
    <t>LA HONDURA</t>
  </si>
  <si>
    <t>Proyecto Monodocentes Sede La Hondura</t>
  </si>
  <si>
    <t>Adecuaciones menores de infraestructura educativa en Sede Alto del Corral:  demolicion de piso en baldosa con recogida y botada de escombros,  Pintura epoxica en muros, enchape de piso ceramico, piso de nivelacion en mortero,  suministro de meson con pozuelo y entrepaño.</t>
  </si>
  <si>
    <t>Proyecto Monodocentes Sede Alto del Corral</t>
  </si>
  <si>
    <t>ALTO DEL CORRAL</t>
  </si>
  <si>
    <t>EL CARMELO</t>
  </si>
  <si>
    <t>Adecuaciones menores de infraestructura educativa en Sede El Carmelo: Pintura Koraza en exteriores, suministro y trasporte de canal de lamina galvanizada con soportes y accesorios, adecuacion de red electrica existente, suministro de meson con pozuelo y entrepaño. instalacion de cubierta en teja de fibrocemento. Incluye cargue, transporte, botada de escombros en botaderos destinados por el municipio</t>
  </si>
  <si>
    <t>Proyecto Monodocentes Sede El Carmelo</t>
  </si>
  <si>
    <t>Adecuaciones menores de infraestructura educativa en Sede La Hondura, retiro de canoa, ruanas y bajantes,  pintura coraza en exteriores, pintura de interiores, suministro de meson con pozuelo y entrepaño, suministro y trasporte de canal de lamina galvanizada con soportes y accesorios, demolicion de meson en concreto con recogida y botada de escombros.</t>
  </si>
  <si>
    <t>Proyecto Monodocentes Sede Palo Blanco</t>
  </si>
  <si>
    <t>PALO BLANCO</t>
  </si>
  <si>
    <t>Adecuaciones menores de infraestructura educativa en Sede Palo Blanco: Instalada de piso ceramico, estucada y revoque de muros, Pintura en interiores, demolicion de meson en concreto, suministro de meson con pozuelo y entrepaño, Incluye cargue, transporte, botada de escombros en botaderos destinados por el municipio</t>
  </si>
  <si>
    <t>PUEBLO VIEJO</t>
  </si>
  <si>
    <t>Adecuaciones menores de infraestructura educativa en Sede Pueblo viejo: Instalada de cubierta en teja de fibrocemento; Incluye cargue, transporte, botada de escombros en botaderos destinados por el municipio</t>
  </si>
  <si>
    <t>Proyecto Monodocentes Sede Pueblo Viejo</t>
  </si>
  <si>
    <t>C.C. 3.362.730</t>
  </si>
  <si>
    <t>Adecuaciones menores de infraestructura educativa en Sede Morritos:  Adecuacion de red electrica existente, aplicación de pintura para interiores, instalacion de piso ceramico.</t>
  </si>
  <si>
    <t>Proyecto Monodocentes Sede Morritos</t>
  </si>
  <si>
    <t>MORRITOS</t>
  </si>
  <si>
    <t>Contrato de servicios de contador publico titulado para la vigencia 2024</t>
  </si>
  <si>
    <t>HECTOR HIGINIO BEDOYA VARGAS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</si>
</sst>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quot;$&quot;\ #,##0"/>
  </numFmts>
  <fonts count="14" x14ac:knownFonts="1">
    <font>
      <sz val="11"/>
      <color theme="1"/>
      <name val="Calibri"/>
      <family val="2"/>
      <scheme val="minor"/>
    </font>
    <font>
      <sz val="10"/>
      <name val="Arial"/>
      <family val="2"/>
    </font>
    <font>
      <b/>
      <sz val="10"/>
      <color indexed="81"/>
      <name val="Arial"/>
      <family val="2"/>
    </font>
    <font>
      <sz val="10"/>
      <color indexed="81"/>
      <name val="Arial"/>
      <family val="2"/>
    </font>
    <font>
      <b/>
      <sz val="10"/>
      <color theme="1"/>
      <name val="Arial"/>
      <family val="2"/>
    </font>
    <font>
      <sz val="10"/>
      <color theme="1"/>
      <name val="Arial"/>
      <family val="2"/>
    </font>
    <font>
      <b/>
      <sz val="10"/>
      <name val="Arial"/>
      <family val="2"/>
    </font>
    <font>
      <sz val="10"/>
      <color indexed="8"/>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theme="1"/>
      <name val="Calibri"/>
      <family val="2"/>
      <scheme val="minor"/>
    </font>
    <font>
      <sz val="12"/>
      <name val="Arial"/>
      <family val="2"/>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4">
    <xf numFmtId="0" fontId="0" fillId="0" borderId="0"/>
    <xf numFmtId="0" fontId="1" fillId="0" borderId="0"/>
    <xf numFmtId="0" fontId="1" fillId="0" borderId="0"/>
    <xf numFmtId="164" fontId="12" fillId="0" borderId="0" applyFont="0" applyFill="0" applyBorder="0" applyAlignment="0" applyProtection="0"/>
  </cellStyleXfs>
  <cellXfs count="118">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vertical="top" wrapText="1"/>
    </xf>
    <xf numFmtId="0" fontId="5" fillId="0" borderId="0" xfId="0" applyFont="1"/>
    <xf numFmtId="0" fontId="5" fillId="0" borderId="4" xfId="0" applyFont="1" applyBorder="1"/>
    <xf numFmtId="0" fontId="5" fillId="0" borderId="11" xfId="0" applyFont="1" applyBorder="1"/>
    <xf numFmtId="0" fontId="5" fillId="0" borderId="12" xfId="0" applyFont="1" applyBorder="1"/>
    <xf numFmtId="0" fontId="4" fillId="0" borderId="0" xfId="0" applyFont="1"/>
    <xf numFmtId="0" fontId="5" fillId="0" borderId="6" xfId="0" applyFont="1" applyBorder="1"/>
    <xf numFmtId="0" fontId="1" fillId="0" borderId="9" xfId="0" applyFont="1" applyBorder="1" applyAlignment="1">
      <alignment horizontal="center"/>
    </xf>
    <xf numFmtId="0" fontId="1" fillId="0" borderId="0" xfId="0" applyFont="1" applyAlignment="1">
      <alignment horizontal="center"/>
    </xf>
    <xf numFmtId="0" fontId="4" fillId="0" borderId="4" xfId="0" applyFont="1" applyBorder="1" applyAlignment="1">
      <alignment vertical="center" wrapText="1"/>
    </xf>
    <xf numFmtId="4" fontId="6" fillId="0" borderId="0" xfId="0" applyNumberFormat="1" applyFont="1"/>
    <xf numFmtId="0" fontId="4" fillId="0" borderId="6" xfId="0" applyFont="1" applyBorder="1" applyAlignment="1">
      <alignment vertical="center" wrapText="1"/>
    </xf>
    <xf numFmtId="0" fontId="7" fillId="0" borderId="4" xfId="1" applyFont="1" applyBorder="1" applyAlignment="1">
      <alignment horizontal="left"/>
    </xf>
    <xf numFmtId="0" fontId="7" fillId="0" borderId="0" xfId="1" applyFont="1" applyAlignment="1">
      <alignment horizontal="left"/>
    </xf>
    <xf numFmtId="0" fontId="4" fillId="0" borderId="4" xfId="0" applyFont="1" applyBorder="1"/>
    <xf numFmtId="0" fontId="5" fillId="0" borderId="20" xfId="0" applyFont="1" applyBorder="1"/>
    <xf numFmtId="0" fontId="1" fillId="0" borderId="18" xfId="0" applyFont="1" applyBorder="1" applyAlignment="1">
      <alignment vertical="center"/>
    </xf>
    <xf numFmtId="0" fontId="1" fillId="0" borderId="18" xfId="0" applyFont="1" applyBorder="1" applyAlignment="1">
      <alignment vertical="center" wrapText="1"/>
    </xf>
    <xf numFmtId="0" fontId="1" fillId="0" borderId="0" xfId="0" applyFont="1" applyAlignment="1">
      <alignment vertical="center" wrapText="1"/>
    </xf>
    <xf numFmtId="0" fontId="1" fillId="0" borderId="5" xfId="0" applyFont="1" applyBorder="1"/>
    <xf numFmtId="0" fontId="1" fillId="0" borderId="4" xfId="0" applyFont="1" applyBorder="1"/>
    <xf numFmtId="0" fontId="1" fillId="0" borderId="19" xfId="0" applyFont="1" applyBorder="1" applyAlignment="1">
      <alignment vertical="center" wrapText="1"/>
    </xf>
    <xf numFmtId="0" fontId="5" fillId="0" borderId="0" xfId="0" applyFont="1" applyProtection="1">
      <protection locked="0" hidden="1"/>
    </xf>
    <xf numFmtId="0" fontId="1" fillId="0" borderId="4" xfId="0" applyFont="1" applyBorder="1" applyAlignment="1">
      <alignment vertical="top" wrapText="1"/>
    </xf>
    <xf numFmtId="0" fontId="1" fillId="0" borderId="6" xfId="0" applyFont="1" applyBorder="1" applyAlignment="1">
      <alignment vertical="top" wrapText="1"/>
    </xf>
    <xf numFmtId="0" fontId="1" fillId="0" borderId="4" xfId="0" applyFont="1" applyBorder="1" applyAlignment="1">
      <alignment horizontal="center" vertical="top" wrapText="1"/>
    </xf>
    <xf numFmtId="0" fontId="1" fillId="0" borderId="6" xfId="0" applyFont="1" applyBorder="1" applyAlignment="1">
      <alignment horizontal="center" vertical="top" wrapText="1"/>
    </xf>
    <xf numFmtId="4" fontId="6" fillId="0" borderId="0" xfId="0" applyNumberFormat="1" applyFont="1" applyAlignment="1">
      <alignment horizontal="center"/>
    </xf>
    <xf numFmtId="0" fontId="5" fillId="0" borderId="0" xfId="0" applyFont="1" applyAlignment="1">
      <alignment horizontal="center"/>
    </xf>
    <xf numFmtId="165" fontId="6" fillId="0" borderId="6" xfId="0" applyNumberFormat="1" applyFont="1" applyBorder="1" applyAlignment="1">
      <alignment horizontal="center"/>
    </xf>
    <xf numFmtId="0" fontId="5" fillId="0" borderId="13" xfId="0" applyFont="1" applyBorder="1"/>
    <xf numFmtId="0" fontId="1" fillId="0" borderId="6" xfId="0" applyFont="1" applyBorder="1" applyAlignment="1">
      <alignment horizontal="center" vertical="center"/>
    </xf>
    <xf numFmtId="0" fontId="6" fillId="0" borderId="21" xfId="0" applyFont="1" applyBorder="1" applyAlignment="1">
      <alignment vertical="center"/>
    </xf>
    <xf numFmtId="0" fontId="1" fillId="0" borderId="0" xfId="0" applyFont="1" applyAlignment="1">
      <alignment horizontal="center" vertical="center"/>
    </xf>
    <xf numFmtId="0" fontId="1" fillId="0" borderId="0" xfId="0" applyFont="1" applyAlignment="1">
      <alignment horizontal="center" vertical="top" wrapText="1"/>
    </xf>
    <xf numFmtId="0" fontId="11" fillId="2" borderId="10" xfId="0" applyFont="1" applyFill="1" applyBorder="1" applyAlignment="1">
      <alignment horizontal="center" vertical="center" wrapText="1"/>
    </xf>
    <xf numFmtId="0" fontId="6" fillId="2" borderId="23" xfId="0" applyFont="1" applyFill="1" applyBorder="1" applyAlignment="1">
      <alignment horizontal="left" vertical="center"/>
    </xf>
    <xf numFmtId="0" fontId="4" fillId="2" borderId="9" xfId="0" applyFont="1" applyFill="1" applyBorder="1" applyAlignment="1">
      <alignment horizontal="center" vertical="center" wrapText="1"/>
    </xf>
    <xf numFmtId="0" fontId="6" fillId="0" borderId="22" xfId="0" applyFont="1" applyBorder="1"/>
    <xf numFmtId="0" fontId="6" fillId="0" borderId="13" xfId="0" applyFont="1" applyBorder="1"/>
    <xf numFmtId="0" fontId="6" fillId="0" borderId="13" xfId="0" applyFont="1" applyBorder="1" applyAlignment="1">
      <alignment vertical="center" wrapText="1"/>
    </xf>
    <xf numFmtId="165" fontId="6" fillId="0" borderId="10" xfId="0" applyNumberFormat="1" applyFont="1" applyBorder="1" applyAlignment="1">
      <alignment horizontal="center"/>
    </xf>
    <xf numFmtId="0" fontId="1" fillId="0" borderId="6" xfId="0" applyFont="1" applyBorder="1"/>
    <xf numFmtId="0" fontId="6" fillId="0" borderId="0" xfId="0" applyFont="1" applyAlignment="1">
      <alignment horizontal="center" vertical="center"/>
    </xf>
    <xf numFmtId="0" fontId="5" fillId="2" borderId="27" xfId="0" applyFont="1" applyFill="1" applyBorder="1" applyAlignment="1">
      <alignment horizontal="center" vertical="center"/>
    </xf>
    <xf numFmtId="3" fontId="1" fillId="0" borderId="7" xfId="2" applyNumberFormat="1" applyBorder="1" applyAlignment="1">
      <alignment vertical="center"/>
    </xf>
    <xf numFmtId="0" fontId="1" fillId="0" borderId="7" xfId="0" applyFont="1" applyBorder="1" applyAlignment="1">
      <alignment horizontal="left" vertical="top"/>
    </xf>
    <xf numFmtId="0" fontId="1" fillId="0" borderId="7" xfId="0" applyFont="1" applyBorder="1"/>
    <xf numFmtId="0" fontId="1" fillId="0" borderId="7" xfId="0" applyFont="1" applyBorder="1" applyAlignment="1">
      <alignment vertical="center"/>
    </xf>
    <xf numFmtId="0" fontId="10" fillId="0" borderId="9" xfId="0" applyFont="1" applyBorder="1" applyAlignment="1">
      <alignment vertical="center"/>
    </xf>
    <xf numFmtId="164" fontId="10" fillId="0" borderId="10" xfId="3" applyFont="1" applyBorder="1" applyAlignment="1">
      <alignment horizontal="center" vertical="center"/>
    </xf>
    <xf numFmtId="165" fontId="10" fillId="0" borderId="10" xfId="0" applyNumberFormat="1" applyFont="1" applyBorder="1" applyAlignment="1">
      <alignment horizontal="center" vertical="center"/>
    </xf>
    <xf numFmtId="0" fontId="6" fillId="0" borderId="0" xfId="0" applyFont="1" applyAlignment="1">
      <alignment horizontal="left" vertical="center" wrapText="1"/>
    </xf>
    <xf numFmtId="164" fontId="10" fillId="0" borderId="0" xfId="3" applyFont="1" applyBorder="1" applyAlignment="1">
      <alignment horizontal="center" vertical="center"/>
    </xf>
    <xf numFmtId="165" fontId="10" fillId="0" borderId="0" xfId="0" applyNumberFormat="1" applyFont="1" applyAlignment="1">
      <alignment horizontal="center" vertical="center"/>
    </xf>
    <xf numFmtId="0" fontId="4" fillId="0" borderId="0" xfId="0" applyFont="1" applyAlignment="1">
      <alignment vertical="center" wrapText="1"/>
    </xf>
    <xf numFmtId="165" fontId="6" fillId="0" borderId="0" xfId="0" applyNumberFormat="1" applyFont="1" applyAlignment="1">
      <alignment horizontal="center"/>
    </xf>
    <xf numFmtId="0" fontId="1" fillId="0" borderId="0" xfId="0" applyFont="1" applyAlignment="1">
      <alignment horizontal="center" vertical="center" wrapText="1"/>
    </xf>
    <xf numFmtId="0" fontId="6" fillId="0" borderId="0" xfId="0" applyFont="1" applyAlignment="1">
      <alignment horizontal="center"/>
    </xf>
    <xf numFmtId="0" fontId="10" fillId="0" borderId="0" xfId="0" applyFont="1"/>
    <xf numFmtId="0" fontId="5" fillId="0" borderId="0" xfId="0" applyFont="1" applyAlignment="1">
      <alignment horizontal="center" vertical="center"/>
    </xf>
    <xf numFmtId="0" fontId="11" fillId="0" borderId="0" xfId="0" applyFont="1" applyAlignment="1">
      <alignment horizontal="center" vertical="center" wrapText="1"/>
    </xf>
    <xf numFmtId="49" fontId="5" fillId="0" borderId="0" xfId="0" applyNumberFormat="1" applyFont="1" applyProtection="1">
      <protection locked="0" hidden="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4" fillId="0" borderId="0" xfId="0" applyFont="1" applyProtection="1">
      <protection locked="0" hidden="1"/>
    </xf>
    <xf numFmtId="0" fontId="1" fillId="0" borderId="28" xfId="0" applyFont="1" applyBorder="1"/>
    <xf numFmtId="0" fontId="1" fillId="0" borderId="28" xfId="0" applyFont="1" applyBorder="1" applyAlignment="1">
      <alignment vertical="center"/>
    </xf>
    <xf numFmtId="0" fontId="10" fillId="0" borderId="15" xfId="0" applyFont="1" applyBorder="1" applyAlignment="1">
      <alignment horizontal="center" vertical="center" wrapText="1"/>
    </xf>
    <xf numFmtId="0" fontId="10" fillId="0" borderId="8" xfId="0" applyFont="1" applyBorder="1" applyAlignment="1">
      <alignment horizontal="center" vertical="center" wrapText="1"/>
    </xf>
    <xf numFmtId="0" fontId="11" fillId="2" borderId="9" xfId="0" applyFont="1" applyFill="1" applyBorder="1" applyAlignment="1">
      <alignment horizontal="center" vertical="center" wrapText="1"/>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4" fillId="0" borderId="24" xfId="0" applyFont="1" applyBorder="1" applyAlignment="1">
      <alignment horizontal="center" wrapText="1"/>
    </xf>
    <xf numFmtId="0" fontId="4" fillId="0" borderId="25" xfId="0" applyFont="1" applyBorder="1" applyAlignment="1">
      <alignment horizontal="center" wrapText="1"/>
    </xf>
    <xf numFmtId="0" fontId="4" fillId="0" borderId="26" xfId="0" applyFont="1" applyBorder="1" applyAlignment="1">
      <alignment horizontal="center" wrapText="1"/>
    </xf>
    <xf numFmtId="0" fontId="4" fillId="0" borderId="15" xfId="0" applyFont="1" applyBorder="1" applyAlignment="1">
      <alignment horizontal="center" wrapText="1"/>
    </xf>
    <xf numFmtId="0" fontId="4" fillId="0" borderId="16" xfId="0" applyFont="1" applyBorder="1" applyAlignment="1">
      <alignment horizontal="center" wrapText="1"/>
    </xf>
    <xf numFmtId="0" fontId="4" fillId="0" borderId="8" xfId="0" applyFont="1" applyBorder="1" applyAlignment="1">
      <alignment horizontal="center" wrapText="1"/>
    </xf>
    <xf numFmtId="0" fontId="5" fillId="0" borderId="1" xfId="0" applyFont="1" applyBorder="1" applyAlignment="1">
      <alignment horizontal="center"/>
    </xf>
    <xf numFmtId="0" fontId="5" fillId="0" borderId="2" xfId="0" applyFont="1" applyBorder="1" applyAlignment="1">
      <alignment horizontal="center"/>
    </xf>
    <xf numFmtId="0" fontId="5" fillId="0" borderId="7" xfId="0" applyFont="1" applyBorder="1" applyAlignment="1">
      <alignment horizontal="center"/>
    </xf>
    <xf numFmtId="0" fontId="5" fillId="0" borderId="9" xfId="0" applyFont="1" applyBorder="1" applyAlignment="1">
      <alignment horizont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2" borderId="23" xfId="0" applyFont="1" applyFill="1" applyBorder="1" applyAlignment="1">
      <alignment horizontal="center"/>
    </xf>
    <xf numFmtId="0" fontId="6" fillId="2" borderId="16" xfId="0" applyFont="1" applyFill="1" applyBorder="1" applyAlignment="1">
      <alignment horizontal="center"/>
    </xf>
    <xf numFmtId="0" fontId="1" fillId="0" borderId="0" xfId="0" applyFont="1" applyAlignment="1">
      <alignment horizontal="center" vertical="center"/>
    </xf>
    <xf numFmtId="0" fontId="1" fillId="0" borderId="9" xfId="0" applyFont="1" applyBorder="1" applyAlignment="1">
      <alignment horizontal="left" vertical="top"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4" fillId="0" borderId="15" xfId="0" applyFont="1" applyBorder="1" applyAlignment="1">
      <alignment horizontal="center"/>
    </xf>
    <xf numFmtId="0" fontId="4" fillId="0" borderId="16" xfId="0" applyFont="1" applyBorder="1" applyAlignment="1">
      <alignment horizontal="center"/>
    </xf>
    <xf numFmtId="0" fontId="10" fillId="0" borderId="7" xfId="0" applyFont="1" applyBorder="1" applyAlignment="1">
      <alignment horizontal="left" wrapText="1"/>
    </xf>
    <xf numFmtId="0" fontId="10" fillId="0" borderId="9" xfId="0" applyFont="1" applyBorder="1" applyAlignment="1">
      <alignment horizontal="left"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4" xfId="0" applyFont="1" applyBorder="1" applyAlignment="1">
      <alignment horizontal="left"/>
    </xf>
    <xf numFmtId="0" fontId="6" fillId="0" borderId="0" xfId="0" applyFont="1" applyAlignment="1">
      <alignment horizontal="left"/>
    </xf>
    <xf numFmtId="0" fontId="6" fillId="0" borderId="4" xfId="0" applyFont="1" applyBorder="1"/>
    <xf numFmtId="0" fontId="6" fillId="0" borderId="0" xfId="0" applyFont="1"/>
    <xf numFmtId="0" fontId="11" fillId="2" borderId="7" xfId="0" applyFont="1" applyFill="1" applyBorder="1" applyAlignment="1">
      <alignment horizontal="center" vertical="center"/>
    </xf>
    <xf numFmtId="0" fontId="11" fillId="2" borderId="9" xfId="0" applyFont="1" applyFill="1" applyBorder="1" applyAlignment="1">
      <alignment horizontal="center" vertical="center"/>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13" fillId="0" borderId="9" xfId="0" applyFont="1" applyBorder="1" applyAlignment="1">
      <alignment horizontal="left" vertical="top" wrapText="1"/>
    </xf>
  </cellXfs>
  <cellStyles count="4">
    <cellStyle name="Moneda" xfId="3" builtinId="4"/>
    <cellStyle name="Normal" xfId="0" builtinId="0"/>
    <cellStyle name="Normal 2" xfId="2" xr:uid="{00000000-0005-0000-0000-000002000000}"/>
    <cellStyle name="Normal 4"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66841" y="123825"/>
          <a:ext cx="1566734" cy="647700"/>
        </a:xfrm>
        <a:prstGeom prst="rect">
          <a:avLst/>
        </a:prstGeom>
        <a:noFill/>
        <a:ln w="9525">
          <a:noFill/>
          <a:miter lim="800000"/>
          <a:headEnd/>
          <a:tailEnd/>
        </a:ln>
      </xdr:spPr>
    </xdr:pic>
    <xdr:clientData/>
  </xdr:twoCellAnchor>
  <xdr:twoCellAnchor editAs="oneCell">
    <xdr:from>
      <xdr:col>2</xdr:col>
      <xdr:colOff>223546</xdr:colOff>
      <xdr:row>35</xdr:row>
      <xdr:rowOff>242472</xdr:rowOff>
    </xdr:from>
    <xdr:to>
      <xdr:col>5</xdr:col>
      <xdr:colOff>330459</xdr:colOff>
      <xdr:row>37</xdr:row>
      <xdr:rowOff>171256</xdr:rowOff>
    </xdr:to>
    <xdr:pic>
      <xdr:nvPicPr>
        <xdr:cNvPr id="3" name="Imagen 2">
          <a:extLst>
            <a:ext uri="{FF2B5EF4-FFF2-40B4-BE49-F238E27FC236}">
              <a16:creationId xmlns:a16="http://schemas.microsoft.com/office/drawing/2014/main" id="{13C9B727-D214-2FED-AE33-1D4D8E52341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57908" y="8183212"/>
          <a:ext cx="1477347" cy="4633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727B5461-DA1D-44F3-B2A6-0438C56D0C2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791" y="123825"/>
          <a:ext cx="1366709" cy="361950"/>
        </a:xfrm>
        <a:prstGeom prst="rect">
          <a:avLst/>
        </a:prstGeom>
        <a:noFill/>
        <a:ln w="9525">
          <a:noFill/>
          <a:miter lim="800000"/>
          <a:headEnd/>
          <a:tailEnd/>
        </a:ln>
      </xdr:spPr>
    </xdr:pic>
    <xdr:clientData/>
  </xdr:twoCellAnchor>
  <xdr:twoCellAnchor editAs="oneCell">
    <xdr:from>
      <xdr:col>2</xdr:col>
      <xdr:colOff>232877</xdr:colOff>
      <xdr:row>35</xdr:row>
      <xdr:rowOff>120008</xdr:rowOff>
    </xdr:from>
    <xdr:to>
      <xdr:col>5</xdr:col>
      <xdr:colOff>339790</xdr:colOff>
      <xdr:row>37</xdr:row>
      <xdr:rowOff>210717</xdr:rowOff>
    </xdr:to>
    <xdr:pic>
      <xdr:nvPicPr>
        <xdr:cNvPr id="3" name="Imagen 2">
          <a:extLst>
            <a:ext uri="{FF2B5EF4-FFF2-40B4-BE49-F238E27FC236}">
              <a16:creationId xmlns:a16="http://schemas.microsoft.com/office/drawing/2014/main" id="{8FBD8DCC-1668-47C8-A395-95C7E2D99A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1602" y="8025758"/>
          <a:ext cx="1478513" cy="62410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BD0040F1-0567-42C4-9079-0FA6457AC77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791" y="123825"/>
          <a:ext cx="1366709" cy="361950"/>
        </a:xfrm>
        <a:prstGeom prst="rect">
          <a:avLst/>
        </a:prstGeom>
        <a:noFill/>
        <a:ln w="9525">
          <a:noFill/>
          <a:miter lim="800000"/>
          <a:headEnd/>
          <a:tailEnd/>
        </a:ln>
      </xdr:spPr>
    </xdr:pic>
    <xdr:clientData/>
  </xdr:twoCellAnchor>
  <xdr:twoCellAnchor editAs="oneCell">
    <xdr:from>
      <xdr:col>2</xdr:col>
      <xdr:colOff>270977</xdr:colOff>
      <xdr:row>34</xdr:row>
      <xdr:rowOff>215258</xdr:rowOff>
    </xdr:from>
    <xdr:to>
      <xdr:col>5</xdr:col>
      <xdr:colOff>172630</xdr:colOff>
      <xdr:row>37</xdr:row>
      <xdr:rowOff>228600</xdr:rowOff>
    </xdr:to>
    <xdr:pic>
      <xdr:nvPicPr>
        <xdr:cNvPr id="3" name="Imagen 2">
          <a:extLst>
            <a:ext uri="{FF2B5EF4-FFF2-40B4-BE49-F238E27FC236}">
              <a16:creationId xmlns:a16="http://schemas.microsoft.com/office/drawing/2014/main" id="{B9BE8801-013D-471F-A523-A0D6073257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99702" y="7892408"/>
          <a:ext cx="1273253" cy="775342"/>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3B586BBB-F870-41C1-9EE2-A0A61AEE449C}"/>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791" y="123825"/>
          <a:ext cx="1366709" cy="361950"/>
        </a:xfrm>
        <a:prstGeom prst="rect">
          <a:avLst/>
        </a:prstGeom>
        <a:noFill/>
        <a:ln w="9525">
          <a:noFill/>
          <a:miter lim="800000"/>
          <a:headEnd/>
          <a:tailEnd/>
        </a:ln>
      </xdr:spPr>
    </xdr:pic>
    <xdr:clientData/>
  </xdr:twoCellAnchor>
  <xdr:twoCellAnchor editAs="oneCell">
    <xdr:from>
      <xdr:col>2</xdr:col>
      <xdr:colOff>309078</xdr:colOff>
      <xdr:row>34</xdr:row>
      <xdr:rowOff>215258</xdr:rowOff>
    </xdr:from>
    <xdr:to>
      <xdr:col>4</xdr:col>
      <xdr:colOff>438151</xdr:colOff>
      <xdr:row>37</xdr:row>
      <xdr:rowOff>252678</xdr:rowOff>
    </xdr:to>
    <xdr:pic>
      <xdr:nvPicPr>
        <xdr:cNvPr id="3" name="Imagen 2">
          <a:extLst>
            <a:ext uri="{FF2B5EF4-FFF2-40B4-BE49-F238E27FC236}">
              <a16:creationId xmlns:a16="http://schemas.microsoft.com/office/drawing/2014/main" id="{3137A697-72E8-44FA-8540-FD768C1C5F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37803" y="8016233"/>
          <a:ext cx="976798" cy="79942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BAFCDCA1-55E0-49B2-8CB7-A805B394EA58}"/>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791" y="123825"/>
          <a:ext cx="1366709" cy="361950"/>
        </a:xfrm>
        <a:prstGeom prst="rect">
          <a:avLst/>
        </a:prstGeom>
        <a:noFill/>
        <a:ln w="9525">
          <a:noFill/>
          <a:miter lim="800000"/>
          <a:headEnd/>
          <a:tailEnd/>
        </a:ln>
      </xdr:spPr>
    </xdr:pic>
    <xdr:clientData/>
  </xdr:twoCellAnchor>
  <xdr:twoCellAnchor editAs="oneCell">
    <xdr:from>
      <xdr:col>2</xdr:col>
      <xdr:colOff>375753</xdr:colOff>
      <xdr:row>34</xdr:row>
      <xdr:rowOff>196208</xdr:rowOff>
    </xdr:from>
    <xdr:to>
      <xdr:col>4</xdr:col>
      <xdr:colOff>333375</xdr:colOff>
      <xdr:row>37</xdr:row>
      <xdr:rowOff>313199</xdr:rowOff>
    </xdr:to>
    <xdr:pic>
      <xdr:nvPicPr>
        <xdr:cNvPr id="3" name="Imagen 2">
          <a:extLst>
            <a:ext uri="{FF2B5EF4-FFF2-40B4-BE49-F238E27FC236}">
              <a16:creationId xmlns:a16="http://schemas.microsoft.com/office/drawing/2014/main" id="{99C20B6E-E1FC-4797-A4FC-C361E7E6648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4478" y="7997183"/>
          <a:ext cx="805347" cy="878991"/>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827C1827-7E36-43CD-9100-E51279BCA485}"/>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791" y="123825"/>
          <a:ext cx="1366709" cy="361950"/>
        </a:xfrm>
        <a:prstGeom prst="rect">
          <a:avLst/>
        </a:prstGeom>
        <a:noFill/>
        <a:ln w="9525">
          <a:noFill/>
          <a:miter lim="800000"/>
          <a:headEnd/>
          <a:tailEnd/>
        </a:ln>
      </xdr:spPr>
    </xdr:pic>
    <xdr:clientData/>
  </xdr:twoCellAnchor>
  <xdr:twoCellAnchor editAs="oneCell">
    <xdr:from>
      <xdr:col>3</xdr:col>
      <xdr:colOff>32853</xdr:colOff>
      <xdr:row>34</xdr:row>
      <xdr:rowOff>62858</xdr:rowOff>
    </xdr:from>
    <xdr:to>
      <xdr:col>5</xdr:col>
      <xdr:colOff>104775</xdr:colOff>
      <xdr:row>37</xdr:row>
      <xdr:rowOff>272363</xdr:rowOff>
    </xdr:to>
    <xdr:pic>
      <xdr:nvPicPr>
        <xdr:cNvPr id="3" name="Imagen 2">
          <a:extLst>
            <a:ext uri="{FF2B5EF4-FFF2-40B4-BE49-F238E27FC236}">
              <a16:creationId xmlns:a16="http://schemas.microsoft.com/office/drawing/2014/main" id="{D454F32B-9CD9-4CBA-8D95-9CBC4CA4E3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47353" y="7863833"/>
          <a:ext cx="957747" cy="97150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138241</xdr:colOff>
      <xdr:row>0</xdr:row>
      <xdr:rowOff>123825</xdr:rowOff>
    </xdr:from>
    <xdr:to>
      <xdr:col>2</xdr:col>
      <xdr:colOff>685800</xdr:colOff>
      <xdr:row>2</xdr:row>
      <xdr:rowOff>228600</xdr:rowOff>
    </xdr:to>
    <xdr:pic>
      <xdr:nvPicPr>
        <xdr:cNvPr id="2" name="Picture 1" descr="LOGO GRIS SIN BANDERA">
          <a:extLst>
            <a:ext uri="{FF2B5EF4-FFF2-40B4-BE49-F238E27FC236}">
              <a16:creationId xmlns:a16="http://schemas.microsoft.com/office/drawing/2014/main" id="{1DC68EF6-10FE-4001-8269-81F4913DFDC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47791" y="123825"/>
          <a:ext cx="1366709" cy="361950"/>
        </a:xfrm>
        <a:prstGeom prst="rect">
          <a:avLst/>
        </a:prstGeom>
        <a:noFill/>
        <a:ln w="9525">
          <a:noFill/>
          <a:miter lim="800000"/>
          <a:headEnd/>
          <a:tailEnd/>
        </a:ln>
      </xdr:spPr>
    </xdr:pic>
    <xdr:clientData/>
  </xdr:twoCellAnchor>
  <xdr:twoCellAnchor editAs="oneCell">
    <xdr:from>
      <xdr:col>3</xdr:col>
      <xdr:colOff>32854</xdr:colOff>
      <xdr:row>34</xdr:row>
      <xdr:rowOff>62858</xdr:rowOff>
    </xdr:from>
    <xdr:to>
      <xdr:col>5</xdr:col>
      <xdr:colOff>123825</xdr:colOff>
      <xdr:row>37</xdr:row>
      <xdr:rowOff>227481</xdr:rowOff>
    </xdr:to>
    <xdr:pic>
      <xdr:nvPicPr>
        <xdr:cNvPr id="3" name="Imagen 2">
          <a:extLst>
            <a:ext uri="{FF2B5EF4-FFF2-40B4-BE49-F238E27FC236}">
              <a16:creationId xmlns:a16="http://schemas.microsoft.com/office/drawing/2014/main" id="{102E6CFD-5476-47C6-82BD-1C1740093E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47354" y="7863833"/>
          <a:ext cx="976796" cy="92662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VMORA\My%20Documents\FONDOS%20SERVICIOS%20EDUCATIVOS\SEGUIMIENTO%20Y%20CONTROL\FORMATOS\Users\MSANCH~1\AppData\Local\Temp\GF-F03%20Formato%20unico%20solicitud%20de%20CDP%20v6%2020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CDP"/>
      <sheetName val="mes,diaaño"/>
      <sheetName val="C.C."/>
      <sheetName val="SOLICITANTES"/>
      <sheetName val="BENEFICIARIOS1"/>
      <sheetName val="BENEFICIARIOS2"/>
      <sheetName val="RroFuncionamiento"/>
      <sheetName val="PlanAccion"/>
      <sheetName val="Hoja1"/>
    </sheetNames>
    <sheetDataSet>
      <sheetData sheetId="0"/>
      <sheetData sheetId="1">
        <row r="2">
          <cell r="A2" t="str">
            <v>01</v>
          </cell>
          <cell r="B2" t="str">
            <v>ENERO</v>
          </cell>
          <cell r="C2">
            <v>2014</v>
          </cell>
        </row>
        <row r="3">
          <cell r="A3" t="str">
            <v>02</v>
          </cell>
          <cell r="B3" t="str">
            <v>FEBRERO</v>
          </cell>
        </row>
        <row r="4">
          <cell r="A4" t="str">
            <v>03</v>
          </cell>
          <cell r="B4" t="str">
            <v>MARZO</v>
          </cell>
        </row>
        <row r="5">
          <cell r="A5" t="str">
            <v>04</v>
          </cell>
          <cell r="B5" t="str">
            <v>ABRIL</v>
          </cell>
        </row>
        <row r="6">
          <cell r="A6" t="str">
            <v>05</v>
          </cell>
          <cell r="B6" t="str">
            <v>MAYO</v>
          </cell>
        </row>
        <row r="7">
          <cell r="A7" t="str">
            <v>06</v>
          </cell>
          <cell r="B7" t="str">
            <v>JUNIO</v>
          </cell>
        </row>
        <row r="8">
          <cell r="A8" t="str">
            <v>07</v>
          </cell>
          <cell r="B8" t="str">
            <v>JULIO</v>
          </cell>
        </row>
        <row r="9">
          <cell r="A9" t="str">
            <v>08</v>
          </cell>
          <cell r="B9" t="str">
            <v>AGOSTO</v>
          </cell>
        </row>
        <row r="10">
          <cell r="A10" t="str">
            <v>09</v>
          </cell>
          <cell r="B10" t="str">
            <v>SEPTIEMBRE</v>
          </cell>
        </row>
        <row r="11">
          <cell r="A11" t="str">
            <v>10</v>
          </cell>
          <cell r="B11" t="str">
            <v>OCTUBRE</v>
          </cell>
        </row>
        <row r="12">
          <cell r="A12" t="str">
            <v>11</v>
          </cell>
          <cell r="B12" t="str">
            <v>NOVIEMBRE</v>
          </cell>
        </row>
        <row r="13">
          <cell r="A13" t="str">
            <v>12</v>
          </cell>
          <cell r="B13" t="str">
            <v>DICIEMBRE</v>
          </cell>
        </row>
        <row r="14">
          <cell r="A14" t="str">
            <v>13</v>
          </cell>
        </row>
        <row r="15">
          <cell r="A15" t="str">
            <v>14</v>
          </cell>
        </row>
        <row r="16">
          <cell r="A16" t="str">
            <v>15</v>
          </cell>
        </row>
        <row r="17">
          <cell r="A17" t="str">
            <v>16</v>
          </cell>
        </row>
        <row r="18">
          <cell r="A18" t="str">
            <v>17</v>
          </cell>
        </row>
        <row r="19">
          <cell r="A19" t="str">
            <v>18</v>
          </cell>
        </row>
        <row r="20">
          <cell r="A20" t="str">
            <v>19</v>
          </cell>
        </row>
        <row r="21">
          <cell r="A21" t="str">
            <v>20</v>
          </cell>
        </row>
        <row r="22">
          <cell r="A22" t="str">
            <v>21</v>
          </cell>
        </row>
        <row r="23">
          <cell r="A23" t="str">
            <v>22</v>
          </cell>
        </row>
        <row r="24">
          <cell r="A24" t="str">
            <v>23</v>
          </cell>
        </row>
        <row r="25">
          <cell r="A25" t="str">
            <v>24</v>
          </cell>
        </row>
        <row r="26">
          <cell r="A26" t="str">
            <v>25</v>
          </cell>
        </row>
        <row r="27">
          <cell r="A27" t="str">
            <v>26</v>
          </cell>
        </row>
        <row r="28">
          <cell r="A28" t="str">
            <v>27</v>
          </cell>
        </row>
        <row r="29">
          <cell r="A29" t="str">
            <v>28</v>
          </cell>
        </row>
        <row r="30">
          <cell r="A30" t="str">
            <v>29</v>
          </cell>
        </row>
        <row r="31">
          <cell r="A31" t="str">
            <v>30</v>
          </cell>
        </row>
        <row r="32">
          <cell r="A32" t="str">
            <v>31</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E557"/>
  <sheetViews>
    <sheetView showGridLines="0" zoomScale="98" zoomScaleNormal="98" workbookViewId="0">
      <selection activeCell="C12" sqref="C12:K15"/>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25" customWidth="1"/>
    <col min="16" max="16" width="11.42578125" style="25" customWidth="1"/>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ustomWidth="1"/>
    <col min="43" max="45" width="11.5703125" style="4" customWidth="1"/>
    <col min="46" max="158" width="11.42578125" style="4"/>
    <col min="159" max="161" width="11.42578125" style="25" customWidth="1"/>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371" width="11.42578125" style="4"/>
    <col min="1372" max="1372" width="11.42578125" style="4" customWidth="1"/>
    <col min="1373"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19</v>
      </c>
      <c r="F7" s="11"/>
      <c r="G7" s="10" t="s">
        <v>45</v>
      </c>
      <c r="H7" s="11"/>
      <c r="I7" s="10">
        <v>2024</v>
      </c>
      <c r="J7" s="11"/>
      <c r="K7" s="8" t="s">
        <v>68</v>
      </c>
      <c r="L7" s="47">
        <v>1</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99" t="s">
        <v>124</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t="s">
        <v>117</v>
      </c>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88</v>
      </c>
      <c r="C25" s="105"/>
      <c r="D25" s="105"/>
      <c r="E25" s="105"/>
      <c r="F25" s="106" t="s">
        <v>62</v>
      </c>
      <c r="G25" s="107"/>
      <c r="H25" s="108"/>
      <c r="I25" s="52" t="s">
        <v>110</v>
      </c>
      <c r="J25" s="74" t="s">
        <v>116</v>
      </c>
      <c r="K25" s="75"/>
      <c r="L25" s="53">
        <v>10000000</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10000000</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c r="I46" s="10"/>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31:E31"/>
    <mergeCell ref="I49:L49"/>
    <mergeCell ref="F30:H30"/>
    <mergeCell ref="F32:H32"/>
    <mergeCell ref="F33:H33"/>
    <mergeCell ref="F34:H34"/>
    <mergeCell ref="B7:C7"/>
    <mergeCell ref="B10:C10"/>
    <mergeCell ref="B29:E29"/>
    <mergeCell ref="B30:E30"/>
    <mergeCell ref="B24:E24"/>
    <mergeCell ref="B25:E25"/>
    <mergeCell ref="B26:E26"/>
    <mergeCell ref="L62:R62"/>
    <mergeCell ref="C12:K15"/>
    <mergeCell ref="C19:K22"/>
    <mergeCell ref="B17:C17"/>
    <mergeCell ref="I36:K36"/>
    <mergeCell ref="B27:E27"/>
    <mergeCell ref="B28:E28"/>
    <mergeCell ref="B32:E32"/>
    <mergeCell ref="B33:E33"/>
    <mergeCell ref="F24:H24"/>
    <mergeCell ref="B34:E34"/>
    <mergeCell ref="F25:H25"/>
    <mergeCell ref="F26:H26"/>
    <mergeCell ref="F27:H27"/>
    <mergeCell ref="F28:H28"/>
    <mergeCell ref="F29:H29"/>
    <mergeCell ref="F4:L4"/>
    <mergeCell ref="C5:L5"/>
    <mergeCell ref="D1:J1"/>
    <mergeCell ref="D2:J2"/>
    <mergeCell ref="D3:J3"/>
    <mergeCell ref="B1:C3"/>
    <mergeCell ref="K1:L1"/>
    <mergeCell ref="K2:L2"/>
    <mergeCell ref="K3:L3"/>
    <mergeCell ref="B4:E4"/>
    <mergeCell ref="J24:K24"/>
    <mergeCell ref="J25:K25"/>
    <mergeCell ref="J26:K26"/>
    <mergeCell ref="J27:K27"/>
    <mergeCell ref="J28:K28"/>
    <mergeCell ref="J29:K29"/>
    <mergeCell ref="J30:K30"/>
    <mergeCell ref="J32:K32"/>
    <mergeCell ref="J33:K33"/>
    <mergeCell ref="J34:K34"/>
  </mergeCells>
  <dataValidations count="6">
    <dataValidation type="list" allowBlank="1" showInputMessage="1" showErrorMessage="1" sqref="E7 H46" xr:uid="{00000000-0002-0000-0000-000000000000}">
      <formula1>$W$12:$W$43</formula1>
    </dataValidation>
    <dataValidation type="list" allowBlank="1" showInputMessage="1" showErrorMessage="1" sqref="G7 I46" xr:uid="{00000000-0002-0000-0000-000001000000}">
      <formula1>$X$12:$X$23</formula1>
    </dataValidation>
    <dataValidation type="list" allowBlank="1" showInputMessage="1" showErrorMessage="1" sqref="J46 I7" xr:uid="{00000000-0002-0000-0000-000002000000}">
      <formula1>$Y$12</formula1>
    </dataValidation>
    <dataValidation type="list" allowBlank="1" showInputMessage="1" showErrorMessage="1" sqref="I25:I34" xr:uid="{00000000-0002-0000-0000-000003000000}">
      <formula1>$X$25:$X$26</formula1>
    </dataValidation>
    <dataValidation type="list" allowBlank="1" showInputMessage="1" showErrorMessage="1" sqref="B25:E34" xr:uid="{00000000-0002-0000-0000-000004000000}">
      <formula1>$AA$11:$AA$43</formula1>
    </dataValidation>
    <dataValidation type="list" allowBlank="1" showInputMessage="1" showErrorMessage="1" sqref="F25:H34" xr:uid="{00000000-0002-0000-0000-000005000000}">
      <formula1>$R$12:$R$16</formula1>
    </dataValidation>
  </dataValidations>
  <printOptions horizontalCentered="1" verticalCentered="1"/>
  <pageMargins left="0.11811023622047245" right="0.19685039370078741" top="0.19685039370078741" bottom="0.15748031496062992" header="0" footer="0"/>
  <pageSetup scale="76" orientation="portrait" horizontalDpi="1200" verticalDpi="12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66CB6-F5AA-4B95-8235-C09C0FBEAD88}">
  <dimension ref="B1:FE557"/>
  <sheetViews>
    <sheetView topLeftCell="A2" workbookViewId="0">
      <selection activeCell="C12" sqref="C12:K15"/>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25" customWidth="1"/>
    <col min="16" max="16" width="11.42578125" style="25"/>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ol min="43" max="45" width="11.5703125" style="4" customWidth="1"/>
    <col min="46" max="158" width="11.42578125" style="4"/>
    <col min="159" max="161" width="11.42578125" style="25"/>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19</v>
      </c>
      <c r="F7" s="11"/>
      <c r="G7" s="10" t="s">
        <v>45</v>
      </c>
      <c r="H7" s="11"/>
      <c r="I7" s="10">
        <v>2024</v>
      </c>
      <c r="J7" s="11"/>
      <c r="K7" s="8" t="s">
        <v>68</v>
      </c>
      <c r="L7" s="47">
        <v>2</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99" t="s">
        <v>118</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t="s">
        <v>119</v>
      </c>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88</v>
      </c>
      <c r="C25" s="105"/>
      <c r="D25" s="105"/>
      <c r="E25" s="105"/>
      <c r="F25" s="106" t="s">
        <v>62</v>
      </c>
      <c r="G25" s="107"/>
      <c r="H25" s="108"/>
      <c r="I25" s="52" t="s">
        <v>69</v>
      </c>
      <c r="J25" s="74" t="s">
        <v>120</v>
      </c>
      <c r="K25" s="75"/>
      <c r="L25" s="53">
        <v>9126600</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9126600</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c r="I46" s="10"/>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1:C3"/>
    <mergeCell ref="D1:J1"/>
    <mergeCell ref="K1:L1"/>
    <mergeCell ref="D2:J2"/>
    <mergeCell ref="K2:L2"/>
    <mergeCell ref="D3:J3"/>
    <mergeCell ref="K3:L3"/>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26:E26"/>
    <mergeCell ref="F26:H26"/>
    <mergeCell ref="J26:K26"/>
    <mergeCell ref="B27:E27"/>
    <mergeCell ref="F27:H27"/>
    <mergeCell ref="J27:K27"/>
    <mergeCell ref="B28:E28"/>
    <mergeCell ref="F28:H28"/>
    <mergeCell ref="J28:K28"/>
    <mergeCell ref="B29:E29"/>
    <mergeCell ref="F29:H29"/>
    <mergeCell ref="J29:K29"/>
    <mergeCell ref="B30:E30"/>
    <mergeCell ref="F30:H30"/>
    <mergeCell ref="J30:K30"/>
    <mergeCell ref="B31:E31"/>
    <mergeCell ref="B32:E32"/>
    <mergeCell ref="F32:H32"/>
    <mergeCell ref="J32:K32"/>
    <mergeCell ref="I36:K36"/>
    <mergeCell ref="I49:L49"/>
    <mergeCell ref="L62:R62"/>
    <mergeCell ref="B33:E33"/>
    <mergeCell ref="F33:H33"/>
    <mergeCell ref="J33:K33"/>
    <mergeCell ref="B34:E34"/>
    <mergeCell ref="F34:H34"/>
    <mergeCell ref="J34:K34"/>
  </mergeCells>
  <dataValidations count="6">
    <dataValidation type="list" allowBlank="1" showInputMessage="1" showErrorMessage="1" sqref="F25:H34" xr:uid="{075B27DE-1A74-4941-9FFE-A4A8A6FA08D8}">
      <formula1>$R$12:$R$16</formula1>
    </dataValidation>
    <dataValidation type="list" allowBlank="1" showInputMessage="1" showErrorMessage="1" sqref="B25:E34" xr:uid="{1326F7EE-E6DA-4641-8FC3-3379EF1E8463}">
      <formula1>$AA$11:$AA$43</formula1>
    </dataValidation>
    <dataValidation type="list" allowBlank="1" showInputMessage="1" showErrorMessage="1" sqref="I25:I34" xr:uid="{525C7425-19E1-4969-99E5-883D036BA660}">
      <formula1>$X$25:$X$26</formula1>
    </dataValidation>
    <dataValidation type="list" allowBlank="1" showInputMessage="1" showErrorMessage="1" sqref="J46 I7" xr:uid="{30115C05-766A-412C-BA4B-BD41C7B682EF}">
      <formula1>$Y$12</formula1>
    </dataValidation>
    <dataValidation type="list" allowBlank="1" showInputMessage="1" showErrorMessage="1" sqref="G7 I46" xr:uid="{A2592944-19AD-4505-8E40-E24454510F4C}">
      <formula1>$X$12:$X$23</formula1>
    </dataValidation>
    <dataValidation type="list" allowBlank="1" showInputMessage="1" showErrorMessage="1" sqref="E7 H46" xr:uid="{011D2628-560D-422E-A594-EE8E1C826E98}">
      <formula1>$W$12:$W$43</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BE04D-59CA-4B5C-ACA5-427B73044CA6}">
  <dimension ref="B1:FE557"/>
  <sheetViews>
    <sheetView workbookViewId="0">
      <selection activeCell="C12" sqref="C12:K15"/>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25" customWidth="1"/>
    <col min="16" max="16" width="11.42578125" style="25"/>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ol min="43" max="45" width="11.5703125" style="4" customWidth="1"/>
    <col min="46" max="158" width="11.42578125" style="4"/>
    <col min="159" max="161" width="11.42578125" style="25"/>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19</v>
      </c>
      <c r="F7" s="11"/>
      <c r="G7" s="10" t="s">
        <v>45</v>
      </c>
      <c r="H7" s="11"/>
      <c r="I7" s="10">
        <v>2024</v>
      </c>
      <c r="J7" s="11"/>
      <c r="K7" s="8" t="s">
        <v>68</v>
      </c>
      <c r="L7" s="47">
        <v>3</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99" t="s">
        <v>122</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3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t="s">
        <v>123</v>
      </c>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88</v>
      </c>
      <c r="C25" s="105"/>
      <c r="D25" s="105"/>
      <c r="E25" s="105"/>
      <c r="F25" s="106" t="s">
        <v>62</v>
      </c>
      <c r="G25" s="107"/>
      <c r="H25" s="108"/>
      <c r="I25" s="52" t="s">
        <v>69</v>
      </c>
      <c r="J25" s="74" t="s">
        <v>121</v>
      </c>
      <c r="K25" s="75"/>
      <c r="L25" s="53">
        <v>9999324</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9999324</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c r="I46" s="10"/>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1:C3"/>
    <mergeCell ref="D1:J1"/>
    <mergeCell ref="K1:L1"/>
    <mergeCell ref="D2:J2"/>
    <mergeCell ref="K2:L2"/>
    <mergeCell ref="D3:J3"/>
    <mergeCell ref="K3:L3"/>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26:E26"/>
    <mergeCell ref="F26:H26"/>
    <mergeCell ref="J26:K26"/>
    <mergeCell ref="B27:E27"/>
    <mergeCell ref="F27:H27"/>
    <mergeCell ref="J27:K27"/>
    <mergeCell ref="B28:E28"/>
    <mergeCell ref="F28:H28"/>
    <mergeCell ref="J28:K28"/>
    <mergeCell ref="B29:E29"/>
    <mergeCell ref="F29:H29"/>
    <mergeCell ref="J29:K29"/>
    <mergeCell ref="B30:E30"/>
    <mergeCell ref="F30:H30"/>
    <mergeCell ref="J30:K30"/>
    <mergeCell ref="B31:E31"/>
    <mergeCell ref="B32:E32"/>
    <mergeCell ref="F32:H32"/>
    <mergeCell ref="J32:K32"/>
    <mergeCell ref="I36:K36"/>
    <mergeCell ref="I49:L49"/>
    <mergeCell ref="L62:R62"/>
    <mergeCell ref="B33:E33"/>
    <mergeCell ref="F33:H33"/>
    <mergeCell ref="J33:K33"/>
    <mergeCell ref="B34:E34"/>
    <mergeCell ref="F34:H34"/>
    <mergeCell ref="J34:K34"/>
  </mergeCells>
  <dataValidations count="6">
    <dataValidation type="list" allowBlank="1" showInputMessage="1" showErrorMessage="1" sqref="E7 H46" xr:uid="{B5AAF7A7-9850-4222-8C37-6DF071FC8179}">
      <formula1>$W$12:$W$43</formula1>
    </dataValidation>
    <dataValidation type="list" allowBlank="1" showInputMessage="1" showErrorMessage="1" sqref="G7 I46" xr:uid="{88252D72-E99E-43D8-9CDC-529DFE30E8B9}">
      <formula1>$X$12:$X$23</formula1>
    </dataValidation>
    <dataValidation type="list" allowBlank="1" showInputMessage="1" showErrorMessage="1" sqref="J46 I7" xr:uid="{E5D006FD-C37E-4913-BEC7-CAEEB297EA3A}">
      <formula1>$Y$12</formula1>
    </dataValidation>
    <dataValidation type="list" allowBlank="1" showInputMessage="1" showErrorMessage="1" sqref="I25:I34" xr:uid="{E4ECEFEB-FA60-41FD-A748-986FA5AD97D3}">
      <formula1>$X$25:$X$26</formula1>
    </dataValidation>
    <dataValidation type="list" allowBlank="1" showInputMessage="1" showErrorMessage="1" sqref="B25:E34" xr:uid="{158CC28A-3291-4423-9E30-1962F7DFD074}">
      <formula1>$AA$11:$AA$43</formula1>
    </dataValidation>
    <dataValidation type="list" allowBlank="1" showInputMessage="1" showErrorMessage="1" sqref="F25:H34" xr:uid="{1AA16861-B9A7-4C68-971B-B60A08AF2DEA}">
      <formula1>$R$12:$R$16</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625F3-1EC2-4747-8020-AE23E8F2E2DE}">
  <dimension ref="B1:FE557"/>
  <sheetViews>
    <sheetView workbookViewId="0">
      <selection activeCell="C12" sqref="C12:K15"/>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25" customWidth="1"/>
    <col min="16" max="16" width="11.42578125" style="25"/>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ol min="43" max="45" width="11.5703125" style="4" customWidth="1"/>
    <col min="46" max="158" width="11.42578125" style="4"/>
    <col min="159" max="161" width="11.42578125" style="25"/>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19</v>
      </c>
      <c r="F7" s="11"/>
      <c r="G7" s="10" t="s">
        <v>45</v>
      </c>
      <c r="H7" s="11"/>
      <c r="I7" s="10">
        <v>2024</v>
      </c>
      <c r="J7" s="11"/>
      <c r="K7" s="8" t="s">
        <v>68</v>
      </c>
      <c r="L7" s="47">
        <v>4</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99" t="s">
        <v>127</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3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t="s">
        <v>125</v>
      </c>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88</v>
      </c>
      <c r="C25" s="105"/>
      <c r="D25" s="105"/>
      <c r="E25" s="105"/>
      <c r="F25" s="106" t="s">
        <v>62</v>
      </c>
      <c r="G25" s="107"/>
      <c r="H25" s="108"/>
      <c r="I25" s="52" t="s">
        <v>69</v>
      </c>
      <c r="J25" s="74" t="s">
        <v>126</v>
      </c>
      <c r="K25" s="75"/>
      <c r="L25" s="53">
        <v>9999086</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9999086</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c r="I46" s="10"/>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1:C3"/>
    <mergeCell ref="D1:J1"/>
    <mergeCell ref="K1:L1"/>
    <mergeCell ref="D2:J2"/>
    <mergeCell ref="K2:L2"/>
    <mergeCell ref="D3:J3"/>
    <mergeCell ref="K3:L3"/>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26:E26"/>
    <mergeCell ref="F26:H26"/>
    <mergeCell ref="J26:K26"/>
    <mergeCell ref="B27:E27"/>
    <mergeCell ref="F27:H27"/>
    <mergeCell ref="J27:K27"/>
    <mergeCell ref="B28:E28"/>
    <mergeCell ref="F28:H28"/>
    <mergeCell ref="J28:K28"/>
    <mergeCell ref="B29:E29"/>
    <mergeCell ref="F29:H29"/>
    <mergeCell ref="J29:K29"/>
    <mergeCell ref="B30:E30"/>
    <mergeCell ref="F30:H30"/>
    <mergeCell ref="J30:K30"/>
    <mergeCell ref="B31:E31"/>
    <mergeCell ref="B32:E32"/>
    <mergeCell ref="F32:H32"/>
    <mergeCell ref="J32:K32"/>
    <mergeCell ref="I36:K36"/>
    <mergeCell ref="I49:L49"/>
    <mergeCell ref="L62:R62"/>
    <mergeCell ref="B33:E33"/>
    <mergeCell ref="F33:H33"/>
    <mergeCell ref="J33:K33"/>
    <mergeCell ref="B34:E34"/>
    <mergeCell ref="F34:H34"/>
    <mergeCell ref="J34:K34"/>
  </mergeCells>
  <dataValidations count="6">
    <dataValidation type="list" allowBlank="1" showInputMessage="1" showErrorMessage="1" sqref="F25:H34" xr:uid="{AD1F1501-079B-4395-9EC0-0EAADDE55589}">
      <formula1>$R$12:$R$16</formula1>
    </dataValidation>
    <dataValidation type="list" allowBlank="1" showInputMessage="1" showErrorMessage="1" sqref="B25:E34" xr:uid="{AB07C7B4-D6CC-4C36-9D05-CF246A9CADB3}">
      <formula1>$AA$11:$AA$43</formula1>
    </dataValidation>
    <dataValidation type="list" allowBlank="1" showInputMessage="1" showErrorMessage="1" sqref="I25:I34" xr:uid="{731C5893-FA47-4F62-A9D1-64CD70655D4C}">
      <formula1>$X$25:$X$26</formula1>
    </dataValidation>
    <dataValidation type="list" allowBlank="1" showInputMessage="1" showErrorMessage="1" sqref="J46 I7" xr:uid="{A7DD3A9E-DEF0-4CDB-93AD-988FCAEFAD65}">
      <formula1>$Y$12</formula1>
    </dataValidation>
    <dataValidation type="list" allowBlank="1" showInputMessage="1" showErrorMessage="1" sqref="G7 I46" xr:uid="{3E425C10-F84A-4738-9964-58B3C7299149}">
      <formula1>$X$12:$X$23</formula1>
    </dataValidation>
    <dataValidation type="list" allowBlank="1" showInputMessage="1" showErrorMessage="1" sqref="E7 H46" xr:uid="{D9800000-0091-49E8-95D4-FC77E0F812F9}">
      <formula1>$W$12:$W$43</formula1>
    </dataValidation>
  </dataValidation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CC57E-B398-4874-B519-421FD525B2A8}">
  <dimension ref="B1:FE557"/>
  <sheetViews>
    <sheetView workbookViewId="0">
      <selection activeCell="M17" sqref="M17:M18"/>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25" customWidth="1"/>
    <col min="16" max="16" width="11.42578125" style="25"/>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ol min="43" max="45" width="11.5703125" style="4" customWidth="1"/>
    <col min="46" max="158" width="11.42578125" style="4"/>
    <col min="159" max="161" width="11.42578125" style="25"/>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19</v>
      </c>
      <c r="F7" s="11"/>
      <c r="G7" s="10" t="s">
        <v>45</v>
      </c>
      <c r="H7" s="11"/>
      <c r="I7" s="10">
        <v>2024</v>
      </c>
      <c r="J7" s="11"/>
      <c r="K7" s="8" t="s">
        <v>68</v>
      </c>
      <c r="L7" s="47">
        <v>5</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99" t="s">
        <v>129</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3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t="s">
        <v>130</v>
      </c>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88</v>
      </c>
      <c r="C25" s="105"/>
      <c r="D25" s="105"/>
      <c r="E25" s="105"/>
      <c r="F25" s="106" t="s">
        <v>62</v>
      </c>
      <c r="G25" s="107"/>
      <c r="H25" s="108"/>
      <c r="I25" s="52" t="s">
        <v>69</v>
      </c>
      <c r="J25" s="74" t="s">
        <v>128</v>
      </c>
      <c r="K25" s="75"/>
      <c r="L25" s="53">
        <v>3777158</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3777158</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c r="I46" s="10"/>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1:C3"/>
    <mergeCell ref="D1:J1"/>
    <mergeCell ref="K1:L1"/>
    <mergeCell ref="D2:J2"/>
    <mergeCell ref="K2:L2"/>
    <mergeCell ref="D3:J3"/>
    <mergeCell ref="K3:L3"/>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26:E26"/>
    <mergeCell ref="F26:H26"/>
    <mergeCell ref="J26:K26"/>
    <mergeCell ref="B27:E27"/>
    <mergeCell ref="F27:H27"/>
    <mergeCell ref="J27:K27"/>
    <mergeCell ref="B28:E28"/>
    <mergeCell ref="F28:H28"/>
    <mergeCell ref="J28:K28"/>
    <mergeCell ref="B29:E29"/>
    <mergeCell ref="F29:H29"/>
    <mergeCell ref="J29:K29"/>
    <mergeCell ref="B30:E30"/>
    <mergeCell ref="F30:H30"/>
    <mergeCell ref="J30:K30"/>
    <mergeCell ref="B31:E31"/>
    <mergeCell ref="B32:E32"/>
    <mergeCell ref="F32:H32"/>
    <mergeCell ref="J32:K32"/>
    <mergeCell ref="I36:K36"/>
    <mergeCell ref="I49:L49"/>
    <mergeCell ref="L62:R62"/>
    <mergeCell ref="B33:E33"/>
    <mergeCell ref="F33:H33"/>
    <mergeCell ref="J33:K33"/>
    <mergeCell ref="B34:E34"/>
    <mergeCell ref="F34:H34"/>
    <mergeCell ref="J34:K34"/>
  </mergeCells>
  <dataValidations count="6">
    <dataValidation type="list" allowBlank="1" showInputMessage="1" showErrorMessage="1" sqref="E7 H46" xr:uid="{023BE290-6969-424C-A5B3-080112F83B5F}">
      <formula1>$W$12:$W$43</formula1>
    </dataValidation>
    <dataValidation type="list" allowBlank="1" showInputMessage="1" showErrorMessage="1" sqref="G7 I46" xr:uid="{5EC76C27-7E94-422D-BC01-EDEF3A880105}">
      <formula1>$X$12:$X$23</formula1>
    </dataValidation>
    <dataValidation type="list" allowBlank="1" showInputMessage="1" showErrorMessage="1" sqref="J46 I7" xr:uid="{D8D4697D-F1B7-44F2-8C5F-37532E33AE66}">
      <formula1>$Y$12</formula1>
    </dataValidation>
    <dataValidation type="list" allowBlank="1" showInputMessage="1" showErrorMessage="1" sqref="I25:I34" xr:uid="{CEB97BF7-31D8-4515-96B8-861455BFF289}">
      <formula1>$X$25:$X$26</formula1>
    </dataValidation>
    <dataValidation type="list" allowBlank="1" showInputMessage="1" showErrorMessage="1" sqref="B25:E34" xr:uid="{2C231372-F016-41AF-8265-33D038EEA14B}">
      <formula1>$AA$11:$AA$43</formula1>
    </dataValidation>
    <dataValidation type="list" allowBlank="1" showInputMessage="1" showErrorMessage="1" sqref="F25:H34" xr:uid="{25A98249-34FD-4623-B76F-06E2576EF6BD}">
      <formula1>$R$12:$R$16</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579F4-32F7-4219-9128-4179861DF0AB}">
  <dimension ref="B1:FE557"/>
  <sheetViews>
    <sheetView workbookViewId="0">
      <selection activeCell="N20" sqref="N20"/>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4" width="22.85546875" style="4" customWidth="1"/>
    <col min="15" max="15" width="2.85546875" style="25" customWidth="1"/>
    <col min="16" max="16" width="11.42578125" style="25"/>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ol min="43" max="45" width="11.5703125" style="4" customWidth="1"/>
    <col min="46" max="158" width="11.42578125" style="4"/>
    <col min="159" max="161" width="11.42578125" style="25"/>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19</v>
      </c>
      <c r="F7" s="11"/>
      <c r="G7" s="10" t="s">
        <v>45</v>
      </c>
      <c r="H7" s="11"/>
      <c r="I7" s="10">
        <v>2024</v>
      </c>
      <c r="J7" s="11"/>
      <c r="K7" s="8" t="s">
        <v>68</v>
      </c>
      <c r="L7" s="47">
        <v>6</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99" t="s">
        <v>132</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3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t="s">
        <v>133</v>
      </c>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88</v>
      </c>
      <c r="C25" s="105"/>
      <c r="D25" s="105"/>
      <c r="E25" s="105"/>
      <c r="F25" s="106" t="s">
        <v>62</v>
      </c>
      <c r="G25" s="107"/>
      <c r="H25" s="108"/>
      <c r="I25" s="52" t="s">
        <v>69</v>
      </c>
      <c r="J25" s="74" t="s">
        <v>134</v>
      </c>
      <c r="K25" s="75"/>
      <c r="L25" s="53">
        <v>9996062</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9996062</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c r="I46" s="10"/>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I36:K36"/>
    <mergeCell ref="I49:L49"/>
    <mergeCell ref="L62:R62"/>
    <mergeCell ref="B33:E33"/>
    <mergeCell ref="F33:H33"/>
    <mergeCell ref="J33:K33"/>
    <mergeCell ref="B34:E34"/>
    <mergeCell ref="F34:H34"/>
    <mergeCell ref="J34:K34"/>
    <mergeCell ref="B30:E30"/>
    <mergeCell ref="F30:H30"/>
    <mergeCell ref="J30:K30"/>
    <mergeCell ref="B31:E31"/>
    <mergeCell ref="B32:E32"/>
    <mergeCell ref="F32:H32"/>
    <mergeCell ref="J32:K32"/>
    <mergeCell ref="B28:E28"/>
    <mergeCell ref="F28:H28"/>
    <mergeCell ref="J28:K28"/>
    <mergeCell ref="B29:E29"/>
    <mergeCell ref="F29:H29"/>
    <mergeCell ref="J29:K29"/>
    <mergeCell ref="B26:E26"/>
    <mergeCell ref="F26:H26"/>
    <mergeCell ref="J26:K26"/>
    <mergeCell ref="B27:E27"/>
    <mergeCell ref="F27:H27"/>
    <mergeCell ref="J27:K27"/>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1:C3"/>
    <mergeCell ref="D1:J1"/>
    <mergeCell ref="K1:L1"/>
    <mergeCell ref="D2:J2"/>
    <mergeCell ref="K2:L2"/>
    <mergeCell ref="D3:J3"/>
    <mergeCell ref="K3:L3"/>
  </mergeCells>
  <dataValidations count="6">
    <dataValidation type="list" allowBlank="1" showInputMessage="1" showErrorMessage="1" sqref="F25:H34" xr:uid="{86D6D914-149B-4612-AA01-1DEF6BA573A1}">
      <formula1>$R$12:$R$16</formula1>
    </dataValidation>
    <dataValidation type="list" allowBlank="1" showInputMessage="1" showErrorMessage="1" sqref="B25:E34" xr:uid="{D05EC9E6-9068-4309-8EA8-2B35B196BCC7}">
      <formula1>$AA$11:$AA$43</formula1>
    </dataValidation>
    <dataValidation type="list" allowBlank="1" showInputMessage="1" showErrorMessage="1" sqref="I25:I34" xr:uid="{52B20826-199C-4663-AE98-B0894FF9D633}">
      <formula1>$X$25:$X$26</formula1>
    </dataValidation>
    <dataValidation type="list" allowBlank="1" showInputMessage="1" showErrorMessage="1" sqref="J46 I7" xr:uid="{E618C6AC-D7E0-4761-9ED4-3B6A86894B35}">
      <formula1>$Y$12</formula1>
    </dataValidation>
    <dataValidation type="list" allowBlank="1" showInputMessage="1" showErrorMessage="1" sqref="G7 I46" xr:uid="{66B8978F-939E-485C-AFA6-598330EFB080}">
      <formula1>$X$12:$X$23</formula1>
    </dataValidation>
    <dataValidation type="list" allowBlank="1" showInputMessage="1" showErrorMessage="1" sqref="E7 H46" xr:uid="{D4718849-8B36-481A-A72F-2A16A3E06920}">
      <formula1>$W$12:$W$43</formula1>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CB36F-7D71-4F59-8FA8-06DD55F87EEC}">
  <dimension ref="B1:FE557"/>
  <sheetViews>
    <sheetView tabSelected="1" topLeftCell="A30" zoomScaleNormal="100" workbookViewId="0">
      <selection activeCell="M45" sqref="M45"/>
    </sheetView>
  </sheetViews>
  <sheetFormatPr baseColWidth="10" defaultRowHeight="12.75" x14ac:dyDescent="0.2"/>
  <cols>
    <col min="1" max="1" width="3.140625" style="4" customWidth="1"/>
    <col min="2" max="2" width="15.28515625" style="4" customWidth="1"/>
    <col min="3" max="3" width="7.28515625" style="4" customWidth="1"/>
    <col min="4" max="4" width="5.42578125" style="4" customWidth="1"/>
    <col min="5" max="5" width="7.85546875" style="4" customWidth="1"/>
    <col min="6" max="7" width="7" style="4" customWidth="1"/>
    <col min="8" max="8" width="6.42578125" style="4" customWidth="1"/>
    <col min="9" max="9" width="19.140625" style="4" customWidth="1"/>
    <col min="10" max="10" width="6.28515625" style="4" customWidth="1"/>
    <col min="11" max="11" width="15" style="4" customWidth="1"/>
    <col min="12" max="12" width="18.5703125" style="4" customWidth="1"/>
    <col min="13" max="14" width="22.85546875" style="4" customWidth="1"/>
    <col min="15" max="15" width="2.85546875" style="25" customWidth="1"/>
    <col min="16" max="16" width="11.42578125" style="25"/>
    <col min="17" max="18" width="11.42578125" style="62" hidden="1" customWidth="1"/>
    <col min="19" max="21" width="11.42578125" style="25" hidden="1" customWidth="1"/>
    <col min="22" max="22" width="11.5703125" style="4" hidden="1" customWidth="1"/>
    <col min="23" max="30" width="11.42578125" style="4" hidden="1" customWidth="1"/>
    <col min="31" max="33" width="11.5703125" style="4" hidden="1" customWidth="1"/>
    <col min="34" max="41" width="11.42578125" style="4" hidden="1" customWidth="1"/>
    <col min="42" max="42" width="11.42578125" style="4"/>
    <col min="43" max="45" width="11.5703125" style="4" customWidth="1"/>
    <col min="46" max="158" width="11.42578125" style="4"/>
    <col min="159" max="161" width="11.42578125" style="25"/>
    <col min="162" max="245" width="11.42578125" style="4"/>
    <col min="246" max="246" width="1.7109375" style="4" customWidth="1"/>
    <col min="247" max="247" width="15.28515625" style="4" customWidth="1"/>
    <col min="248" max="248" width="10.140625" style="4" customWidth="1"/>
    <col min="249" max="249" width="8.85546875" style="4" customWidth="1"/>
    <col min="250" max="250" width="11.42578125" style="4"/>
    <col min="251" max="251" width="10.140625" style="4" customWidth="1"/>
    <col min="252" max="252" width="9" style="4" customWidth="1"/>
    <col min="253" max="253" width="12.5703125" style="4" customWidth="1"/>
    <col min="254" max="254" width="18.42578125" style="4" bestFit="1" customWidth="1"/>
    <col min="255" max="255" width="14.5703125" style="4" customWidth="1"/>
    <col min="256" max="256" width="11.42578125" style="4"/>
    <col min="257" max="257" width="5.140625" style="4" customWidth="1"/>
    <col min="258" max="501" width="11.42578125" style="4"/>
    <col min="502" max="502" width="1.7109375" style="4" customWidth="1"/>
    <col min="503" max="503" width="15.28515625" style="4" customWidth="1"/>
    <col min="504" max="504" width="10.140625" style="4" customWidth="1"/>
    <col min="505" max="505" width="8.85546875" style="4" customWidth="1"/>
    <col min="506" max="506" width="11.42578125" style="4"/>
    <col min="507" max="507" width="10.140625" style="4" customWidth="1"/>
    <col min="508" max="508" width="9" style="4" customWidth="1"/>
    <col min="509" max="509" width="12.5703125" style="4" customWidth="1"/>
    <col min="510" max="510" width="18.42578125" style="4" bestFit="1" customWidth="1"/>
    <col min="511" max="511" width="14.5703125" style="4" customWidth="1"/>
    <col min="512" max="512" width="11.42578125" style="4"/>
    <col min="513" max="513" width="5.140625" style="4" customWidth="1"/>
    <col min="514" max="757" width="11.42578125" style="4"/>
    <col min="758" max="758" width="1.7109375" style="4" customWidth="1"/>
    <col min="759" max="759" width="15.28515625" style="4" customWidth="1"/>
    <col min="760" max="760" width="10.140625" style="4" customWidth="1"/>
    <col min="761" max="761" width="8.85546875" style="4" customWidth="1"/>
    <col min="762" max="762" width="11.42578125" style="4"/>
    <col min="763" max="763" width="10.140625" style="4" customWidth="1"/>
    <col min="764" max="764" width="9" style="4" customWidth="1"/>
    <col min="765" max="765" width="12.5703125" style="4" customWidth="1"/>
    <col min="766" max="766" width="18.42578125" style="4" bestFit="1" customWidth="1"/>
    <col min="767" max="767" width="14.5703125" style="4" customWidth="1"/>
    <col min="768" max="768" width="11.42578125" style="4"/>
    <col min="769" max="769" width="5.140625" style="4" customWidth="1"/>
    <col min="770" max="1013" width="11.42578125" style="4"/>
    <col min="1014" max="1014" width="1.7109375" style="4" customWidth="1"/>
    <col min="1015" max="1015" width="15.28515625" style="4" customWidth="1"/>
    <col min="1016" max="1016" width="10.140625" style="4" customWidth="1"/>
    <col min="1017" max="1017" width="8.85546875" style="4" customWidth="1"/>
    <col min="1018" max="1018" width="11.42578125" style="4"/>
    <col min="1019" max="1019" width="10.140625" style="4" customWidth="1"/>
    <col min="1020" max="1020" width="9" style="4" customWidth="1"/>
    <col min="1021" max="1021" width="12.5703125" style="4" customWidth="1"/>
    <col min="1022" max="1022" width="18.42578125" style="4" bestFit="1" customWidth="1"/>
    <col min="1023" max="1023" width="14.5703125" style="4" customWidth="1"/>
    <col min="1024" max="1024" width="11.42578125" style="4"/>
    <col min="1025" max="1025" width="5.140625" style="4" customWidth="1"/>
    <col min="1026" max="1269" width="11.42578125" style="4"/>
    <col min="1270" max="1270" width="1.7109375" style="4" customWidth="1"/>
    <col min="1271" max="1271" width="15.28515625" style="4" customWidth="1"/>
    <col min="1272" max="1272" width="10.140625" style="4" customWidth="1"/>
    <col min="1273" max="1273" width="8.85546875" style="4" customWidth="1"/>
    <col min="1274" max="1274" width="11.42578125" style="4"/>
    <col min="1275" max="1275" width="10.140625" style="4" customWidth="1"/>
    <col min="1276" max="1276" width="9" style="4" customWidth="1"/>
    <col min="1277" max="1277" width="12.5703125" style="4" customWidth="1"/>
    <col min="1278" max="1278" width="18.42578125" style="4" bestFit="1" customWidth="1"/>
    <col min="1279" max="1279" width="14.5703125" style="4" customWidth="1"/>
    <col min="1280" max="1280" width="11.42578125" style="4"/>
    <col min="1281" max="1281" width="5.140625" style="4" customWidth="1"/>
    <col min="1282" max="1525" width="11.42578125" style="4"/>
    <col min="1526" max="1526" width="1.7109375" style="4" customWidth="1"/>
    <col min="1527" max="1527" width="15.28515625" style="4" customWidth="1"/>
    <col min="1528" max="1528" width="10.140625" style="4" customWidth="1"/>
    <col min="1529" max="1529" width="8.85546875" style="4" customWidth="1"/>
    <col min="1530" max="1530" width="11.42578125" style="4"/>
    <col min="1531" max="1531" width="10.140625" style="4" customWidth="1"/>
    <col min="1532" max="1532" width="9" style="4" customWidth="1"/>
    <col min="1533" max="1533" width="12.5703125" style="4" customWidth="1"/>
    <col min="1534" max="1534" width="18.42578125" style="4" bestFit="1" customWidth="1"/>
    <col min="1535" max="1535" width="14.5703125" style="4" customWidth="1"/>
    <col min="1536" max="1536" width="11.42578125" style="4"/>
    <col min="1537" max="1537" width="5.140625" style="4" customWidth="1"/>
    <col min="1538" max="1781" width="11.42578125" style="4"/>
    <col min="1782" max="1782" width="1.7109375" style="4" customWidth="1"/>
    <col min="1783" max="1783" width="15.28515625" style="4" customWidth="1"/>
    <col min="1784" max="1784" width="10.140625" style="4" customWidth="1"/>
    <col min="1785" max="1785" width="8.85546875" style="4" customWidth="1"/>
    <col min="1786" max="1786" width="11.42578125" style="4"/>
    <col min="1787" max="1787" width="10.140625" style="4" customWidth="1"/>
    <col min="1788" max="1788" width="9" style="4" customWidth="1"/>
    <col min="1789" max="1789" width="12.5703125" style="4" customWidth="1"/>
    <col min="1790" max="1790" width="18.42578125" style="4" bestFit="1" customWidth="1"/>
    <col min="1791" max="1791" width="14.5703125" style="4" customWidth="1"/>
    <col min="1792" max="1792" width="11.42578125" style="4"/>
    <col min="1793" max="1793" width="5.140625" style="4" customWidth="1"/>
    <col min="1794" max="2037" width="11.42578125" style="4"/>
    <col min="2038" max="2038" width="1.7109375" style="4" customWidth="1"/>
    <col min="2039" max="2039" width="15.28515625" style="4" customWidth="1"/>
    <col min="2040" max="2040" width="10.140625" style="4" customWidth="1"/>
    <col min="2041" max="2041" width="8.85546875" style="4" customWidth="1"/>
    <col min="2042" max="2042" width="11.42578125" style="4"/>
    <col min="2043" max="2043" width="10.140625" style="4" customWidth="1"/>
    <col min="2044" max="2044" width="9" style="4" customWidth="1"/>
    <col min="2045" max="2045" width="12.5703125" style="4" customWidth="1"/>
    <col min="2046" max="2046" width="18.42578125" style="4" bestFit="1" customWidth="1"/>
    <col min="2047" max="2047" width="14.5703125" style="4" customWidth="1"/>
    <col min="2048" max="2048" width="11.42578125" style="4"/>
    <col min="2049" max="2049" width="5.140625" style="4" customWidth="1"/>
    <col min="2050" max="2293" width="11.42578125" style="4"/>
    <col min="2294" max="2294" width="1.7109375" style="4" customWidth="1"/>
    <col min="2295" max="2295" width="15.28515625" style="4" customWidth="1"/>
    <col min="2296" max="2296" width="10.140625" style="4" customWidth="1"/>
    <col min="2297" max="2297" width="8.85546875" style="4" customWidth="1"/>
    <col min="2298" max="2298" width="11.42578125" style="4"/>
    <col min="2299" max="2299" width="10.140625" style="4" customWidth="1"/>
    <col min="2300" max="2300" width="9" style="4" customWidth="1"/>
    <col min="2301" max="2301" width="12.5703125" style="4" customWidth="1"/>
    <col min="2302" max="2302" width="18.42578125" style="4" bestFit="1" customWidth="1"/>
    <col min="2303" max="2303" width="14.5703125" style="4" customWidth="1"/>
    <col min="2304" max="2304" width="11.42578125" style="4"/>
    <col min="2305" max="2305" width="5.140625" style="4" customWidth="1"/>
    <col min="2306" max="2549" width="11.42578125" style="4"/>
    <col min="2550" max="2550" width="1.7109375" style="4" customWidth="1"/>
    <col min="2551" max="2551" width="15.28515625" style="4" customWidth="1"/>
    <col min="2552" max="2552" width="10.140625" style="4" customWidth="1"/>
    <col min="2553" max="2553" width="8.85546875" style="4" customWidth="1"/>
    <col min="2554" max="2554" width="11.42578125" style="4"/>
    <col min="2555" max="2555" width="10.140625" style="4" customWidth="1"/>
    <col min="2556" max="2556" width="9" style="4" customWidth="1"/>
    <col min="2557" max="2557" width="12.5703125" style="4" customWidth="1"/>
    <col min="2558" max="2558" width="18.42578125" style="4" bestFit="1" customWidth="1"/>
    <col min="2559" max="2559" width="14.5703125" style="4" customWidth="1"/>
    <col min="2560" max="2560" width="11.42578125" style="4"/>
    <col min="2561" max="2561" width="5.140625" style="4" customWidth="1"/>
    <col min="2562" max="2805" width="11.42578125" style="4"/>
    <col min="2806" max="2806" width="1.7109375" style="4" customWidth="1"/>
    <col min="2807" max="2807" width="15.28515625" style="4" customWidth="1"/>
    <col min="2808" max="2808" width="10.140625" style="4" customWidth="1"/>
    <col min="2809" max="2809" width="8.85546875" style="4" customWidth="1"/>
    <col min="2810" max="2810" width="11.42578125" style="4"/>
    <col min="2811" max="2811" width="10.140625" style="4" customWidth="1"/>
    <col min="2812" max="2812" width="9" style="4" customWidth="1"/>
    <col min="2813" max="2813" width="12.5703125" style="4" customWidth="1"/>
    <col min="2814" max="2814" width="18.42578125" style="4" bestFit="1" customWidth="1"/>
    <col min="2815" max="2815" width="14.5703125" style="4" customWidth="1"/>
    <col min="2816" max="2816" width="11.42578125" style="4"/>
    <col min="2817" max="2817" width="5.140625" style="4" customWidth="1"/>
    <col min="2818" max="3061" width="11.42578125" style="4"/>
    <col min="3062" max="3062" width="1.7109375" style="4" customWidth="1"/>
    <col min="3063" max="3063" width="15.28515625" style="4" customWidth="1"/>
    <col min="3064" max="3064" width="10.140625" style="4" customWidth="1"/>
    <col min="3065" max="3065" width="8.85546875" style="4" customWidth="1"/>
    <col min="3066" max="3066" width="11.42578125" style="4"/>
    <col min="3067" max="3067" width="10.140625" style="4" customWidth="1"/>
    <col min="3068" max="3068" width="9" style="4" customWidth="1"/>
    <col min="3069" max="3069" width="12.5703125" style="4" customWidth="1"/>
    <col min="3070" max="3070" width="18.42578125" style="4" bestFit="1" customWidth="1"/>
    <col min="3071" max="3071" width="14.5703125" style="4" customWidth="1"/>
    <col min="3072" max="3072" width="11.42578125" style="4"/>
    <col min="3073" max="3073" width="5.140625" style="4" customWidth="1"/>
    <col min="3074" max="3317" width="11.42578125" style="4"/>
    <col min="3318" max="3318" width="1.7109375" style="4" customWidth="1"/>
    <col min="3319" max="3319" width="15.28515625" style="4" customWidth="1"/>
    <col min="3320" max="3320" width="10.140625" style="4" customWidth="1"/>
    <col min="3321" max="3321" width="8.85546875" style="4" customWidth="1"/>
    <col min="3322" max="3322" width="11.42578125" style="4"/>
    <col min="3323" max="3323" width="10.140625" style="4" customWidth="1"/>
    <col min="3324" max="3324" width="9" style="4" customWidth="1"/>
    <col min="3325" max="3325" width="12.5703125" style="4" customWidth="1"/>
    <col min="3326" max="3326" width="18.42578125" style="4" bestFit="1" customWidth="1"/>
    <col min="3327" max="3327" width="14.5703125" style="4" customWidth="1"/>
    <col min="3328" max="3328" width="11.42578125" style="4"/>
    <col min="3329" max="3329" width="5.140625" style="4" customWidth="1"/>
    <col min="3330" max="3573" width="11.42578125" style="4"/>
    <col min="3574" max="3574" width="1.7109375" style="4" customWidth="1"/>
    <col min="3575" max="3575" width="15.28515625" style="4" customWidth="1"/>
    <col min="3576" max="3576" width="10.140625" style="4" customWidth="1"/>
    <col min="3577" max="3577" width="8.85546875" style="4" customWidth="1"/>
    <col min="3578" max="3578" width="11.42578125" style="4"/>
    <col min="3579" max="3579" width="10.140625" style="4" customWidth="1"/>
    <col min="3580" max="3580" width="9" style="4" customWidth="1"/>
    <col min="3581" max="3581" width="12.5703125" style="4" customWidth="1"/>
    <col min="3582" max="3582" width="18.42578125" style="4" bestFit="1" customWidth="1"/>
    <col min="3583" max="3583" width="14.5703125" style="4" customWidth="1"/>
    <col min="3584" max="3584" width="11.42578125" style="4"/>
    <col min="3585" max="3585" width="5.140625" style="4" customWidth="1"/>
    <col min="3586" max="3829" width="11.42578125" style="4"/>
    <col min="3830" max="3830" width="1.7109375" style="4" customWidth="1"/>
    <col min="3831" max="3831" width="15.28515625" style="4" customWidth="1"/>
    <col min="3832" max="3832" width="10.140625" style="4" customWidth="1"/>
    <col min="3833" max="3833" width="8.85546875" style="4" customWidth="1"/>
    <col min="3834" max="3834" width="11.42578125" style="4"/>
    <col min="3835" max="3835" width="10.140625" style="4" customWidth="1"/>
    <col min="3836" max="3836" width="9" style="4" customWidth="1"/>
    <col min="3837" max="3837" width="12.5703125" style="4" customWidth="1"/>
    <col min="3838" max="3838" width="18.42578125" style="4" bestFit="1" customWidth="1"/>
    <col min="3839" max="3839" width="14.5703125" style="4" customWidth="1"/>
    <col min="3840" max="3840" width="11.42578125" style="4"/>
    <col min="3841" max="3841" width="5.140625" style="4" customWidth="1"/>
    <col min="3842" max="4085" width="11.42578125" style="4"/>
    <col min="4086" max="4086" width="1.7109375" style="4" customWidth="1"/>
    <col min="4087" max="4087" width="15.28515625" style="4" customWidth="1"/>
    <col min="4088" max="4088" width="10.140625" style="4" customWidth="1"/>
    <col min="4089" max="4089" width="8.85546875" style="4" customWidth="1"/>
    <col min="4090" max="4090" width="11.42578125" style="4"/>
    <col min="4091" max="4091" width="10.140625" style="4" customWidth="1"/>
    <col min="4092" max="4092" width="9" style="4" customWidth="1"/>
    <col min="4093" max="4093" width="12.5703125" style="4" customWidth="1"/>
    <col min="4094" max="4094" width="18.42578125" style="4" bestFit="1" customWidth="1"/>
    <col min="4095" max="4095" width="14.5703125" style="4" customWidth="1"/>
    <col min="4096" max="4096" width="11.42578125" style="4"/>
    <col min="4097" max="4097" width="5.140625" style="4" customWidth="1"/>
    <col min="4098" max="4341" width="11.42578125" style="4"/>
    <col min="4342" max="4342" width="1.7109375" style="4" customWidth="1"/>
    <col min="4343" max="4343" width="15.28515625" style="4" customWidth="1"/>
    <col min="4344" max="4344" width="10.140625" style="4" customWidth="1"/>
    <col min="4345" max="4345" width="8.85546875" style="4" customWidth="1"/>
    <col min="4346" max="4346" width="11.42578125" style="4"/>
    <col min="4347" max="4347" width="10.140625" style="4" customWidth="1"/>
    <col min="4348" max="4348" width="9" style="4" customWidth="1"/>
    <col min="4349" max="4349" width="12.5703125" style="4" customWidth="1"/>
    <col min="4350" max="4350" width="18.42578125" style="4" bestFit="1" customWidth="1"/>
    <col min="4351" max="4351" width="14.5703125" style="4" customWidth="1"/>
    <col min="4352" max="4352" width="11.42578125" style="4"/>
    <col min="4353" max="4353" width="5.140625" style="4" customWidth="1"/>
    <col min="4354" max="4597" width="11.42578125" style="4"/>
    <col min="4598" max="4598" width="1.7109375" style="4" customWidth="1"/>
    <col min="4599" max="4599" width="15.28515625" style="4" customWidth="1"/>
    <col min="4600" max="4600" width="10.140625" style="4" customWidth="1"/>
    <col min="4601" max="4601" width="8.85546875" style="4" customWidth="1"/>
    <col min="4602" max="4602" width="11.42578125" style="4"/>
    <col min="4603" max="4603" width="10.140625" style="4" customWidth="1"/>
    <col min="4604" max="4604" width="9" style="4" customWidth="1"/>
    <col min="4605" max="4605" width="12.5703125" style="4" customWidth="1"/>
    <col min="4606" max="4606" width="18.42578125" style="4" bestFit="1" customWidth="1"/>
    <col min="4607" max="4607" width="14.5703125" style="4" customWidth="1"/>
    <col min="4608" max="4608" width="11.42578125" style="4"/>
    <col min="4609" max="4609" width="5.140625" style="4" customWidth="1"/>
    <col min="4610" max="4853" width="11.42578125" style="4"/>
    <col min="4854" max="4854" width="1.7109375" style="4" customWidth="1"/>
    <col min="4855" max="4855" width="15.28515625" style="4" customWidth="1"/>
    <col min="4856" max="4856" width="10.140625" style="4" customWidth="1"/>
    <col min="4857" max="4857" width="8.85546875" style="4" customWidth="1"/>
    <col min="4858" max="4858" width="11.42578125" style="4"/>
    <col min="4859" max="4859" width="10.140625" style="4" customWidth="1"/>
    <col min="4860" max="4860" width="9" style="4" customWidth="1"/>
    <col min="4861" max="4861" width="12.5703125" style="4" customWidth="1"/>
    <col min="4862" max="4862" width="18.42578125" style="4" bestFit="1" customWidth="1"/>
    <col min="4863" max="4863" width="14.5703125" style="4" customWidth="1"/>
    <col min="4864" max="4864" width="11.42578125" style="4"/>
    <col min="4865" max="4865" width="5.140625" style="4" customWidth="1"/>
    <col min="4866" max="5109" width="11.42578125" style="4"/>
    <col min="5110" max="5110" width="1.7109375" style="4" customWidth="1"/>
    <col min="5111" max="5111" width="15.28515625" style="4" customWidth="1"/>
    <col min="5112" max="5112" width="10.140625" style="4" customWidth="1"/>
    <col min="5113" max="5113" width="8.85546875" style="4" customWidth="1"/>
    <col min="5114" max="5114" width="11.42578125" style="4"/>
    <col min="5115" max="5115" width="10.140625" style="4" customWidth="1"/>
    <col min="5116" max="5116" width="9" style="4" customWidth="1"/>
    <col min="5117" max="5117" width="12.5703125" style="4" customWidth="1"/>
    <col min="5118" max="5118" width="18.42578125" style="4" bestFit="1" customWidth="1"/>
    <col min="5119" max="5119" width="14.5703125" style="4" customWidth="1"/>
    <col min="5120" max="5120" width="11.42578125" style="4"/>
    <col min="5121" max="5121" width="5.140625" style="4" customWidth="1"/>
    <col min="5122" max="5365" width="11.42578125" style="4"/>
    <col min="5366" max="5366" width="1.7109375" style="4" customWidth="1"/>
    <col min="5367" max="5367" width="15.28515625" style="4" customWidth="1"/>
    <col min="5368" max="5368" width="10.140625" style="4" customWidth="1"/>
    <col min="5369" max="5369" width="8.85546875" style="4" customWidth="1"/>
    <col min="5370" max="5370" width="11.42578125" style="4"/>
    <col min="5371" max="5371" width="10.140625" style="4" customWidth="1"/>
    <col min="5372" max="5372" width="9" style="4" customWidth="1"/>
    <col min="5373" max="5373" width="12.5703125" style="4" customWidth="1"/>
    <col min="5374" max="5374" width="18.42578125" style="4" bestFit="1" customWidth="1"/>
    <col min="5375" max="5375" width="14.5703125" style="4" customWidth="1"/>
    <col min="5376" max="5376" width="11.42578125" style="4"/>
    <col min="5377" max="5377" width="5.140625" style="4" customWidth="1"/>
    <col min="5378" max="5621" width="11.42578125" style="4"/>
    <col min="5622" max="5622" width="1.7109375" style="4" customWidth="1"/>
    <col min="5623" max="5623" width="15.28515625" style="4" customWidth="1"/>
    <col min="5624" max="5624" width="10.140625" style="4" customWidth="1"/>
    <col min="5625" max="5625" width="8.85546875" style="4" customWidth="1"/>
    <col min="5626" max="5626" width="11.42578125" style="4"/>
    <col min="5627" max="5627" width="10.140625" style="4" customWidth="1"/>
    <col min="5628" max="5628" width="9" style="4" customWidth="1"/>
    <col min="5629" max="5629" width="12.5703125" style="4" customWidth="1"/>
    <col min="5630" max="5630" width="18.42578125" style="4" bestFit="1" customWidth="1"/>
    <col min="5631" max="5631" width="14.5703125" style="4" customWidth="1"/>
    <col min="5632" max="5632" width="11.42578125" style="4"/>
    <col min="5633" max="5633" width="5.140625" style="4" customWidth="1"/>
    <col min="5634" max="5877" width="11.42578125" style="4"/>
    <col min="5878" max="5878" width="1.7109375" style="4" customWidth="1"/>
    <col min="5879" max="5879" width="15.28515625" style="4" customWidth="1"/>
    <col min="5880" max="5880" width="10.140625" style="4" customWidth="1"/>
    <col min="5881" max="5881" width="8.85546875" style="4" customWidth="1"/>
    <col min="5882" max="5882" width="11.42578125" style="4"/>
    <col min="5883" max="5883" width="10.140625" style="4" customWidth="1"/>
    <col min="5884" max="5884" width="9" style="4" customWidth="1"/>
    <col min="5885" max="5885" width="12.5703125" style="4" customWidth="1"/>
    <col min="5886" max="5886" width="18.42578125" style="4" bestFit="1" customWidth="1"/>
    <col min="5887" max="5887" width="14.5703125" style="4" customWidth="1"/>
    <col min="5888" max="5888" width="11.42578125" style="4"/>
    <col min="5889" max="5889" width="5.140625" style="4" customWidth="1"/>
    <col min="5890" max="6133" width="11.42578125" style="4"/>
    <col min="6134" max="6134" width="1.7109375" style="4" customWidth="1"/>
    <col min="6135" max="6135" width="15.28515625" style="4" customWidth="1"/>
    <col min="6136" max="6136" width="10.140625" style="4" customWidth="1"/>
    <col min="6137" max="6137" width="8.85546875" style="4" customWidth="1"/>
    <col min="6138" max="6138" width="11.42578125" style="4"/>
    <col min="6139" max="6139" width="10.140625" style="4" customWidth="1"/>
    <col min="6140" max="6140" width="9" style="4" customWidth="1"/>
    <col min="6141" max="6141" width="12.5703125" style="4" customWidth="1"/>
    <col min="6142" max="6142" width="18.42578125" style="4" bestFit="1" customWidth="1"/>
    <col min="6143" max="6143" width="14.5703125" style="4" customWidth="1"/>
    <col min="6144" max="6144" width="11.42578125" style="4"/>
    <col min="6145" max="6145" width="5.140625" style="4" customWidth="1"/>
    <col min="6146" max="6389" width="11.42578125" style="4"/>
    <col min="6390" max="6390" width="1.7109375" style="4" customWidth="1"/>
    <col min="6391" max="6391" width="15.28515625" style="4" customWidth="1"/>
    <col min="6392" max="6392" width="10.140625" style="4" customWidth="1"/>
    <col min="6393" max="6393" width="8.85546875" style="4" customWidth="1"/>
    <col min="6394" max="6394" width="11.42578125" style="4"/>
    <col min="6395" max="6395" width="10.140625" style="4" customWidth="1"/>
    <col min="6396" max="6396" width="9" style="4" customWidth="1"/>
    <col min="6397" max="6397" width="12.5703125" style="4" customWidth="1"/>
    <col min="6398" max="6398" width="18.42578125" style="4" bestFit="1" customWidth="1"/>
    <col min="6399" max="6399" width="14.5703125" style="4" customWidth="1"/>
    <col min="6400" max="6400" width="11.42578125" style="4"/>
    <col min="6401" max="6401" width="5.140625" style="4" customWidth="1"/>
    <col min="6402" max="6645" width="11.42578125" style="4"/>
    <col min="6646" max="6646" width="1.7109375" style="4" customWidth="1"/>
    <col min="6647" max="6647" width="15.28515625" style="4" customWidth="1"/>
    <col min="6648" max="6648" width="10.140625" style="4" customWidth="1"/>
    <col min="6649" max="6649" width="8.85546875" style="4" customWidth="1"/>
    <col min="6650" max="6650" width="11.42578125" style="4"/>
    <col min="6651" max="6651" width="10.140625" style="4" customWidth="1"/>
    <col min="6652" max="6652" width="9" style="4" customWidth="1"/>
    <col min="6653" max="6653" width="12.5703125" style="4" customWidth="1"/>
    <col min="6654" max="6654" width="18.42578125" style="4" bestFit="1" customWidth="1"/>
    <col min="6655" max="6655" width="14.5703125" style="4" customWidth="1"/>
    <col min="6656" max="6656" width="11.42578125" style="4"/>
    <col min="6657" max="6657" width="5.140625" style="4" customWidth="1"/>
    <col min="6658" max="6901" width="11.42578125" style="4"/>
    <col min="6902" max="6902" width="1.7109375" style="4" customWidth="1"/>
    <col min="6903" max="6903" width="15.28515625" style="4" customWidth="1"/>
    <col min="6904" max="6904" width="10.140625" style="4" customWidth="1"/>
    <col min="6905" max="6905" width="8.85546875" style="4" customWidth="1"/>
    <col min="6906" max="6906" width="11.42578125" style="4"/>
    <col min="6907" max="6907" width="10.140625" style="4" customWidth="1"/>
    <col min="6908" max="6908" width="9" style="4" customWidth="1"/>
    <col min="6909" max="6909" width="12.5703125" style="4" customWidth="1"/>
    <col min="6910" max="6910" width="18.42578125" style="4" bestFit="1" customWidth="1"/>
    <col min="6911" max="6911" width="14.5703125" style="4" customWidth="1"/>
    <col min="6912" max="6912" width="11.42578125" style="4"/>
    <col min="6913" max="6913" width="5.140625" style="4" customWidth="1"/>
    <col min="6914" max="7157" width="11.42578125" style="4"/>
    <col min="7158" max="7158" width="1.7109375" style="4" customWidth="1"/>
    <col min="7159" max="7159" width="15.28515625" style="4" customWidth="1"/>
    <col min="7160" max="7160" width="10.140625" style="4" customWidth="1"/>
    <col min="7161" max="7161" width="8.85546875" style="4" customWidth="1"/>
    <col min="7162" max="7162" width="11.42578125" style="4"/>
    <col min="7163" max="7163" width="10.140625" style="4" customWidth="1"/>
    <col min="7164" max="7164" width="9" style="4" customWidth="1"/>
    <col min="7165" max="7165" width="12.5703125" style="4" customWidth="1"/>
    <col min="7166" max="7166" width="18.42578125" style="4" bestFit="1" customWidth="1"/>
    <col min="7167" max="7167" width="14.5703125" style="4" customWidth="1"/>
    <col min="7168" max="7168" width="11.42578125" style="4"/>
    <col min="7169" max="7169" width="5.140625" style="4" customWidth="1"/>
    <col min="7170" max="7413" width="11.42578125" style="4"/>
    <col min="7414" max="7414" width="1.7109375" style="4" customWidth="1"/>
    <col min="7415" max="7415" width="15.28515625" style="4" customWidth="1"/>
    <col min="7416" max="7416" width="10.140625" style="4" customWidth="1"/>
    <col min="7417" max="7417" width="8.85546875" style="4" customWidth="1"/>
    <col min="7418" max="7418" width="11.42578125" style="4"/>
    <col min="7419" max="7419" width="10.140625" style="4" customWidth="1"/>
    <col min="7420" max="7420" width="9" style="4" customWidth="1"/>
    <col min="7421" max="7421" width="12.5703125" style="4" customWidth="1"/>
    <col min="7422" max="7422" width="18.42578125" style="4" bestFit="1" customWidth="1"/>
    <col min="7423" max="7423" width="14.5703125" style="4" customWidth="1"/>
    <col min="7424" max="7424" width="11.42578125" style="4"/>
    <col min="7425" max="7425" width="5.140625" style="4" customWidth="1"/>
    <col min="7426" max="7669" width="11.42578125" style="4"/>
    <col min="7670" max="7670" width="1.7109375" style="4" customWidth="1"/>
    <col min="7671" max="7671" width="15.28515625" style="4" customWidth="1"/>
    <col min="7672" max="7672" width="10.140625" style="4" customWidth="1"/>
    <col min="7673" max="7673" width="8.85546875" style="4" customWidth="1"/>
    <col min="7674" max="7674" width="11.42578125" style="4"/>
    <col min="7675" max="7675" width="10.140625" style="4" customWidth="1"/>
    <col min="7676" max="7676" width="9" style="4" customWidth="1"/>
    <col min="7677" max="7677" width="12.5703125" style="4" customWidth="1"/>
    <col min="7678" max="7678" width="18.42578125" style="4" bestFit="1" customWidth="1"/>
    <col min="7679" max="7679" width="14.5703125" style="4" customWidth="1"/>
    <col min="7680" max="7680" width="11.42578125" style="4"/>
    <col min="7681" max="7681" width="5.140625" style="4" customWidth="1"/>
    <col min="7682" max="7925" width="11.42578125" style="4"/>
    <col min="7926" max="7926" width="1.7109375" style="4" customWidth="1"/>
    <col min="7927" max="7927" width="15.28515625" style="4" customWidth="1"/>
    <col min="7928" max="7928" width="10.140625" style="4" customWidth="1"/>
    <col min="7929" max="7929" width="8.85546875" style="4" customWidth="1"/>
    <col min="7930" max="7930" width="11.42578125" style="4"/>
    <col min="7931" max="7931" width="10.140625" style="4" customWidth="1"/>
    <col min="7932" max="7932" width="9" style="4" customWidth="1"/>
    <col min="7933" max="7933" width="12.5703125" style="4" customWidth="1"/>
    <col min="7934" max="7934" width="18.42578125" style="4" bestFit="1" customWidth="1"/>
    <col min="7935" max="7935" width="14.5703125" style="4" customWidth="1"/>
    <col min="7936" max="7936" width="11.42578125" style="4"/>
    <col min="7937" max="7937" width="5.140625" style="4" customWidth="1"/>
    <col min="7938" max="8181" width="11.42578125" style="4"/>
    <col min="8182" max="8182" width="1.7109375" style="4" customWidth="1"/>
    <col min="8183" max="8183" width="15.28515625" style="4" customWidth="1"/>
    <col min="8184" max="8184" width="10.140625" style="4" customWidth="1"/>
    <col min="8185" max="8185" width="8.85546875" style="4" customWidth="1"/>
    <col min="8186" max="8186" width="11.42578125" style="4"/>
    <col min="8187" max="8187" width="10.140625" style="4" customWidth="1"/>
    <col min="8188" max="8188" width="9" style="4" customWidth="1"/>
    <col min="8189" max="8189" width="12.5703125" style="4" customWidth="1"/>
    <col min="8190" max="8190" width="18.42578125" style="4" bestFit="1" customWidth="1"/>
    <col min="8191" max="8191" width="14.5703125" style="4" customWidth="1"/>
    <col min="8192" max="8192" width="11.42578125" style="4"/>
    <col min="8193" max="8193" width="5.140625" style="4" customWidth="1"/>
    <col min="8194" max="8286" width="11.42578125" style="4"/>
    <col min="8287" max="8287" width="33.85546875" style="4" customWidth="1"/>
    <col min="8288" max="8437" width="11.42578125" style="4"/>
    <col min="8438" max="8438" width="1.7109375" style="4" customWidth="1"/>
    <col min="8439" max="8439" width="15.28515625" style="4" customWidth="1"/>
    <col min="8440" max="8440" width="10.140625" style="4" customWidth="1"/>
    <col min="8441" max="8441" width="8.85546875" style="4" customWidth="1"/>
    <col min="8442" max="8442" width="11.42578125" style="4"/>
    <col min="8443" max="8443" width="10.140625" style="4" customWidth="1"/>
    <col min="8444" max="8444" width="9" style="4" customWidth="1"/>
    <col min="8445" max="8445" width="12.5703125" style="4" customWidth="1"/>
    <col min="8446" max="8446" width="18.42578125" style="4" bestFit="1" customWidth="1"/>
    <col min="8447" max="8447" width="14.5703125" style="4" customWidth="1"/>
    <col min="8448" max="8448" width="11.42578125" style="4"/>
    <col min="8449" max="8449" width="5.140625" style="4" customWidth="1"/>
    <col min="8450" max="8693" width="11.42578125" style="4"/>
    <col min="8694" max="8694" width="1.7109375" style="4" customWidth="1"/>
    <col min="8695" max="8695" width="15.28515625" style="4" customWidth="1"/>
    <col min="8696" max="8696" width="10.140625" style="4" customWidth="1"/>
    <col min="8697" max="8697" width="8.85546875" style="4" customWidth="1"/>
    <col min="8698" max="8698" width="11.42578125" style="4"/>
    <col min="8699" max="8699" width="10.140625" style="4" customWidth="1"/>
    <col min="8700" max="8700" width="9" style="4" customWidth="1"/>
    <col min="8701" max="8701" width="12.5703125" style="4" customWidth="1"/>
    <col min="8702" max="8702" width="18.42578125" style="4" bestFit="1" customWidth="1"/>
    <col min="8703" max="8703" width="14.5703125" style="4" customWidth="1"/>
    <col min="8704" max="8704" width="11.42578125" style="4"/>
    <col min="8705" max="8705" width="5.140625" style="4" customWidth="1"/>
    <col min="8706" max="8949" width="11.42578125" style="4"/>
    <col min="8950" max="8950" width="1.7109375" style="4" customWidth="1"/>
    <col min="8951" max="8951" width="15.28515625" style="4" customWidth="1"/>
    <col min="8952" max="8952" width="10.140625" style="4" customWidth="1"/>
    <col min="8953" max="8953" width="8.85546875" style="4" customWidth="1"/>
    <col min="8954" max="8954" width="11.42578125" style="4"/>
    <col min="8955" max="8955" width="10.140625" style="4" customWidth="1"/>
    <col min="8956" max="8956" width="9" style="4" customWidth="1"/>
    <col min="8957" max="8957" width="12.5703125" style="4" customWidth="1"/>
    <col min="8958" max="8958" width="18.42578125" style="4" bestFit="1" customWidth="1"/>
    <col min="8959" max="8959" width="14.5703125" style="4" customWidth="1"/>
    <col min="8960" max="8960" width="11.42578125" style="4"/>
    <col min="8961" max="8961" width="5.140625" style="4" customWidth="1"/>
    <col min="8962" max="9205" width="11.42578125" style="4"/>
    <col min="9206" max="9206" width="1.7109375" style="4" customWidth="1"/>
    <col min="9207" max="9207" width="15.28515625" style="4" customWidth="1"/>
    <col min="9208" max="9208" width="10.140625" style="4" customWidth="1"/>
    <col min="9209" max="9209" width="8.85546875" style="4" customWidth="1"/>
    <col min="9210" max="9210" width="11.42578125" style="4"/>
    <col min="9211" max="9211" width="10.140625" style="4" customWidth="1"/>
    <col min="9212" max="9212" width="9" style="4" customWidth="1"/>
    <col min="9213" max="9213" width="12.5703125" style="4" customWidth="1"/>
    <col min="9214" max="9214" width="18.42578125" style="4" bestFit="1" customWidth="1"/>
    <col min="9215" max="9215" width="14.5703125" style="4" customWidth="1"/>
    <col min="9216" max="9216" width="11.42578125" style="4"/>
    <col min="9217" max="9217" width="5.140625" style="4" customWidth="1"/>
    <col min="9218" max="9461" width="11.42578125" style="4"/>
    <col min="9462" max="9462" width="1.7109375" style="4" customWidth="1"/>
    <col min="9463" max="9463" width="15.28515625" style="4" customWidth="1"/>
    <col min="9464" max="9464" width="10.140625" style="4" customWidth="1"/>
    <col min="9465" max="9465" width="8.85546875" style="4" customWidth="1"/>
    <col min="9466" max="9466" width="11.42578125" style="4"/>
    <col min="9467" max="9467" width="10.140625" style="4" customWidth="1"/>
    <col min="9468" max="9468" width="9" style="4" customWidth="1"/>
    <col min="9469" max="9469" width="12.5703125" style="4" customWidth="1"/>
    <col min="9470" max="9470" width="18.42578125" style="4" bestFit="1" customWidth="1"/>
    <col min="9471" max="9471" width="14.5703125" style="4" customWidth="1"/>
    <col min="9472" max="9472" width="11.42578125" style="4"/>
    <col min="9473" max="9473" width="5.140625" style="4" customWidth="1"/>
    <col min="9474" max="9717" width="11.42578125" style="4"/>
    <col min="9718" max="9718" width="1.7109375" style="4" customWidth="1"/>
    <col min="9719" max="9719" width="15.28515625" style="4" customWidth="1"/>
    <col min="9720" max="9720" width="10.140625" style="4" customWidth="1"/>
    <col min="9721" max="9721" width="8.85546875" style="4" customWidth="1"/>
    <col min="9722" max="9722" width="11.42578125" style="4"/>
    <col min="9723" max="9723" width="10.140625" style="4" customWidth="1"/>
    <col min="9724" max="9724" width="9" style="4" customWidth="1"/>
    <col min="9725" max="9725" width="12.5703125" style="4" customWidth="1"/>
    <col min="9726" max="9726" width="18.42578125" style="4" bestFit="1" customWidth="1"/>
    <col min="9727" max="9727" width="14.5703125" style="4" customWidth="1"/>
    <col min="9728" max="9728" width="11.42578125" style="4"/>
    <col min="9729" max="9729" width="5.140625" style="4" customWidth="1"/>
    <col min="9730" max="9973" width="11.42578125" style="4"/>
    <col min="9974" max="9974" width="1.7109375" style="4" customWidth="1"/>
    <col min="9975" max="9975" width="15.28515625" style="4" customWidth="1"/>
    <col min="9976" max="9976" width="10.140625" style="4" customWidth="1"/>
    <col min="9977" max="9977" width="8.85546875" style="4" customWidth="1"/>
    <col min="9978" max="9978" width="11.42578125" style="4"/>
    <col min="9979" max="9979" width="10.140625" style="4" customWidth="1"/>
    <col min="9980" max="9980" width="9" style="4" customWidth="1"/>
    <col min="9981" max="9981" width="12.5703125" style="4" customWidth="1"/>
    <col min="9982" max="9982" width="18.42578125" style="4" bestFit="1" customWidth="1"/>
    <col min="9983" max="9983" width="14.5703125" style="4" customWidth="1"/>
    <col min="9984" max="9984" width="11.42578125" style="4"/>
    <col min="9985" max="9985" width="5.140625" style="4" customWidth="1"/>
    <col min="9986" max="10229" width="11.42578125" style="4"/>
    <col min="10230" max="10230" width="1.7109375" style="4" customWidth="1"/>
    <col min="10231" max="10231" width="15.28515625" style="4" customWidth="1"/>
    <col min="10232" max="10232" width="10.140625" style="4" customWidth="1"/>
    <col min="10233" max="10233" width="8.85546875" style="4" customWidth="1"/>
    <col min="10234" max="10234" width="11.42578125" style="4"/>
    <col min="10235" max="10235" width="10.140625" style="4" customWidth="1"/>
    <col min="10236" max="10236" width="9" style="4" customWidth="1"/>
    <col min="10237" max="10237" width="12.5703125" style="4" customWidth="1"/>
    <col min="10238" max="10238" width="18.42578125" style="4" bestFit="1" customWidth="1"/>
    <col min="10239" max="10239" width="14.5703125" style="4" customWidth="1"/>
    <col min="10240" max="10240" width="11.42578125" style="4"/>
    <col min="10241" max="10241" width="5.140625" style="4" customWidth="1"/>
    <col min="10242" max="10485" width="11.42578125" style="4"/>
    <col min="10486" max="10486" width="1.7109375" style="4" customWidth="1"/>
    <col min="10487" max="10487" width="15.28515625" style="4" customWidth="1"/>
    <col min="10488" max="10488" width="10.140625" style="4" customWidth="1"/>
    <col min="10489" max="10489" width="8.85546875" style="4" customWidth="1"/>
    <col min="10490" max="10490" width="11.42578125" style="4"/>
    <col min="10491" max="10491" width="10.140625" style="4" customWidth="1"/>
    <col min="10492" max="10492" width="9" style="4" customWidth="1"/>
    <col min="10493" max="10493" width="12.5703125" style="4" customWidth="1"/>
    <col min="10494" max="10494" width="18.42578125" style="4" bestFit="1" customWidth="1"/>
    <col min="10495" max="10495" width="14.5703125" style="4" customWidth="1"/>
    <col min="10496" max="10496" width="11.42578125" style="4"/>
    <col min="10497" max="10497" width="5.140625" style="4" customWidth="1"/>
    <col min="10498" max="10741" width="11.42578125" style="4"/>
    <col min="10742" max="10742" width="1.7109375" style="4" customWidth="1"/>
    <col min="10743" max="10743" width="15.28515625" style="4" customWidth="1"/>
    <col min="10744" max="10744" width="10.140625" style="4" customWidth="1"/>
    <col min="10745" max="10745" width="8.85546875" style="4" customWidth="1"/>
    <col min="10746" max="10746" width="11.42578125" style="4"/>
    <col min="10747" max="10747" width="10.140625" style="4" customWidth="1"/>
    <col min="10748" max="10748" width="9" style="4" customWidth="1"/>
    <col min="10749" max="10749" width="12.5703125" style="4" customWidth="1"/>
    <col min="10750" max="10750" width="18.42578125" style="4" bestFit="1" customWidth="1"/>
    <col min="10751" max="10751" width="14.5703125" style="4" customWidth="1"/>
    <col min="10752" max="10752" width="11.42578125" style="4"/>
    <col min="10753" max="10753" width="5.140625" style="4" customWidth="1"/>
    <col min="10754" max="10997" width="11.42578125" style="4"/>
    <col min="10998" max="10998" width="1.7109375" style="4" customWidth="1"/>
    <col min="10999" max="10999" width="15.28515625" style="4" customWidth="1"/>
    <col min="11000" max="11000" width="10.140625" style="4" customWidth="1"/>
    <col min="11001" max="11001" width="8.85546875" style="4" customWidth="1"/>
    <col min="11002" max="11002" width="11.42578125" style="4"/>
    <col min="11003" max="11003" width="10.140625" style="4" customWidth="1"/>
    <col min="11004" max="11004" width="9" style="4" customWidth="1"/>
    <col min="11005" max="11005" width="12.5703125" style="4" customWidth="1"/>
    <col min="11006" max="11006" width="18.42578125" style="4" bestFit="1" customWidth="1"/>
    <col min="11007" max="11007" width="14.5703125" style="4" customWidth="1"/>
    <col min="11008" max="11008" width="11.42578125" style="4"/>
    <col min="11009" max="11009" width="5.140625" style="4" customWidth="1"/>
    <col min="11010" max="11253" width="11.42578125" style="4"/>
    <col min="11254" max="11254" width="1.7109375" style="4" customWidth="1"/>
    <col min="11255" max="11255" width="15.28515625" style="4" customWidth="1"/>
    <col min="11256" max="11256" width="10.140625" style="4" customWidth="1"/>
    <col min="11257" max="11257" width="8.85546875" style="4" customWidth="1"/>
    <col min="11258" max="11258" width="11.42578125" style="4"/>
    <col min="11259" max="11259" width="10.140625" style="4" customWidth="1"/>
    <col min="11260" max="11260" width="9" style="4" customWidth="1"/>
    <col min="11261" max="11261" width="12.5703125" style="4" customWidth="1"/>
    <col min="11262" max="11262" width="18.42578125" style="4" bestFit="1" customWidth="1"/>
    <col min="11263" max="11263" width="14.5703125" style="4" customWidth="1"/>
    <col min="11264" max="11264" width="11.42578125" style="4"/>
    <col min="11265" max="11265" width="5.140625" style="4" customWidth="1"/>
    <col min="11266" max="11509" width="11.42578125" style="4"/>
    <col min="11510" max="11510" width="1.7109375" style="4" customWidth="1"/>
    <col min="11511" max="11511" width="15.28515625" style="4" customWidth="1"/>
    <col min="11512" max="11512" width="10.140625" style="4" customWidth="1"/>
    <col min="11513" max="11513" width="8.85546875" style="4" customWidth="1"/>
    <col min="11514" max="11514" width="11.42578125" style="4"/>
    <col min="11515" max="11515" width="10.140625" style="4" customWidth="1"/>
    <col min="11516" max="11516" width="9" style="4" customWidth="1"/>
    <col min="11517" max="11517" width="12.5703125" style="4" customWidth="1"/>
    <col min="11518" max="11518" width="18.42578125" style="4" bestFit="1" customWidth="1"/>
    <col min="11519" max="11519" width="14.5703125" style="4" customWidth="1"/>
    <col min="11520" max="11520" width="11.42578125" style="4"/>
    <col min="11521" max="11521" width="5.140625" style="4" customWidth="1"/>
    <col min="11522" max="11765" width="11.42578125" style="4"/>
    <col min="11766" max="11766" width="1.7109375" style="4" customWidth="1"/>
    <col min="11767" max="11767" width="15.28515625" style="4" customWidth="1"/>
    <col min="11768" max="11768" width="10.140625" style="4" customWidth="1"/>
    <col min="11769" max="11769" width="8.85546875" style="4" customWidth="1"/>
    <col min="11770" max="11770" width="11.42578125" style="4"/>
    <col min="11771" max="11771" width="10.140625" style="4" customWidth="1"/>
    <col min="11772" max="11772" width="9" style="4" customWidth="1"/>
    <col min="11773" max="11773" width="12.5703125" style="4" customWidth="1"/>
    <col min="11774" max="11774" width="18.42578125" style="4" bestFit="1" customWidth="1"/>
    <col min="11775" max="11775" width="14.5703125" style="4" customWidth="1"/>
    <col min="11776" max="11776" width="11.42578125" style="4"/>
    <col min="11777" max="11777" width="5.140625" style="4" customWidth="1"/>
    <col min="11778" max="12021" width="11.42578125" style="4"/>
    <col min="12022" max="12022" width="1.7109375" style="4" customWidth="1"/>
    <col min="12023" max="12023" width="15.28515625" style="4" customWidth="1"/>
    <col min="12024" max="12024" width="10.140625" style="4" customWidth="1"/>
    <col min="12025" max="12025" width="8.85546875" style="4" customWidth="1"/>
    <col min="12026" max="12026" width="11.42578125" style="4"/>
    <col min="12027" max="12027" width="10.140625" style="4" customWidth="1"/>
    <col min="12028" max="12028" width="9" style="4" customWidth="1"/>
    <col min="12029" max="12029" width="12.5703125" style="4" customWidth="1"/>
    <col min="12030" max="12030" width="18.42578125" style="4" bestFit="1" customWidth="1"/>
    <col min="12031" max="12031" width="14.5703125" style="4" customWidth="1"/>
    <col min="12032" max="12032" width="11.42578125" style="4"/>
    <col min="12033" max="12033" width="5.140625" style="4" customWidth="1"/>
    <col min="12034" max="12277" width="11.42578125" style="4"/>
    <col min="12278" max="12278" width="1.7109375" style="4" customWidth="1"/>
    <col min="12279" max="12279" width="15.28515625" style="4" customWidth="1"/>
    <col min="12280" max="12280" width="10.140625" style="4" customWidth="1"/>
    <col min="12281" max="12281" width="8.85546875" style="4" customWidth="1"/>
    <col min="12282" max="12282" width="11.42578125" style="4"/>
    <col min="12283" max="12283" width="10.140625" style="4" customWidth="1"/>
    <col min="12284" max="12284" width="9" style="4" customWidth="1"/>
    <col min="12285" max="12285" width="12.5703125" style="4" customWidth="1"/>
    <col min="12286" max="12286" width="18.42578125" style="4" bestFit="1" customWidth="1"/>
    <col min="12287" max="12287" width="14.5703125" style="4" customWidth="1"/>
    <col min="12288" max="12288" width="11.42578125" style="4"/>
    <col min="12289" max="12289" width="5.140625" style="4" customWidth="1"/>
    <col min="12290" max="12533" width="11.42578125" style="4"/>
    <col min="12534" max="12534" width="1.7109375" style="4" customWidth="1"/>
    <col min="12535" max="12535" width="15.28515625" style="4" customWidth="1"/>
    <col min="12536" max="12536" width="10.140625" style="4" customWidth="1"/>
    <col min="12537" max="12537" width="8.85546875" style="4" customWidth="1"/>
    <col min="12538" max="12538" width="11.42578125" style="4"/>
    <col min="12539" max="12539" width="10.140625" style="4" customWidth="1"/>
    <col min="12540" max="12540" width="9" style="4" customWidth="1"/>
    <col min="12541" max="12541" width="12.5703125" style="4" customWidth="1"/>
    <col min="12542" max="12542" width="18.42578125" style="4" bestFit="1" customWidth="1"/>
    <col min="12543" max="12543" width="14.5703125" style="4" customWidth="1"/>
    <col min="12544" max="12544" width="11.42578125" style="4"/>
    <col min="12545" max="12545" width="5.140625" style="4" customWidth="1"/>
    <col min="12546" max="12789" width="11.42578125" style="4"/>
    <col min="12790" max="12790" width="1.7109375" style="4" customWidth="1"/>
    <col min="12791" max="12791" width="15.28515625" style="4" customWidth="1"/>
    <col min="12792" max="12792" width="10.140625" style="4" customWidth="1"/>
    <col min="12793" max="12793" width="8.85546875" style="4" customWidth="1"/>
    <col min="12794" max="12794" width="11.42578125" style="4"/>
    <col min="12795" max="12795" width="10.140625" style="4" customWidth="1"/>
    <col min="12796" max="12796" width="9" style="4" customWidth="1"/>
    <col min="12797" max="12797" width="12.5703125" style="4" customWidth="1"/>
    <col min="12798" max="12798" width="18.42578125" style="4" bestFit="1" customWidth="1"/>
    <col min="12799" max="12799" width="14.5703125" style="4" customWidth="1"/>
    <col min="12800" max="12800" width="11.42578125" style="4"/>
    <col min="12801" max="12801" width="5.140625" style="4" customWidth="1"/>
    <col min="12802" max="13045" width="11.42578125" style="4"/>
    <col min="13046" max="13046" width="1.7109375" style="4" customWidth="1"/>
    <col min="13047" max="13047" width="15.28515625" style="4" customWidth="1"/>
    <col min="13048" max="13048" width="10.140625" style="4" customWidth="1"/>
    <col min="13049" max="13049" width="8.85546875" style="4" customWidth="1"/>
    <col min="13050" max="13050" width="11.42578125" style="4"/>
    <col min="13051" max="13051" width="10.140625" style="4" customWidth="1"/>
    <col min="13052" max="13052" width="9" style="4" customWidth="1"/>
    <col min="13053" max="13053" width="12.5703125" style="4" customWidth="1"/>
    <col min="13054" max="13054" width="18.42578125" style="4" bestFit="1" customWidth="1"/>
    <col min="13055" max="13055" width="14.5703125" style="4" customWidth="1"/>
    <col min="13056" max="13056" width="11.42578125" style="4"/>
    <col min="13057" max="13057" width="5.140625" style="4" customWidth="1"/>
    <col min="13058" max="13301" width="11.42578125" style="4"/>
    <col min="13302" max="13302" width="1.7109375" style="4" customWidth="1"/>
    <col min="13303" max="13303" width="15.28515625" style="4" customWidth="1"/>
    <col min="13304" max="13304" width="10.140625" style="4" customWidth="1"/>
    <col min="13305" max="13305" width="8.85546875" style="4" customWidth="1"/>
    <col min="13306" max="13306" width="11.42578125" style="4"/>
    <col min="13307" max="13307" width="10.140625" style="4" customWidth="1"/>
    <col min="13308" max="13308" width="9" style="4" customWidth="1"/>
    <col min="13309" max="13309" width="12.5703125" style="4" customWidth="1"/>
    <col min="13310" max="13310" width="18.42578125" style="4" bestFit="1" customWidth="1"/>
    <col min="13311" max="13311" width="14.5703125" style="4" customWidth="1"/>
    <col min="13312" max="13312" width="11.42578125" style="4"/>
    <col min="13313" max="13313" width="5.140625" style="4" customWidth="1"/>
    <col min="13314" max="13557" width="11.42578125" style="4"/>
    <col min="13558" max="13558" width="1.7109375" style="4" customWidth="1"/>
    <col min="13559" max="13559" width="15.28515625" style="4" customWidth="1"/>
    <col min="13560" max="13560" width="10.140625" style="4" customWidth="1"/>
    <col min="13561" max="13561" width="8.85546875" style="4" customWidth="1"/>
    <col min="13562" max="13562" width="11.42578125" style="4"/>
    <col min="13563" max="13563" width="10.140625" style="4" customWidth="1"/>
    <col min="13564" max="13564" width="9" style="4" customWidth="1"/>
    <col min="13565" max="13565" width="12.5703125" style="4" customWidth="1"/>
    <col min="13566" max="13566" width="18.42578125" style="4" bestFit="1" customWidth="1"/>
    <col min="13567" max="13567" width="14.5703125" style="4" customWidth="1"/>
    <col min="13568" max="13568" width="11.42578125" style="4"/>
    <col min="13569" max="13569" width="5.140625" style="4" customWidth="1"/>
    <col min="13570" max="13813" width="11.42578125" style="4"/>
    <col min="13814" max="13814" width="1.7109375" style="4" customWidth="1"/>
    <col min="13815" max="13815" width="15.28515625" style="4" customWidth="1"/>
    <col min="13816" max="13816" width="10.140625" style="4" customWidth="1"/>
    <col min="13817" max="13817" width="8.85546875" style="4" customWidth="1"/>
    <col min="13818" max="13818" width="11.42578125" style="4"/>
    <col min="13819" max="13819" width="10.140625" style="4" customWidth="1"/>
    <col min="13820" max="13820" width="9" style="4" customWidth="1"/>
    <col min="13821" max="13821" width="12.5703125" style="4" customWidth="1"/>
    <col min="13822" max="13822" width="18.42578125" style="4" bestFit="1" customWidth="1"/>
    <col min="13823" max="13823" width="14.5703125" style="4" customWidth="1"/>
    <col min="13824" max="13824" width="11.42578125" style="4"/>
    <col min="13825" max="13825" width="5.140625" style="4" customWidth="1"/>
    <col min="13826" max="14069" width="11.42578125" style="4"/>
    <col min="14070" max="14070" width="1.7109375" style="4" customWidth="1"/>
    <col min="14071" max="14071" width="15.28515625" style="4" customWidth="1"/>
    <col min="14072" max="14072" width="10.140625" style="4" customWidth="1"/>
    <col min="14073" max="14073" width="8.85546875" style="4" customWidth="1"/>
    <col min="14074" max="14074" width="11.42578125" style="4"/>
    <col min="14075" max="14075" width="10.140625" style="4" customWidth="1"/>
    <col min="14076" max="14076" width="9" style="4" customWidth="1"/>
    <col min="14077" max="14077" width="12.5703125" style="4" customWidth="1"/>
    <col min="14078" max="14078" width="18.42578125" style="4" bestFit="1" customWidth="1"/>
    <col min="14079" max="14079" width="14.5703125" style="4" customWidth="1"/>
    <col min="14080" max="14080" width="11.42578125" style="4"/>
    <col min="14081" max="14081" width="5.140625" style="4" customWidth="1"/>
    <col min="14082" max="14325" width="11.42578125" style="4"/>
    <col min="14326" max="14326" width="1.7109375" style="4" customWidth="1"/>
    <col min="14327" max="14327" width="15.28515625" style="4" customWidth="1"/>
    <col min="14328" max="14328" width="10.140625" style="4" customWidth="1"/>
    <col min="14329" max="14329" width="8.85546875" style="4" customWidth="1"/>
    <col min="14330" max="14330" width="11.42578125" style="4"/>
    <col min="14331" max="14331" width="10.140625" style="4" customWidth="1"/>
    <col min="14332" max="14332" width="9" style="4" customWidth="1"/>
    <col min="14333" max="14333" width="12.5703125" style="4" customWidth="1"/>
    <col min="14334" max="14334" width="18.42578125" style="4" bestFit="1" customWidth="1"/>
    <col min="14335" max="14335" width="14.5703125" style="4" customWidth="1"/>
    <col min="14336" max="14336" width="11.42578125" style="4"/>
    <col min="14337" max="14337" width="5.140625" style="4" customWidth="1"/>
    <col min="14338" max="14581" width="11.42578125" style="4"/>
    <col min="14582" max="14582" width="1.7109375" style="4" customWidth="1"/>
    <col min="14583" max="14583" width="15.28515625" style="4" customWidth="1"/>
    <col min="14584" max="14584" width="10.140625" style="4" customWidth="1"/>
    <col min="14585" max="14585" width="8.85546875" style="4" customWidth="1"/>
    <col min="14586" max="14586" width="11.42578125" style="4"/>
    <col min="14587" max="14587" width="10.140625" style="4" customWidth="1"/>
    <col min="14588" max="14588" width="9" style="4" customWidth="1"/>
    <col min="14589" max="14589" width="12.5703125" style="4" customWidth="1"/>
    <col min="14590" max="14590" width="18.42578125" style="4" bestFit="1" customWidth="1"/>
    <col min="14591" max="14591" width="14.5703125" style="4" customWidth="1"/>
    <col min="14592" max="14592" width="11.42578125" style="4"/>
    <col min="14593" max="14593" width="5.140625" style="4" customWidth="1"/>
    <col min="14594" max="14837" width="11.42578125" style="4"/>
    <col min="14838" max="14838" width="1.7109375" style="4" customWidth="1"/>
    <col min="14839" max="14839" width="15.28515625" style="4" customWidth="1"/>
    <col min="14840" max="14840" width="10.140625" style="4" customWidth="1"/>
    <col min="14841" max="14841" width="8.85546875" style="4" customWidth="1"/>
    <col min="14842" max="14842" width="11.42578125" style="4"/>
    <col min="14843" max="14843" width="10.140625" style="4" customWidth="1"/>
    <col min="14844" max="14844" width="9" style="4" customWidth="1"/>
    <col min="14845" max="14845" width="12.5703125" style="4" customWidth="1"/>
    <col min="14846" max="14846" width="18.42578125" style="4" bestFit="1" customWidth="1"/>
    <col min="14847" max="14847" width="14.5703125" style="4" customWidth="1"/>
    <col min="14848" max="14848" width="11.42578125" style="4"/>
    <col min="14849" max="14849" width="5.140625" style="4" customWidth="1"/>
    <col min="14850" max="15093" width="11.42578125" style="4"/>
    <col min="15094" max="15094" width="1.7109375" style="4" customWidth="1"/>
    <col min="15095" max="15095" width="15.28515625" style="4" customWidth="1"/>
    <col min="15096" max="15096" width="10.140625" style="4" customWidth="1"/>
    <col min="15097" max="15097" width="8.85546875" style="4" customWidth="1"/>
    <col min="15098" max="15098" width="11.42578125" style="4"/>
    <col min="15099" max="15099" width="10.140625" style="4" customWidth="1"/>
    <col min="15100" max="15100" width="9" style="4" customWidth="1"/>
    <col min="15101" max="15101" width="12.5703125" style="4" customWidth="1"/>
    <col min="15102" max="15102" width="18.42578125" style="4" bestFit="1" customWidth="1"/>
    <col min="15103" max="15103" width="14.5703125" style="4" customWidth="1"/>
    <col min="15104" max="15104" width="11.42578125" style="4"/>
    <col min="15105" max="15105" width="5.140625" style="4" customWidth="1"/>
    <col min="15106" max="15349" width="11.42578125" style="4"/>
    <col min="15350" max="15350" width="1.7109375" style="4" customWidth="1"/>
    <col min="15351" max="15351" width="15.28515625" style="4" customWidth="1"/>
    <col min="15352" max="15352" width="10.140625" style="4" customWidth="1"/>
    <col min="15353" max="15353" width="8.85546875" style="4" customWidth="1"/>
    <col min="15354" max="15354" width="11.42578125" style="4"/>
    <col min="15355" max="15355" width="10.140625" style="4" customWidth="1"/>
    <col min="15356" max="15356" width="9" style="4" customWidth="1"/>
    <col min="15357" max="15357" width="12.5703125" style="4" customWidth="1"/>
    <col min="15358" max="15358" width="18.42578125" style="4" bestFit="1" customWidth="1"/>
    <col min="15359" max="15359" width="14.5703125" style="4" customWidth="1"/>
    <col min="15360" max="15360" width="11.42578125" style="4"/>
    <col min="15361" max="15361" width="5.140625" style="4" customWidth="1"/>
    <col min="15362" max="15605" width="11.42578125" style="4"/>
    <col min="15606" max="15606" width="1.7109375" style="4" customWidth="1"/>
    <col min="15607" max="15607" width="15.28515625" style="4" customWidth="1"/>
    <col min="15608" max="15608" width="10.140625" style="4" customWidth="1"/>
    <col min="15609" max="15609" width="8.85546875" style="4" customWidth="1"/>
    <col min="15610" max="15610" width="11.42578125" style="4"/>
    <col min="15611" max="15611" width="10.140625" style="4" customWidth="1"/>
    <col min="15612" max="15612" width="9" style="4" customWidth="1"/>
    <col min="15613" max="15613" width="12.5703125" style="4" customWidth="1"/>
    <col min="15614" max="15614" width="18.42578125" style="4" bestFit="1" customWidth="1"/>
    <col min="15615" max="15615" width="14.5703125" style="4" customWidth="1"/>
    <col min="15616" max="15616" width="11.42578125" style="4"/>
    <col min="15617" max="15617" width="5.140625" style="4" customWidth="1"/>
    <col min="15618" max="15861" width="11.42578125" style="4"/>
    <col min="15862" max="15862" width="1.7109375" style="4" customWidth="1"/>
    <col min="15863" max="15863" width="15.28515625" style="4" customWidth="1"/>
    <col min="15864" max="15864" width="10.140625" style="4" customWidth="1"/>
    <col min="15865" max="15865" width="8.85546875" style="4" customWidth="1"/>
    <col min="15866" max="15866" width="11.42578125" style="4"/>
    <col min="15867" max="15867" width="10.140625" style="4" customWidth="1"/>
    <col min="15868" max="15868" width="9" style="4" customWidth="1"/>
    <col min="15869" max="15869" width="12.5703125" style="4" customWidth="1"/>
    <col min="15870" max="15870" width="18.42578125" style="4" bestFit="1" customWidth="1"/>
    <col min="15871" max="15871" width="14.5703125" style="4" customWidth="1"/>
    <col min="15872" max="15872" width="11.42578125" style="4"/>
    <col min="15873" max="15873" width="5.140625" style="4" customWidth="1"/>
    <col min="15874" max="16117" width="11.42578125" style="4"/>
    <col min="16118" max="16118" width="1.7109375" style="4" customWidth="1"/>
    <col min="16119" max="16119" width="15.28515625" style="4" customWidth="1"/>
    <col min="16120" max="16120" width="10.140625" style="4" customWidth="1"/>
    <col min="16121" max="16121" width="8.85546875" style="4" customWidth="1"/>
    <col min="16122" max="16122" width="11.42578125" style="4"/>
    <col min="16123" max="16123" width="10.140625" style="4" customWidth="1"/>
    <col min="16124" max="16124" width="9" style="4" customWidth="1"/>
    <col min="16125" max="16125" width="12.5703125" style="4" customWidth="1"/>
    <col min="16126" max="16126" width="18.42578125" style="4" bestFit="1" customWidth="1"/>
    <col min="16127" max="16127" width="14.5703125" style="4" customWidth="1"/>
    <col min="16128" max="16128" width="11.42578125" style="4"/>
    <col min="16129" max="16129" width="5.140625" style="4" customWidth="1"/>
    <col min="16130" max="16384" width="11.42578125" style="4"/>
  </cols>
  <sheetData>
    <row r="1" spans="2:27" x14ac:dyDescent="0.2">
      <c r="B1" s="88"/>
      <c r="C1" s="89"/>
      <c r="D1" s="82" t="s">
        <v>0</v>
      </c>
      <c r="E1" s="83"/>
      <c r="F1" s="83"/>
      <c r="G1" s="83"/>
      <c r="H1" s="83"/>
      <c r="I1" s="83"/>
      <c r="J1" s="84"/>
      <c r="K1" s="92" t="s">
        <v>1</v>
      </c>
      <c r="L1" s="93"/>
      <c r="M1" s="55"/>
      <c r="N1" s="55"/>
    </row>
    <row r="2" spans="2:27" x14ac:dyDescent="0.2">
      <c r="B2" s="90"/>
      <c r="C2" s="91"/>
      <c r="D2" s="85" t="s">
        <v>2</v>
      </c>
      <c r="E2" s="86"/>
      <c r="F2" s="86"/>
      <c r="G2" s="86"/>
      <c r="H2" s="86"/>
      <c r="I2" s="86"/>
      <c r="J2" s="87"/>
      <c r="K2" s="94" t="s">
        <v>3</v>
      </c>
      <c r="L2" s="95"/>
      <c r="M2" s="55"/>
      <c r="N2" s="55"/>
    </row>
    <row r="3" spans="2:27" x14ac:dyDescent="0.2">
      <c r="B3" s="90"/>
      <c r="C3" s="91"/>
      <c r="D3" s="85" t="s">
        <v>6</v>
      </c>
      <c r="E3" s="86"/>
      <c r="F3" s="86"/>
      <c r="G3" s="86"/>
      <c r="H3" s="86"/>
      <c r="I3" s="86"/>
      <c r="J3" s="87"/>
      <c r="K3" s="94" t="s">
        <v>4</v>
      </c>
      <c r="L3" s="95"/>
      <c r="M3" s="55"/>
      <c r="N3" s="55"/>
    </row>
    <row r="4" spans="2:27" x14ac:dyDescent="0.2">
      <c r="B4" s="96" t="s">
        <v>64</v>
      </c>
      <c r="C4" s="97"/>
      <c r="D4" s="97"/>
      <c r="E4" s="97"/>
      <c r="F4" s="77" t="s">
        <v>114</v>
      </c>
      <c r="G4" s="77"/>
      <c r="H4" s="77"/>
      <c r="I4" s="77"/>
      <c r="J4" s="77"/>
      <c r="K4" s="77"/>
      <c r="L4" s="78"/>
      <c r="M4" s="61"/>
      <c r="N4" s="61"/>
    </row>
    <row r="5" spans="2:27" x14ac:dyDescent="0.2">
      <c r="B5" s="39" t="s">
        <v>65</v>
      </c>
      <c r="C5" s="79" t="s">
        <v>112</v>
      </c>
      <c r="D5" s="80"/>
      <c r="E5" s="80"/>
      <c r="F5" s="80"/>
      <c r="G5" s="80"/>
      <c r="H5" s="80"/>
      <c r="I5" s="80"/>
      <c r="J5" s="80"/>
      <c r="K5" s="80"/>
      <c r="L5" s="81"/>
      <c r="M5" s="46"/>
      <c r="N5" s="46"/>
    </row>
    <row r="6" spans="2:27" ht="13.5" thickBot="1" x14ac:dyDescent="0.25">
      <c r="B6" s="5"/>
      <c r="K6" s="8"/>
      <c r="L6" s="9"/>
    </row>
    <row r="7" spans="2:27" ht="13.5" thickBot="1" x14ac:dyDescent="0.25">
      <c r="B7" s="109" t="s">
        <v>58</v>
      </c>
      <c r="C7" s="110"/>
      <c r="D7" s="1"/>
      <c r="E7" s="10" t="s">
        <v>13</v>
      </c>
      <c r="F7" s="11"/>
      <c r="G7" s="10" t="s">
        <v>49</v>
      </c>
      <c r="H7" s="11"/>
      <c r="I7" s="10">
        <v>2024</v>
      </c>
      <c r="J7" s="11"/>
      <c r="K7" s="8" t="s">
        <v>68</v>
      </c>
      <c r="L7" s="47">
        <v>6</v>
      </c>
      <c r="M7" s="63"/>
      <c r="N7" s="63"/>
    </row>
    <row r="8" spans="2:27" x14ac:dyDescent="0.2">
      <c r="B8" s="23"/>
      <c r="C8" s="2"/>
      <c r="D8" s="2"/>
      <c r="E8" s="46" t="s">
        <v>11</v>
      </c>
      <c r="F8" s="46"/>
      <c r="G8" s="46" t="s">
        <v>10</v>
      </c>
      <c r="H8" s="46"/>
      <c r="I8" s="46" t="s">
        <v>12</v>
      </c>
      <c r="J8" s="36"/>
      <c r="L8" s="9"/>
    </row>
    <row r="9" spans="2:27" x14ac:dyDescent="0.2">
      <c r="B9" s="23"/>
      <c r="C9" s="2"/>
      <c r="D9" s="2"/>
      <c r="E9" s="36"/>
      <c r="F9" s="36"/>
      <c r="G9" s="36"/>
      <c r="H9" s="36"/>
      <c r="I9" s="36"/>
      <c r="J9" s="36"/>
      <c r="K9" s="36"/>
      <c r="L9" s="9"/>
    </row>
    <row r="10" spans="2:27" x14ac:dyDescent="0.2">
      <c r="B10" s="111" t="s">
        <v>9</v>
      </c>
      <c r="C10" s="112"/>
      <c r="D10" s="2"/>
      <c r="E10" s="2"/>
      <c r="F10" s="2"/>
      <c r="G10" s="2"/>
      <c r="H10" s="2"/>
      <c r="I10" s="2"/>
      <c r="J10" s="2"/>
      <c r="K10" s="2"/>
      <c r="L10" s="9"/>
    </row>
    <row r="11" spans="2:27" x14ac:dyDescent="0.2">
      <c r="B11" s="5"/>
      <c r="L11" s="9"/>
      <c r="W11" s="71" t="s">
        <v>11</v>
      </c>
      <c r="X11" s="71" t="s">
        <v>10</v>
      </c>
      <c r="Y11" s="71" t="s">
        <v>12</v>
      </c>
      <c r="AA11" s="48" t="s">
        <v>86</v>
      </c>
    </row>
    <row r="12" spans="2:27" x14ac:dyDescent="0.2">
      <c r="B12" s="26"/>
      <c r="C12" s="117" t="s">
        <v>135</v>
      </c>
      <c r="D12" s="99"/>
      <c r="E12" s="99"/>
      <c r="F12" s="99"/>
      <c r="G12" s="99"/>
      <c r="H12" s="99"/>
      <c r="I12" s="99"/>
      <c r="J12" s="99"/>
      <c r="K12" s="99"/>
      <c r="L12" s="27"/>
      <c r="M12" s="3"/>
      <c r="N12" s="3"/>
      <c r="R12" s="4" t="s">
        <v>60</v>
      </c>
      <c r="W12" s="65" t="s">
        <v>8</v>
      </c>
      <c r="X12" s="25" t="s">
        <v>43</v>
      </c>
      <c r="Y12" s="25">
        <v>2024</v>
      </c>
      <c r="AA12" s="48" t="s">
        <v>87</v>
      </c>
    </row>
    <row r="13" spans="2:27" x14ac:dyDescent="0.2">
      <c r="B13" s="26"/>
      <c r="C13" s="99"/>
      <c r="D13" s="99"/>
      <c r="E13" s="99"/>
      <c r="F13" s="99"/>
      <c r="G13" s="99"/>
      <c r="H13" s="99"/>
      <c r="I13" s="99"/>
      <c r="J13" s="99"/>
      <c r="K13" s="99"/>
      <c r="L13" s="27"/>
      <c r="M13" s="3"/>
      <c r="N13" s="3"/>
      <c r="R13" s="4" t="s">
        <v>61</v>
      </c>
      <c r="W13" s="65" t="s">
        <v>13</v>
      </c>
      <c r="X13" s="25" t="s">
        <v>44</v>
      </c>
      <c r="AA13" s="48" t="s">
        <v>88</v>
      </c>
    </row>
    <row r="14" spans="2:27" x14ac:dyDescent="0.2">
      <c r="B14" s="26"/>
      <c r="C14" s="99"/>
      <c r="D14" s="99"/>
      <c r="E14" s="99"/>
      <c r="F14" s="99"/>
      <c r="G14" s="99"/>
      <c r="H14" s="99"/>
      <c r="I14" s="99"/>
      <c r="J14" s="99"/>
      <c r="K14" s="99"/>
      <c r="L14" s="27"/>
      <c r="M14" s="3"/>
      <c r="N14" s="3"/>
      <c r="R14" s="4" t="s">
        <v>62</v>
      </c>
      <c r="W14" s="65" t="s">
        <v>14</v>
      </c>
      <c r="X14" s="25" t="s">
        <v>45</v>
      </c>
      <c r="AA14" s="48" t="s">
        <v>75</v>
      </c>
    </row>
    <row r="15" spans="2:27" ht="32.25" customHeight="1" x14ac:dyDescent="0.2">
      <c r="B15" s="26"/>
      <c r="C15" s="99"/>
      <c r="D15" s="99"/>
      <c r="E15" s="99"/>
      <c r="F15" s="99"/>
      <c r="G15" s="99"/>
      <c r="H15" s="99"/>
      <c r="I15" s="99"/>
      <c r="J15" s="99"/>
      <c r="K15" s="99"/>
      <c r="L15" s="27"/>
      <c r="M15" s="3"/>
      <c r="N15" s="3"/>
      <c r="R15" s="4" t="s">
        <v>63</v>
      </c>
      <c r="W15" s="65" t="s">
        <v>15</v>
      </c>
      <c r="X15" s="25" t="s">
        <v>46</v>
      </c>
      <c r="AA15" s="48" t="s">
        <v>76</v>
      </c>
    </row>
    <row r="16" spans="2:27" x14ac:dyDescent="0.2">
      <c r="B16" s="26"/>
      <c r="C16" s="3"/>
      <c r="D16" s="3"/>
      <c r="E16" s="3"/>
      <c r="F16" s="3"/>
      <c r="G16" s="3"/>
      <c r="H16" s="3"/>
      <c r="I16" s="3"/>
      <c r="J16" s="3"/>
      <c r="K16" s="3"/>
      <c r="L16" s="27"/>
      <c r="M16" s="3"/>
      <c r="N16" s="3"/>
      <c r="R16" s="4" t="s">
        <v>107</v>
      </c>
      <c r="W16" s="65" t="s">
        <v>16</v>
      </c>
      <c r="X16" s="25" t="s">
        <v>47</v>
      </c>
      <c r="AA16" s="48" t="s">
        <v>89</v>
      </c>
    </row>
    <row r="17" spans="2:27" x14ac:dyDescent="0.2">
      <c r="B17" s="100" t="s">
        <v>57</v>
      </c>
      <c r="C17" s="101"/>
      <c r="D17" s="3"/>
      <c r="E17" s="3"/>
      <c r="F17" s="3"/>
      <c r="G17" s="3"/>
      <c r="H17" s="3"/>
      <c r="I17" s="3"/>
      <c r="J17" s="3"/>
      <c r="K17" s="3"/>
      <c r="L17" s="27"/>
      <c r="M17" s="3"/>
      <c r="N17" s="3"/>
      <c r="W17" s="65" t="s">
        <v>17</v>
      </c>
      <c r="X17" s="25" t="s">
        <v>48</v>
      </c>
      <c r="AA17" s="48" t="s">
        <v>77</v>
      </c>
    </row>
    <row r="18" spans="2:27" x14ac:dyDescent="0.2">
      <c r="B18" s="26"/>
      <c r="C18" s="3"/>
      <c r="D18" s="3"/>
      <c r="E18" s="3"/>
      <c r="F18" s="3"/>
      <c r="G18" s="3"/>
      <c r="H18" s="3"/>
      <c r="I18" s="3"/>
      <c r="J18" s="3"/>
      <c r="K18" s="3"/>
      <c r="L18" s="27"/>
      <c r="M18" s="3"/>
      <c r="N18" s="3"/>
      <c r="W18" s="65" t="s">
        <v>18</v>
      </c>
      <c r="X18" s="25" t="s">
        <v>49</v>
      </c>
      <c r="AA18" s="48" t="s">
        <v>78</v>
      </c>
    </row>
    <row r="19" spans="2:27" x14ac:dyDescent="0.2">
      <c r="B19" s="26"/>
      <c r="C19" s="99"/>
      <c r="D19" s="99"/>
      <c r="E19" s="99"/>
      <c r="F19" s="99"/>
      <c r="G19" s="99"/>
      <c r="H19" s="99"/>
      <c r="I19" s="99"/>
      <c r="J19" s="99"/>
      <c r="K19" s="99"/>
      <c r="L19" s="27"/>
      <c r="M19" s="3"/>
      <c r="N19" s="3"/>
      <c r="W19" s="65" t="s">
        <v>19</v>
      </c>
      <c r="X19" s="25" t="s">
        <v>50</v>
      </c>
      <c r="AA19" s="48" t="s">
        <v>79</v>
      </c>
    </row>
    <row r="20" spans="2:27" x14ac:dyDescent="0.2">
      <c r="B20" s="26"/>
      <c r="C20" s="99"/>
      <c r="D20" s="99"/>
      <c r="E20" s="99"/>
      <c r="F20" s="99"/>
      <c r="G20" s="99"/>
      <c r="H20" s="99"/>
      <c r="I20" s="99"/>
      <c r="J20" s="99"/>
      <c r="K20" s="99"/>
      <c r="L20" s="27"/>
      <c r="M20" s="3"/>
      <c r="N20" s="3"/>
      <c r="W20" s="65" t="s">
        <v>20</v>
      </c>
      <c r="X20" s="25" t="s">
        <v>51</v>
      </c>
      <c r="AA20" s="48" t="s">
        <v>90</v>
      </c>
    </row>
    <row r="21" spans="2:27" x14ac:dyDescent="0.2">
      <c r="B21" s="26"/>
      <c r="C21" s="99"/>
      <c r="D21" s="99"/>
      <c r="E21" s="99"/>
      <c r="F21" s="99"/>
      <c r="G21" s="99"/>
      <c r="H21" s="99"/>
      <c r="I21" s="99"/>
      <c r="J21" s="99"/>
      <c r="K21" s="99"/>
      <c r="L21" s="27"/>
      <c r="M21" s="3"/>
      <c r="N21" s="3"/>
      <c r="W21" s="65" t="s">
        <v>21</v>
      </c>
      <c r="X21" s="25" t="s">
        <v>52</v>
      </c>
      <c r="AA21" s="48" t="s">
        <v>91</v>
      </c>
    </row>
    <row r="22" spans="2:27" x14ac:dyDescent="0.2">
      <c r="B22" s="26"/>
      <c r="C22" s="99"/>
      <c r="D22" s="99"/>
      <c r="E22" s="99"/>
      <c r="F22" s="99"/>
      <c r="G22" s="99"/>
      <c r="H22" s="99"/>
      <c r="I22" s="99"/>
      <c r="J22" s="99"/>
      <c r="K22" s="99"/>
      <c r="L22" s="27"/>
      <c r="M22" s="3"/>
      <c r="N22" s="3"/>
      <c r="W22" s="65" t="s">
        <v>22</v>
      </c>
      <c r="X22" s="25" t="s">
        <v>53</v>
      </c>
      <c r="AA22" s="48" t="s">
        <v>80</v>
      </c>
    </row>
    <row r="23" spans="2:27" ht="24.75" customHeight="1" x14ac:dyDescent="0.2">
      <c r="B23" s="28"/>
      <c r="C23" s="37"/>
      <c r="D23" s="37"/>
      <c r="E23" s="37"/>
      <c r="F23" s="37"/>
      <c r="G23" s="37"/>
      <c r="H23" s="37"/>
      <c r="I23" s="37"/>
      <c r="J23" s="37"/>
      <c r="K23" s="37"/>
      <c r="L23" s="29"/>
      <c r="M23" s="37"/>
      <c r="N23" s="37"/>
      <c r="W23" s="65" t="s">
        <v>23</v>
      </c>
      <c r="X23" s="25" t="s">
        <v>54</v>
      </c>
      <c r="AA23" s="48" t="s">
        <v>92</v>
      </c>
    </row>
    <row r="24" spans="2:27" ht="33" customHeight="1" x14ac:dyDescent="0.2">
      <c r="B24" s="113" t="s">
        <v>55</v>
      </c>
      <c r="C24" s="114"/>
      <c r="D24" s="114"/>
      <c r="E24" s="114"/>
      <c r="F24" s="76" t="s">
        <v>59</v>
      </c>
      <c r="G24" s="76"/>
      <c r="H24" s="76"/>
      <c r="I24" s="40" t="s">
        <v>67</v>
      </c>
      <c r="J24" s="76" t="s">
        <v>74</v>
      </c>
      <c r="K24" s="76"/>
      <c r="L24" s="38" t="s">
        <v>108</v>
      </c>
      <c r="M24" s="64"/>
      <c r="N24" s="64"/>
      <c r="W24" s="65" t="s">
        <v>24</v>
      </c>
      <c r="X24" s="25"/>
      <c r="AA24" s="48" t="s">
        <v>93</v>
      </c>
    </row>
    <row r="25" spans="2:27" ht="25.5" customHeight="1" x14ac:dyDescent="0.2">
      <c r="B25" s="104" t="s">
        <v>86</v>
      </c>
      <c r="C25" s="105"/>
      <c r="D25" s="105"/>
      <c r="E25" s="105"/>
      <c r="F25" s="106" t="s">
        <v>61</v>
      </c>
      <c r="G25" s="107"/>
      <c r="H25" s="108"/>
      <c r="I25" s="52" t="s">
        <v>69</v>
      </c>
      <c r="J25" s="74" t="s">
        <v>136</v>
      </c>
      <c r="K25" s="75"/>
      <c r="L25" s="53">
        <v>3000000</v>
      </c>
      <c r="M25" s="56"/>
      <c r="N25" s="56"/>
      <c r="W25" s="65" t="s">
        <v>25</v>
      </c>
      <c r="X25" s="4" t="s">
        <v>69</v>
      </c>
      <c r="AA25" s="48" t="s">
        <v>94</v>
      </c>
    </row>
    <row r="26" spans="2:27" ht="25.5" customHeight="1" x14ac:dyDescent="0.2">
      <c r="B26" s="104"/>
      <c r="C26" s="105"/>
      <c r="D26" s="105"/>
      <c r="E26" s="105"/>
      <c r="F26" s="106"/>
      <c r="G26" s="107"/>
      <c r="H26" s="108"/>
      <c r="I26" s="52"/>
      <c r="J26" s="74"/>
      <c r="K26" s="75"/>
      <c r="L26" s="54"/>
      <c r="M26" s="57"/>
      <c r="N26" s="57"/>
      <c r="W26" s="65" t="s">
        <v>26</v>
      </c>
      <c r="X26" s="4" t="s">
        <v>110</v>
      </c>
      <c r="AA26" s="48" t="s">
        <v>95</v>
      </c>
    </row>
    <row r="27" spans="2:27" ht="25.5" customHeight="1" x14ac:dyDescent="0.2">
      <c r="B27" s="104"/>
      <c r="C27" s="105"/>
      <c r="D27" s="105"/>
      <c r="E27" s="105"/>
      <c r="F27" s="106"/>
      <c r="G27" s="107"/>
      <c r="H27" s="108"/>
      <c r="I27" s="52"/>
      <c r="J27" s="74"/>
      <c r="K27" s="75"/>
      <c r="L27" s="54"/>
      <c r="M27" s="57"/>
      <c r="N27" s="57"/>
      <c r="W27" s="65" t="s">
        <v>27</v>
      </c>
      <c r="X27" s="25"/>
      <c r="AA27" s="48" t="s">
        <v>96</v>
      </c>
    </row>
    <row r="28" spans="2:27" ht="25.5" customHeight="1" x14ac:dyDescent="0.2">
      <c r="B28" s="104"/>
      <c r="C28" s="105"/>
      <c r="D28" s="105"/>
      <c r="E28" s="105"/>
      <c r="F28" s="106"/>
      <c r="G28" s="107"/>
      <c r="H28" s="108"/>
      <c r="I28" s="52"/>
      <c r="J28" s="74"/>
      <c r="K28" s="75"/>
      <c r="L28" s="54"/>
      <c r="M28" s="57"/>
      <c r="N28" s="57"/>
      <c r="W28" s="65" t="s">
        <v>28</v>
      </c>
      <c r="X28" s="25"/>
      <c r="AA28" s="48" t="s">
        <v>97</v>
      </c>
    </row>
    <row r="29" spans="2:27" ht="25.5" customHeight="1" x14ac:dyDescent="0.2">
      <c r="B29" s="104"/>
      <c r="C29" s="105"/>
      <c r="D29" s="105"/>
      <c r="E29" s="105"/>
      <c r="F29" s="106"/>
      <c r="G29" s="107"/>
      <c r="H29" s="108"/>
      <c r="I29" s="52"/>
      <c r="J29" s="74"/>
      <c r="K29" s="75"/>
      <c r="L29" s="54"/>
      <c r="M29" s="57"/>
      <c r="N29" s="57"/>
      <c r="W29" s="65" t="s">
        <v>29</v>
      </c>
      <c r="X29" s="25"/>
      <c r="AA29" s="48" t="s">
        <v>98</v>
      </c>
    </row>
    <row r="30" spans="2:27" ht="25.5" customHeight="1" x14ac:dyDescent="0.2">
      <c r="B30" s="104"/>
      <c r="C30" s="105"/>
      <c r="D30" s="105"/>
      <c r="E30" s="105"/>
      <c r="F30" s="106"/>
      <c r="G30" s="107"/>
      <c r="H30" s="108"/>
      <c r="I30" s="52"/>
      <c r="J30" s="74"/>
      <c r="K30" s="75"/>
      <c r="L30" s="54"/>
      <c r="M30" s="57"/>
      <c r="N30" s="57"/>
      <c r="W30" s="65" t="s">
        <v>30</v>
      </c>
      <c r="X30" s="25"/>
      <c r="AA30" s="48" t="s">
        <v>99</v>
      </c>
    </row>
    <row r="31" spans="2:27" ht="25.5" customHeight="1" x14ac:dyDescent="0.2">
      <c r="B31" s="104"/>
      <c r="C31" s="105"/>
      <c r="D31" s="105"/>
      <c r="E31" s="105"/>
      <c r="F31" s="66"/>
      <c r="G31" s="67"/>
      <c r="H31" s="68"/>
      <c r="I31" s="52"/>
      <c r="J31" s="69"/>
      <c r="K31" s="70"/>
      <c r="L31" s="54"/>
      <c r="M31" s="57"/>
      <c r="N31" s="57"/>
      <c r="W31" s="65"/>
      <c r="X31" s="25"/>
      <c r="AA31" s="48" t="s">
        <v>109</v>
      </c>
    </row>
    <row r="32" spans="2:27" ht="25.5" customHeight="1" x14ac:dyDescent="0.2">
      <c r="B32" s="104"/>
      <c r="C32" s="105"/>
      <c r="D32" s="105"/>
      <c r="E32" s="105"/>
      <c r="F32" s="106"/>
      <c r="G32" s="107"/>
      <c r="H32" s="108"/>
      <c r="I32" s="52"/>
      <c r="J32" s="74"/>
      <c r="K32" s="75"/>
      <c r="L32" s="54"/>
      <c r="M32" s="57"/>
      <c r="N32" s="57"/>
      <c r="W32" s="65" t="s">
        <v>31</v>
      </c>
      <c r="X32" s="25"/>
      <c r="AA32" s="49" t="s">
        <v>81</v>
      </c>
    </row>
    <row r="33" spans="2:161" ht="25.5" customHeight="1" x14ac:dyDescent="0.2">
      <c r="B33" s="104"/>
      <c r="C33" s="105"/>
      <c r="D33" s="105"/>
      <c r="E33" s="105"/>
      <c r="F33" s="106"/>
      <c r="G33" s="107"/>
      <c r="H33" s="108"/>
      <c r="I33" s="52"/>
      <c r="J33" s="74"/>
      <c r="K33" s="75"/>
      <c r="L33" s="54"/>
      <c r="M33" s="57"/>
      <c r="N33" s="57"/>
      <c r="W33" s="65" t="s">
        <v>32</v>
      </c>
      <c r="X33" s="25"/>
      <c r="AA33" s="49" t="s">
        <v>82</v>
      </c>
    </row>
    <row r="34" spans="2:161" ht="25.5" customHeight="1" x14ac:dyDescent="0.2">
      <c r="B34" s="104"/>
      <c r="C34" s="105"/>
      <c r="D34" s="105"/>
      <c r="E34" s="105"/>
      <c r="F34" s="106"/>
      <c r="G34" s="107"/>
      <c r="H34" s="108"/>
      <c r="I34" s="52"/>
      <c r="J34" s="74"/>
      <c r="K34" s="75"/>
      <c r="L34" s="54"/>
      <c r="M34" s="57"/>
      <c r="N34" s="57"/>
      <c r="W34" s="65" t="s">
        <v>33</v>
      </c>
      <c r="X34" s="25"/>
      <c r="AA34" s="49" t="s">
        <v>83</v>
      </c>
    </row>
    <row r="35" spans="2:161" ht="18" customHeight="1" x14ac:dyDescent="0.2">
      <c r="B35" s="12"/>
      <c r="F35" s="30"/>
      <c r="G35" s="30"/>
      <c r="H35" s="13"/>
      <c r="I35" s="13"/>
      <c r="J35" s="13"/>
      <c r="K35" s="13"/>
      <c r="L35" s="14"/>
      <c r="M35" s="58"/>
      <c r="N35" s="58"/>
      <c r="W35" s="65" t="s">
        <v>34</v>
      </c>
      <c r="X35" s="25"/>
      <c r="AA35" s="51" t="s">
        <v>100</v>
      </c>
    </row>
    <row r="36" spans="2:161" ht="25.5" customHeight="1" x14ac:dyDescent="0.2">
      <c r="B36" s="12"/>
      <c r="I36" s="102" t="s">
        <v>56</v>
      </c>
      <c r="J36" s="103"/>
      <c r="K36" s="103"/>
      <c r="L36" s="44">
        <f>SUM(L25:L34)</f>
        <v>3000000</v>
      </c>
      <c r="M36" s="59"/>
      <c r="N36" s="59"/>
      <c r="W36" s="65" t="s">
        <v>35</v>
      </c>
      <c r="X36" s="25"/>
      <c r="AA36" s="50" t="s">
        <v>84</v>
      </c>
    </row>
    <row r="37" spans="2:161" ht="16.5" customHeight="1" x14ac:dyDescent="0.2">
      <c r="B37" s="12"/>
      <c r="I37" s="31"/>
      <c r="J37" s="31"/>
      <c r="K37" s="31"/>
      <c r="L37" s="32"/>
      <c r="M37" s="59"/>
      <c r="N37" s="59"/>
      <c r="W37" s="65" t="s">
        <v>36</v>
      </c>
      <c r="X37" s="25"/>
      <c r="AA37" s="50" t="s">
        <v>85</v>
      </c>
    </row>
    <row r="38" spans="2:161" ht="25.5" customHeight="1" x14ac:dyDescent="0.2">
      <c r="B38" s="12"/>
      <c r="C38" s="33"/>
      <c r="D38" s="33"/>
      <c r="E38" s="33"/>
      <c r="F38" s="33"/>
      <c r="G38" s="33"/>
      <c r="I38" s="31"/>
      <c r="J38" s="31"/>
      <c r="K38" s="31"/>
      <c r="L38" s="32"/>
      <c r="M38" s="59"/>
      <c r="N38" s="59"/>
      <c r="W38" s="65" t="s">
        <v>37</v>
      </c>
      <c r="X38" s="25"/>
      <c r="AA38" s="50" t="s">
        <v>101</v>
      </c>
    </row>
    <row r="39" spans="2:161" x14ac:dyDescent="0.2">
      <c r="B39" s="5"/>
      <c r="C39" s="8" t="s">
        <v>66</v>
      </c>
      <c r="D39" s="8"/>
      <c r="L39" s="9"/>
      <c r="W39" s="65" t="s">
        <v>38</v>
      </c>
      <c r="X39" s="25"/>
      <c r="AA39" s="51" t="s">
        <v>102</v>
      </c>
    </row>
    <row r="40" spans="2:161" x14ac:dyDescent="0.2">
      <c r="B40" s="15"/>
      <c r="C40" s="8" t="s">
        <v>5</v>
      </c>
      <c r="D40" s="4" t="s">
        <v>115</v>
      </c>
      <c r="F40" s="16"/>
      <c r="G40" s="16"/>
      <c r="L40" s="9"/>
      <c r="W40" s="65" t="s">
        <v>39</v>
      </c>
      <c r="X40" s="25"/>
      <c r="AA40" s="50" t="s">
        <v>103</v>
      </c>
    </row>
    <row r="41" spans="2:161" ht="13.5" thickBot="1" x14ac:dyDescent="0.25">
      <c r="B41" s="15"/>
      <c r="C41" s="8" t="s">
        <v>131</v>
      </c>
      <c r="E41" s="16"/>
      <c r="L41" s="9"/>
      <c r="W41" s="65" t="s">
        <v>40</v>
      </c>
      <c r="X41" s="25"/>
      <c r="AA41" s="72" t="s">
        <v>104</v>
      </c>
    </row>
    <row r="42" spans="2:161" ht="13.5" thickBot="1" x14ac:dyDescent="0.25">
      <c r="B42" s="15"/>
      <c r="C42" s="8"/>
      <c r="E42" s="16"/>
      <c r="L42" s="9"/>
      <c r="W42" s="65" t="s">
        <v>41</v>
      </c>
      <c r="X42" s="25"/>
      <c r="AA42" s="73" t="s">
        <v>105</v>
      </c>
    </row>
    <row r="43" spans="2:161" x14ac:dyDescent="0.2">
      <c r="B43" s="15"/>
      <c r="C43" s="8"/>
      <c r="E43" s="16"/>
      <c r="L43" s="9"/>
      <c r="W43" s="65" t="s">
        <v>42</v>
      </c>
      <c r="X43" s="25"/>
      <c r="AA43" s="48" t="s">
        <v>106</v>
      </c>
    </row>
    <row r="44" spans="2:161" x14ac:dyDescent="0.2">
      <c r="B44" s="5"/>
      <c r="F44" s="35" t="s">
        <v>111</v>
      </c>
      <c r="G44" s="19"/>
      <c r="H44" s="20"/>
      <c r="I44" s="20"/>
      <c r="J44" s="20"/>
      <c r="K44" s="20"/>
      <c r="L44" s="24"/>
      <c r="M44" s="21"/>
      <c r="N44" s="21"/>
      <c r="EO44" s="25"/>
      <c r="EP44" s="25"/>
      <c r="EQ44" s="25"/>
      <c r="FC44" s="4"/>
      <c r="FD44" s="4"/>
      <c r="FE44" s="4"/>
    </row>
    <row r="45" spans="2:161" x14ac:dyDescent="0.2">
      <c r="B45" s="17"/>
      <c r="F45" s="22"/>
      <c r="G45" s="2"/>
      <c r="H45" s="2"/>
      <c r="I45" s="2"/>
      <c r="J45" s="2"/>
      <c r="K45" s="2"/>
      <c r="L45" s="45"/>
      <c r="M45" s="2"/>
      <c r="N45" s="2"/>
      <c r="EO45" s="25"/>
      <c r="EP45" s="25"/>
      <c r="EQ45" s="25"/>
      <c r="FC45" s="4"/>
      <c r="FD45" s="4"/>
      <c r="FE45" s="4"/>
    </row>
    <row r="46" spans="2:161" x14ac:dyDescent="0.2">
      <c r="B46" s="17"/>
      <c r="E46" s="8"/>
      <c r="F46" s="22" t="s">
        <v>7</v>
      </c>
      <c r="G46" s="2"/>
      <c r="H46" s="10" t="s">
        <v>13</v>
      </c>
      <c r="I46" s="10" t="s">
        <v>49</v>
      </c>
      <c r="J46" s="10">
        <v>2024</v>
      </c>
      <c r="L46" s="9"/>
      <c r="EO46" s="25"/>
      <c r="EP46" s="25"/>
      <c r="EQ46" s="25"/>
      <c r="FC46" s="4"/>
      <c r="FD46" s="4"/>
      <c r="FE46" s="4"/>
    </row>
    <row r="47" spans="2:161" x14ac:dyDescent="0.2">
      <c r="B47" s="17"/>
      <c r="F47" s="22"/>
      <c r="G47" s="2"/>
      <c r="H47" s="36" t="s">
        <v>70</v>
      </c>
      <c r="I47" s="36" t="s">
        <v>71</v>
      </c>
      <c r="J47" s="36" t="s">
        <v>72</v>
      </c>
      <c r="L47" s="9"/>
      <c r="EO47" s="25"/>
      <c r="EP47" s="25"/>
      <c r="EQ47" s="25"/>
      <c r="FC47" s="4"/>
      <c r="FD47" s="4"/>
      <c r="FE47" s="4"/>
    </row>
    <row r="48" spans="2:161" x14ac:dyDescent="0.2">
      <c r="B48" s="5"/>
      <c r="F48" s="22"/>
      <c r="G48" s="2"/>
      <c r="H48" s="36"/>
      <c r="I48" s="36"/>
      <c r="J48" s="36"/>
      <c r="K48" s="36"/>
      <c r="L48" s="34"/>
      <c r="M48" s="36"/>
      <c r="N48" s="36"/>
      <c r="EO48" s="25"/>
      <c r="EP48" s="25"/>
      <c r="EQ48" s="25"/>
      <c r="FC48" s="4"/>
      <c r="FD48" s="4"/>
      <c r="FE48" s="4"/>
    </row>
    <row r="49" spans="2:161" x14ac:dyDescent="0.2">
      <c r="B49" s="5"/>
      <c r="F49" s="41" t="s">
        <v>73</v>
      </c>
      <c r="G49" s="42"/>
      <c r="H49" s="43"/>
      <c r="I49" s="115" t="s">
        <v>113</v>
      </c>
      <c r="J49" s="115"/>
      <c r="K49" s="115"/>
      <c r="L49" s="116"/>
      <c r="M49" s="60"/>
      <c r="N49" s="60"/>
      <c r="EO49" s="25"/>
      <c r="EP49" s="25"/>
      <c r="EQ49" s="25"/>
      <c r="FC49" s="4"/>
      <c r="FD49" s="4"/>
      <c r="FE49" s="4"/>
    </row>
    <row r="50" spans="2:161" ht="13.5" thickBot="1" x14ac:dyDescent="0.25">
      <c r="B50" s="6"/>
      <c r="C50" s="7"/>
      <c r="D50" s="7"/>
      <c r="E50" s="7"/>
      <c r="F50" s="7"/>
      <c r="G50" s="7"/>
      <c r="H50" s="7"/>
      <c r="I50" s="7"/>
      <c r="J50" s="7"/>
      <c r="K50" s="7"/>
      <c r="L50" s="18"/>
      <c r="EO50" s="25"/>
      <c r="EP50" s="25"/>
      <c r="EQ50" s="25"/>
      <c r="FC50" s="4"/>
      <c r="FD50" s="4"/>
      <c r="FE50" s="4"/>
    </row>
    <row r="51" spans="2:161" x14ac:dyDescent="0.2">
      <c r="EO51" s="25"/>
      <c r="EP51" s="25"/>
      <c r="EQ51" s="25"/>
      <c r="FC51" s="4"/>
      <c r="FD51" s="4"/>
      <c r="FE51" s="4"/>
    </row>
    <row r="52" spans="2:161" x14ac:dyDescent="0.2">
      <c r="EO52" s="25"/>
      <c r="EP52" s="25"/>
      <c r="EQ52" s="25"/>
      <c r="FC52" s="4"/>
      <c r="FD52" s="4"/>
      <c r="FE52" s="4"/>
    </row>
    <row r="53" spans="2:161" x14ac:dyDescent="0.2">
      <c r="EO53" s="25"/>
      <c r="EP53" s="25"/>
      <c r="EQ53" s="25"/>
      <c r="FC53" s="4"/>
      <c r="FD53" s="4"/>
      <c r="FE53" s="4"/>
    </row>
    <row r="54" spans="2:161" x14ac:dyDescent="0.2">
      <c r="EO54" s="25"/>
      <c r="EP54" s="25"/>
      <c r="EQ54" s="25"/>
      <c r="FC54" s="4"/>
      <c r="FD54" s="4"/>
      <c r="FE54" s="4"/>
    </row>
    <row r="55" spans="2:161" x14ac:dyDescent="0.2">
      <c r="K55" s="21"/>
      <c r="EO55" s="25"/>
      <c r="EP55" s="25"/>
      <c r="EQ55" s="25"/>
      <c r="FC55" s="4"/>
      <c r="FD55" s="4"/>
      <c r="FE55" s="4"/>
    </row>
    <row r="56" spans="2:161" x14ac:dyDescent="0.2">
      <c r="K56" s="21"/>
      <c r="EO56" s="25"/>
      <c r="EP56" s="25"/>
      <c r="EQ56" s="25"/>
      <c r="FC56" s="4"/>
      <c r="FD56" s="4"/>
      <c r="FE56" s="4"/>
    </row>
    <row r="57" spans="2:161" x14ac:dyDescent="0.2">
      <c r="K57" s="21"/>
      <c r="EO57" s="25"/>
      <c r="EP57" s="25"/>
      <c r="EQ57" s="25"/>
      <c r="FC57" s="4"/>
      <c r="FD57" s="4"/>
      <c r="FE57" s="4"/>
    </row>
    <row r="58" spans="2:161" x14ac:dyDescent="0.2">
      <c r="K58" s="21"/>
      <c r="EO58" s="25"/>
      <c r="EP58" s="25"/>
      <c r="EQ58" s="25"/>
      <c r="FC58" s="4"/>
      <c r="FD58" s="4"/>
      <c r="FE58" s="4"/>
    </row>
    <row r="59" spans="2:161" x14ac:dyDescent="0.2">
      <c r="K59" s="21"/>
      <c r="EO59" s="25"/>
      <c r="EP59" s="25"/>
      <c r="EQ59" s="25"/>
      <c r="FC59" s="4"/>
      <c r="FD59" s="4"/>
      <c r="FE59" s="4"/>
    </row>
    <row r="60" spans="2:161" x14ac:dyDescent="0.2">
      <c r="K60" s="21"/>
      <c r="EO60" s="25"/>
      <c r="EP60" s="25"/>
      <c r="EQ60" s="25"/>
      <c r="FC60" s="4"/>
      <c r="FD60" s="4"/>
      <c r="FE60" s="4"/>
    </row>
    <row r="61" spans="2:161" x14ac:dyDescent="0.2">
      <c r="K61" s="2"/>
      <c r="L61" s="2"/>
      <c r="M61" s="2"/>
      <c r="N61" s="2"/>
      <c r="O61" s="2"/>
      <c r="P61" s="2"/>
      <c r="Q61" s="2"/>
      <c r="R61" s="2"/>
      <c r="EO61" s="25"/>
      <c r="EP61" s="25"/>
      <c r="EQ61" s="25"/>
      <c r="FC61" s="4"/>
      <c r="FD61" s="4"/>
      <c r="FE61" s="4"/>
    </row>
    <row r="62" spans="2:161" x14ac:dyDescent="0.2">
      <c r="K62" s="1"/>
      <c r="L62" s="98"/>
      <c r="M62" s="98"/>
      <c r="N62" s="98"/>
      <c r="O62" s="98"/>
      <c r="P62" s="98"/>
      <c r="Q62" s="98"/>
      <c r="R62" s="98"/>
      <c r="EO62" s="25"/>
      <c r="EP62" s="25"/>
      <c r="EQ62" s="25"/>
      <c r="FC62" s="4"/>
      <c r="FD62" s="4"/>
      <c r="FE62" s="4"/>
    </row>
    <row r="63" spans="2:161" x14ac:dyDescent="0.2">
      <c r="EO63" s="25"/>
      <c r="EP63" s="25"/>
      <c r="EQ63" s="25"/>
      <c r="FC63" s="4"/>
      <c r="FD63" s="4"/>
      <c r="FE63" s="4"/>
    </row>
    <row r="64" spans="2:161" x14ac:dyDescent="0.2">
      <c r="EO64" s="25"/>
      <c r="EP64" s="25"/>
      <c r="EQ64" s="25"/>
      <c r="FC64" s="4"/>
      <c r="FD64" s="4"/>
      <c r="FE64" s="4"/>
    </row>
    <row r="65" spans="145:161" x14ac:dyDescent="0.2">
      <c r="EO65" s="25"/>
      <c r="EP65" s="25"/>
      <c r="EQ65" s="25"/>
      <c r="FC65" s="4"/>
      <c r="FD65" s="4"/>
      <c r="FE65" s="4"/>
    </row>
    <row r="66" spans="145:161" x14ac:dyDescent="0.2">
      <c r="EO66" s="25"/>
      <c r="EP66" s="25"/>
      <c r="EQ66" s="25"/>
      <c r="FC66" s="4"/>
      <c r="FD66" s="4"/>
      <c r="FE66" s="4"/>
    </row>
    <row r="67" spans="145:161" x14ac:dyDescent="0.2">
      <c r="EO67" s="25"/>
      <c r="EP67" s="25"/>
      <c r="EQ67" s="25"/>
      <c r="FC67" s="4"/>
      <c r="FD67" s="4"/>
      <c r="FE67" s="4"/>
    </row>
    <row r="68" spans="145:161" x14ac:dyDescent="0.2">
      <c r="EO68" s="25"/>
      <c r="EP68" s="25"/>
      <c r="EQ68" s="25"/>
      <c r="FC68" s="4"/>
      <c r="FD68" s="4"/>
      <c r="FE68" s="4"/>
    </row>
    <row r="91" spans="4:4" x14ac:dyDescent="0.2">
      <c r="D91" s="25"/>
    </row>
    <row r="92" spans="4:4" x14ac:dyDescent="0.2">
      <c r="D92" s="25"/>
    </row>
    <row r="93" spans="4:4" x14ac:dyDescent="0.2">
      <c r="D93" s="25"/>
    </row>
    <row r="94" spans="4:4" x14ac:dyDescent="0.2">
      <c r="D94" s="25"/>
    </row>
    <row r="95" spans="4:4" x14ac:dyDescent="0.2">
      <c r="D95" s="25"/>
    </row>
    <row r="96" spans="4:4" x14ac:dyDescent="0.2">
      <c r="D96" s="25"/>
    </row>
    <row r="97" spans="4:4" x14ac:dyDescent="0.2">
      <c r="D97" s="25"/>
    </row>
    <row r="98" spans="4:4" x14ac:dyDescent="0.2">
      <c r="D98" s="25"/>
    </row>
    <row r="99" spans="4:4" x14ac:dyDescent="0.2">
      <c r="D99" s="25"/>
    </row>
    <row r="100" spans="4:4" x14ac:dyDescent="0.2">
      <c r="D100" s="25"/>
    </row>
    <row r="101" spans="4:4" x14ac:dyDescent="0.2">
      <c r="D101" s="25"/>
    </row>
    <row r="102" spans="4:4" x14ac:dyDescent="0.2">
      <c r="D102" s="25"/>
    </row>
    <row r="103" spans="4:4" x14ac:dyDescent="0.2">
      <c r="D103" s="25"/>
    </row>
    <row r="104" spans="4:4" x14ac:dyDescent="0.2">
      <c r="D104" s="25"/>
    </row>
    <row r="105" spans="4:4" x14ac:dyDescent="0.2">
      <c r="D105" s="25"/>
    </row>
    <row r="106" spans="4:4" x14ac:dyDescent="0.2">
      <c r="D106" s="25"/>
    </row>
    <row r="107" spans="4:4" x14ac:dyDescent="0.2">
      <c r="D107" s="25"/>
    </row>
    <row r="108" spans="4:4" x14ac:dyDescent="0.2">
      <c r="D108" s="25"/>
    </row>
    <row r="109" spans="4:4" x14ac:dyDescent="0.2">
      <c r="D109" s="25"/>
    </row>
    <row r="110" spans="4:4" x14ac:dyDescent="0.2">
      <c r="D110" s="25"/>
    </row>
    <row r="111" spans="4:4" x14ac:dyDescent="0.2">
      <c r="D111" s="25"/>
    </row>
    <row r="112" spans="4:4" x14ac:dyDescent="0.2">
      <c r="D112" s="25"/>
    </row>
    <row r="113" spans="4:4" x14ac:dyDescent="0.2">
      <c r="D113" s="25"/>
    </row>
    <row r="114" spans="4:4" x14ac:dyDescent="0.2">
      <c r="D114" s="25"/>
    </row>
    <row r="115" spans="4:4" x14ac:dyDescent="0.2">
      <c r="D115" s="25"/>
    </row>
    <row r="116" spans="4:4" x14ac:dyDescent="0.2">
      <c r="D116" s="25"/>
    </row>
    <row r="117" spans="4:4" x14ac:dyDescent="0.2">
      <c r="D117" s="25"/>
    </row>
    <row r="118" spans="4:4" x14ac:dyDescent="0.2">
      <c r="D118" s="25"/>
    </row>
    <row r="119" spans="4:4" x14ac:dyDescent="0.2">
      <c r="D119" s="25"/>
    </row>
    <row r="120" spans="4:4" x14ac:dyDescent="0.2">
      <c r="D120" s="25"/>
    </row>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sheetData>
  <mergeCells count="49">
    <mergeCell ref="B1:C3"/>
    <mergeCell ref="D1:J1"/>
    <mergeCell ref="K1:L1"/>
    <mergeCell ref="D2:J2"/>
    <mergeCell ref="K2:L2"/>
    <mergeCell ref="D3:J3"/>
    <mergeCell ref="K3:L3"/>
    <mergeCell ref="B25:E25"/>
    <mergeCell ref="F25:H25"/>
    <mergeCell ref="J25:K25"/>
    <mergeCell ref="B4:E4"/>
    <mergeCell ref="F4:L4"/>
    <mergeCell ref="C5:L5"/>
    <mergeCell ref="B7:C7"/>
    <mergeCell ref="B10:C10"/>
    <mergeCell ref="C12:K15"/>
    <mergeCell ref="B17:C17"/>
    <mergeCell ref="C19:K22"/>
    <mergeCell ref="B24:E24"/>
    <mergeCell ref="F24:H24"/>
    <mergeCell ref="J24:K24"/>
    <mergeCell ref="B26:E26"/>
    <mergeCell ref="F26:H26"/>
    <mergeCell ref="J26:K26"/>
    <mergeCell ref="B27:E27"/>
    <mergeCell ref="F27:H27"/>
    <mergeCell ref="J27:K27"/>
    <mergeCell ref="B28:E28"/>
    <mergeCell ref="F28:H28"/>
    <mergeCell ref="J28:K28"/>
    <mergeCell ref="B29:E29"/>
    <mergeCell ref="F29:H29"/>
    <mergeCell ref="J29:K29"/>
    <mergeCell ref="B30:E30"/>
    <mergeCell ref="F30:H30"/>
    <mergeCell ref="J30:K30"/>
    <mergeCell ref="B31:E31"/>
    <mergeCell ref="B32:E32"/>
    <mergeCell ref="F32:H32"/>
    <mergeCell ref="J32:K32"/>
    <mergeCell ref="I36:K36"/>
    <mergeCell ref="I49:L49"/>
    <mergeCell ref="L62:R62"/>
    <mergeCell ref="B33:E33"/>
    <mergeCell ref="F33:H33"/>
    <mergeCell ref="J33:K33"/>
    <mergeCell ref="B34:E34"/>
    <mergeCell ref="F34:H34"/>
    <mergeCell ref="J34:K34"/>
  </mergeCells>
  <dataValidations count="6">
    <dataValidation type="list" allowBlank="1" showInputMessage="1" showErrorMessage="1" sqref="E7 H46" xr:uid="{58E5B01D-04D3-4BA7-ABFE-B471A3E3F953}">
      <formula1>$W$12:$W$43</formula1>
    </dataValidation>
    <dataValidation type="list" allowBlank="1" showInputMessage="1" showErrorMessage="1" sqref="G7 I46" xr:uid="{960A9981-0EC4-46F9-989F-C65D96A36B1B}">
      <formula1>$X$12:$X$23</formula1>
    </dataValidation>
    <dataValidation type="list" allowBlank="1" showInputMessage="1" showErrorMessage="1" sqref="J46 I7" xr:uid="{D6E1D4C4-A7B1-49F9-A792-3CFA094D1BB1}">
      <formula1>$Y$12</formula1>
    </dataValidation>
    <dataValidation type="list" allowBlank="1" showInputMessage="1" showErrorMessage="1" sqref="I25:I34" xr:uid="{3146E5A1-13DE-4632-A984-E18A599D0116}">
      <formula1>$X$25:$X$26</formula1>
    </dataValidation>
    <dataValidation type="list" allowBlank="1" showInputMessage="1" showErrorMessage="1" sqref="B25:E34" xr:uid="{FEEC37C2-4494-4721-B48B-2EEFD3D70B1C}">
      <formula1>$AA$11:$AA$43</formula1>
    </dataValidation>
    <dataValidation type="list" allowBlank="1" showInputMessage="1" showErrorMessage="1" sqref="F25:H34" xr:uid="{8B592A62-BC75-4108-B873-F71C3089C53F}">
      <formula1>$R$12:$R$16</formula1>
    </dataValidation>
  </dataValidations>
  <pageMargins left="0.7" right="0.7" top="0.75" bottom="0.75" header="0.3" footer="0.3"/>
  <pageSetup scale="64"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solic dispon Hondura </vt:lpstr>
      <vt:lpstr>solic dispon Alto Corral</vt:lpstr>
      <vt:lpstr>solic dispon Carmelo</vt:lpstr>
      <vt:lpstr>solic dispon palo blanco</vt:lpstr>
      <vt:lpstr>solic dispon Pueblo Viejo</vt:lpstr>
      <vt:lpstr>solic dispon Morritos</vt:lpstr>
      <vt:lpstr>solic dispon Pueblito</vt:lpstr>
      <vt:lpstr>'solic dispon Hondura '!Área_de_impresión</vt:lpstr>
      <vt:lpstr>'solic dispon Pueblito'!Área_de_impresión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MSANCHEZS</dc:creator>
  <cp:lastModifiedBy>afinsas</cp:lastModifiedBy>
  <cp:lastPrinted>2024-05-08T11:09:13Z</cp:lastPrinted>
  <dcterms:created xsi:type="dcterms:W3CDTF">2015-01-22T19:17:17Z</dcterms:created>
  <dcterms:modified xsi:type="dcterms:W3CDTF">2024-07-11T16:16:11Z</dcterms:modified>
</cp:coreProperties>
</file>