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Archivos 2022\Descargas\"/>
    </mc:Choice>
  </mc:AlternateContent>
  <bookViews>
    <workbookView xWindow="0" yWindow="0" windowWidth="21570" windowHeight="1074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31" i="1" l="1"/>
  <c r="G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4" i="1"/>
  <c r="I3" i="1"/>
</calcChain>
</file>

<file path=xl/sharedStrings.xml><?xml version="1.0" encoding="utf-8"?>
<sst xmlns="http://schemas.openxmlformats.org/spreadsheetml/2006/main" count="345" uniqueCount="154">
  <si>
    <t>MUNICIPIO  MAQUINARIA  2024</t>
  </si>
  <si>
    <t>FECHA</t>
  </si>
  <si>
    <t>N DE FACTURA</t>
  </si>
  <si>
    <t>VEHICULO</t>
  </si>
  <si>
    <t>PLACA</t>
  </si>
  <si>
    <t>GALONES</t>
  </si>
  <si>
    <t>PRECIO</t>
  </si>
  <si>
    <t xml:space="preserve">VALOR </t>
  </si>
  <si>
    <t>PESU-70818</t>
  </si>
  <si>
    <t>RETRO</t>
  </si>
  <si>
    <t>PESU-70840</t>
  </si>
  <si>
    <t>VOLQUETA</t>
  </si>
  <si>
    <t>OZI-981</t>
  </si>
  <si>
    <t>PESU-71138</t>
  </si>
  <si>
    <t>OZI-972</t>
  </si>
  <si>
    <t>PESU-71160</t>
  </si>
  <si>
    <t>MOTONIVELADORA</t>
  </si>
  <si>
    <t>CASE</t>
  </si>
  <si>
    <t>PESU-72295</t>
  </si>
  <si>
    <t>PESU-72304</t>
  </si>
  <si>
    <t>PESU-72323</t>
  </si>
  <si>
    <t>PESU-72832</t>
  </si>
  <si>
    <t>PESU-72833</t>
  </si>
  <si>
    <t>PESU-72831</t>
  </si>
  <si>
    <t>845B</t>
  </si>
  <si>
    <t>PESU-73303</t>
  </si>
  <si>
    <t>PESU-73310</t>
  </si>
  <si>
    <t>PESU-73312</t>
  </si>
  <si>
    <t>PESU-75369</t>
  </si>
  <si>
    <t>PESU-75373</t>
  </si>
  <si>
    <t>PESU-75374</t>
  </si>
  <si>
    <t>PESU-75375</t>
  </si>
  <si>
    <t>PESU-75385</t>
  </si>
  <si>
    <t>PESU-76575</t>
  </si>
  <si>
    <t>PESU-76579</t>
  </si>
  <si>
    <t>PESU-77219</t>
  </si>
  <si>
    <t>PESU-77551</t>
  </si>
  <si>
    <t>PESU-78012</t>
  </si>
  <si>
    <t>PESU-80079</t>
  </si>
  <si>
    <t>PESU-80135</t>
  </si>
  <si>
    <t>PESU-82005</t>
  </si>
  <si>
    <t>PESU-85716</t>
  </si>
  <si>
    <t>PESU-86159</t>
  </si>
  <si>
    <t>PESU-86598</t>
  </si>
  <si>
    <t xml:space="preserve">845 B </t>
  </si>
  <si>
    <t>PESU-87004</t>
  </si>
  <si>
    <t>PESU-87600</t>
  </si>
  <si>
    <t>PESU-87599</t>
  </si>
  <si>
    <t>PESU-87631</t>
  </si>
  <si>
    <t>OJZ-099</t>
  </si>
  <si>
    <t>PESU-89905</t>
  </si>
  <si>
    <t>PESU-90463</t>
  </si>
  <si>
    <t>PESU-90501</t>
  </si>
  <si>
    <t>PESU-90502</t>
  </si>
  <si>
    <t>PESU-91105</t>
  </si>
  <si>
    <t>PESU-91574</t>
  </si>
  <si>
    <t>PESU-91576</t>
  </si>
  <si>
    <t>OZI-931</t>
  </si>
  <si>
    <t>PESU-96100</t>
  </si>
  <si>
    <t>PESU-96099</t>
  </si>
  <si>
    <t>PESU-96104</t>
  </si>
  <si>
    <t>OZI-982</t>
  </si>
  <si>
    <t>PESU-101398</t>
  </si>
  <si>
    <t>PESU-101399</t>
  </si>
  <si>
    <t>PESU-101401</t>
  </si>
  <si>
    <t>PESU-101400</t>
  </si>
  <si>
    <t>PESU-102506</t>
  </si>
  <si>
    <t>PESU-102697</t>
  </si>
  <si>
    <t>PESU-105468</t>
  </si>
  <si>
    <t>PESU-105284</t>
  </si>
  <si>
    <t>PESU-105285</t>
  </si>
  <si>
    <t>PESU-105289</t>
  </si>
  <si>
    <t>PESU-106415</t>
  </si>
  <si>
    <t>PESU-106419</t>
  </si>
  <si>
    <t>PESU-106423</t>
  </si>
  <si>
    <t>PESU-106957</t>
  </si>
  <si>
    <t>PESU-107205</t>
  </si>
  <si>
    <t>PESU-107208</t>
  </si>
  <si>
    <t>PESU-107253</t>
  </si>
  <si>
    <t>PESU-109646</t>
  </si>
  <si>
    <t>PESU-107509</t>
  </si>
  <si>
    <t>PESU-110851</t>
  </si>
  <si>
    <t>PESU-111068</t>
  </si>
  <si>
    <t>PESU-111523</t>
  </si>
  <si>
    <t>PESU-111525</t>
  </si>
  <si>
    <t>PESU-111979</t>
  </si>
  <si>
    <t>PESU-113807</t>
  </si>
  <si>
    <t>PESU-113808</t>
  </si>
  <si>
    <t>PESU-114651</t>
  </si>
  <si>
    <t>PESU-115362</t>
  </si>
  <si>
    <t>PESU-115365</t>
  </si>
  <si>
    <t>PESU-115368</t>
  </si>
  <si>
    <t>PESU-115372</t>
  </si>
  <si>
    <t>PESU-115956</t>
  </si>
  <si>
    <t>PESU-115959</t>
  </si>
  <si>
    <t>PESU-115968</t>
  </si>
  <si>
    <t>PESU-116026</t>
  </si>
  <si>
    <t>PESU-116025</t>
  </si>
  <si>
    <t>PESU-116852</t>
  </si>
  <si>
    <t>PESU-116856</t>
  </si>
  <si>
    <t>PESU-116896</t>
  </si>
  <si>
    <t>PESU-116920</t>
  </si>
  <si>
    <t>RETRO-3071</t>
  </si>
  <si>
    <t>PESU-120178</t>
  </si>
  <si>
    <t>PESU-120179</t>
  </si>
  <si>
    <t>PESU-120180</t>
  </si>
  <si>
    <t>PESU-120182</t>
  </si>
  <si>
    <t>PESU-120188</t>
  </si>
  <si>
    <t>PESU-120192</t>
  </si>
  <si>
    <t>DINA-500</t>
  </si>
  <si>
    <t>PESU-178861</t>
  </si>
  <si>
    <t>PESU-178843</t>
  </si>
  <si>
    <t>PESU-17853</t>
  </si>
  <si>
    <t>PESU-122030</t>
  </si>
  <si>
    <t>PESU-122029</t>
  </si>
  <si>
    <t>PESU-122028</t>
  </si>
  <si>
    <t>PESU-122027</t>
  </si>
  <si>
    <t>PESU-122026</t>
  </si>
  <si>
    <t>PESU-130195</t>
  </si>
  <si>
    <t>PESU-130416</t>
  </si>
  <si>
    <t>PESU-130415</t>
  </si>
  <si>
    <t>PESU-1304517</t>
  </si>
  <si>
    <t>PESU-130925</t>
  </si>
  <si>
    <t>PESU-130951</t>
  </si>
  <si>
    <t>PESU-131574</t>
  </si>
  <si>
    <t>PESU-131587</t>
  </si>
  <si>
    <t>PESU-131577</t>
  </si>
  <si>
    <t>OZI-099</t>
  </si>
  <si>
    <t>ESTAMPILLAS</t>
  </si>
  <si>
    <t>PESU-132079</t>
  </si>
  <si>
    <t>PESU-132081</t>
  </si>
  <si>
    <t>PESU-132084</t>
  </si>
  <si>
    <t>PESU-132106</t>
  </si>
  <si>
    <t>PESU-132677</t>
  </si>
  <si>
    <t>PESU-132696</t>
  </si>
  <si>
    <t>PESU-132695</t>
  </si>
  <si>
    <t>PESU-132698</t>
  </si>
  <si>
    <t>PESU-132699</t>
  </si>
  <si>
    <t xml:space="preserve">845B </t>
  </si>
  <si>
    <t>PESU-135188</t>
  </si>
  <si>
    <t>PESU-200447</t>
  </si>
  <si>
    <t>PESU-135075</t>
  </si>
  <si>
    <t>PESU-135077</t>
  </si>
  <si>
    <t>PESU-135820</t>
  </si>
  <si>
    <t>PESU-135842</t>
  </si>
  <si>
    <t>PESU-136352</t>
  </si>
  <si>
    <t>OXI-972</t>
  </si>
  <si>
    <t>PESU-136349</t>
  </si>
  <si>
    <t>PESU-136350</t>
  </si>
  <si>
    <t>PESU-137100</t>
  </si>
  <si>
    <t xml:space="preserve">RETRO </t>
  </si>
  <si>
    <t>PESU-137914</t>
  </si>
  <si>
    <t>PESU-137917</t>
  </si>
  <si>
    <t>TOTAL: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</si>
</sst>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"/>
    <numFmt numFmtId="165" formatCode="#,##0.000"/>
  </numFmts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Arial"/>
      <family val="2"/>
    </font>
    <font>
      <sz val="12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/>
    </xf>
    <xf numFmtId="14" fontId="3" fillId="0" borderId="1" xfId="0" applyNumberFormat="1" applyFont="1" applyBorder="1"/>
    <xf numFmtId="0" fontId="4" fillId="3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164" fontId="3" fillId="0" borderId="1" xfId="0" applyNumberFormat="1" applyFont="1" applyBorder="1"/>
    <xf numFmtId="0" fontId="4" fillId="3" borderId="2" xfId="0" applyFont="1" applyFill="1" applyBorder="1" applyAlignment="1">
      <alignment horizontal="center"/>
    </xf>
    <xf numFmtId="3" fontId="4" fillId="3" borderId="2" xfId="0" applyNumberFormat="1" applyFont="1" applyFill="1" applyBorder="1" applyAlignment="1">
      <alignment horizontal="right"/>
    </xf>
    <xf numFmtId="165" fontId="3" fillId="0" borderId="1" xfId="0" applyNumberFormat="1" applyFont="1" applyBorder="1"/>
    <xf numFmtId="165" fontId="3" fillId="0" borderId="1" xfId="0" applyNumberFormat="1" applyFont="1" applyFill="1" applyBorder="1"/>
    <xf numFmtId="0" fontId="6" fillId="3" borderId="1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164" fontId="4" fillId="3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I131"/>
  <sheetViews>
    <sheetView tabSelected="1" topLeftCell="A97" workbookViewId="0">
      <selection activeCell="J5" sqref="J5"/>
    </sheetView>
  </sheetViews>
  <sheetFormatPr baseColWidth="10" defaultRowHeight="15" x14ac:dyDescent="0.25"/>
  <cols>
    <col min="3" max="3" width="14.42578125" customWidth="1"/>
    <col min="4" max="4" width="16.5703125" customWidth="1"/>
  </cols>
  <sheetData>
    <row r="1" spans="3:9" ht="18.75" x14ac:dyDescent="0.3">
      <c r="C1" s="1" t="s">
        <v>0</v>
      </c>
      <c r="D1" s="1"/>
      <c r="E1" s="1"/>
      <c r="F1" s="1"/>
      <c r="G1" s="1"/>
      <c r="H1" s="1"/>
      <c r="I1" s="1"/>
    </row>
    <row r="2" spans="3:9" x14ac:dyDescent="0.25"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</row>
    <row r="3" spans="3:9" ht="15.75" x14ac:dyDescent="0.25">
      <c r="C3" s="3">
        <v>45558</v>
      </c>
      <c r="D3" s="4" t="s">
        <v>8</v>
      </c>
      <c r="E3" s="5" t="s">
        <v>9</v>
      </c>
      <c r="F3" s="6">
        <v>3724</v>
      </c>
      <c r="G3" s="7">
        <v>30</v>
      </c>
      <c r="H3" s="8">
        <v>10130</v>
      </c>
      <c r="I3" s="9">
        <f>+G3*H3</f>
        <v>303900</v>
      </c>
    </row>
    <row r="4" spans="3:9" ht="15.75" x14ac:dyDescent="0.25">
      <c r="C4" s="3">
        <v>45558</v>
      </c>
      <c r="D4" s="4" t="s">
        <v>10</v>
      </c>
      <c r="E4" s="5" t="s">
        <v>11</v>
      </c>
      <c r="F4" s="6" t="s">
        <v>12</v>
      </c>
      <c r="G4" s="7">
        <v>30</v>
      </c>
      <c r="H4" s="8">
        <v>10130</v>
      </c>
      <c r="I4" s="9">
        <f t="shared" ref="I4:I119" si="0">+G4*H4</f>
        <v>303900</v>
      </c>
    </row>
    <row r="5" spans="3:9" ht="15.75" x14ac:dyDescent="0.25">
      <c r="C5" s="3">
        <v>45559</v>
      </c>
      <c r="D5" s="4" t="s">
        <v>13</v>
      </c>
      <c r="E5" s="5" t="s">
        <v>11</v>
      </c>
      <c r="F5" s="6" t="s">
        <v>14</v>
      </c>
      <c r="G5" s="7">
        <v>30</v>
      </c>
      <c r="H5" s="8">
        <v>10130</v>
      </c>
      <c r="I5" s="9">
        <f t="shared" si="0"/>
        <v>303900</v>
      </c>
    </row>
    <row r="6" spans="3:9" ht="15.75" x14ac:dyDescent="0.25">
      <c r="C6" s="3">
        <v>45559</v>
      </c>
      <c r="D6" s="4" t="s">
        <v>15</v>
      </c>
      <c r="E6" s="5" t="s">
        <v>16</v>
      </c>
      <c r="F6" s="6" t="s">
        <v>17</v>
      </c>
      <c r="G6" s="7">
        <v>40</v>
      </c>
      <c r="H6" s="8">
        <v>10130</v>
      </c>
      <c r="I6" s="9">
        <f t="shared" si="0"/>
        <v>405200</v>
      </c>
    </row>
    <row r="7" spans="3:9" ht="15.75" x14ac:dyDescent="0.25">
      <c r="C7" s="3">
        <v>45561</v>
      </c>
      <c r="D7" s="4" t="s">
        <v>18</v>
      </c>
      <c r="E7" s="5" t="s">
        <v>11</v>
      </c>
      <c r="F7" s="6" t="s">
        <v>12</v>
      </c>
      <c r="G7" s="7">
        <v>32</v>
      </c>
      <c r="H7" s="8">
        <v>10130</v>
      </c>
      <c r="I7" s="9">
        <f t="shared" si="0"/>
        <v>324160</v>
      </c>
    </row>
    <row r="8" spans="3:9" ht="15.75" x14ac:dyDescent="0.25">
      <c r="C8" s="3">
        <v>45561</v>
      </c>
      <c r="D8" s="4" t="s">
        <v>19</v>
      </c>
      <c r="E8" s="5" t="s">
        <v>11</v>
      </c>
      <c r="F8" s="6" t="s">
        <v>14</v>
      </c>
      <c r="G8" s="7">
        <v>30</v>
      </c>
      <c r="H8" s="8">
        <v>10130</v>
      </c>
      <c r="I8" s="9">
        <f t="shared" si="0"/>
        <v>303900</v>
      </c>
    </row>
    <row r="9" spans="3:9" ht="15.75" x14ac:dyDescent="0.25">
      <c r="C9" s="3">
        <v>45561</v>
      </c>
      <c r="D9" s="4" t="s">
        <v>20</v>
      </c>
      <c r="E9" s="5" t="s">
        <v>9</v>
      </c>
      <c r="F9" s="6">
        <v>3071</v>
      </c>
      <c r="G9" s="7">
        <v>32</v>
      </c>
      <c r="H9" s="8">
        <v>10130</v>
      </c>
      <c r="I9" s="9">
        <f t="shared" si="0"/>
        <v>324160</v>
      </c>
    </row>
    <row r="10" spans="3:9" ht="15.75" x14ac:dyDescent="0.25">
      <c r="C10" s="3">
        <v>45562</v>
      </c>
      <c r="D10" s="4" t="s">
        <v>21</v>
      </c>
      <c r="E10" s="5" t="s">
        <v>11</v>
      </c>
      <c r="F10" s="6" t="s">
        <v>14</v>
      </c>
      <c r="G10" s="7">
        <v>15</v>
      </c>
      <c r="H10" s="8">
        <v>10130</v>
      </c>
      <c r="I10" s="9">
        <f t="shared" si="0"/>
        <v>151950</v>
      </c>
    </row>
    <row r="11" spans="3:9" ht="15.75" x14ac:dyDescent="0.25">
      <c r="C11" s="3">
        <v>45562</v>
      </c>
      <c r="D11" s="4" t="s">
        <v>22</v>
      </c>
      <c r="E11" s="5" t="s">
        <v>11</v>
      </c>
      <c r="F11" s="6" t="s">
        <v>12</v>
      </c>
      <c r="G11" s="7">
        <v>13</v>
      </c>
      <c r="H11" s="8">
        <v>10130</v>
      </c>
      <c r="I11" s="9">
        <f t="shared" si="0"/>
        <v>131690</v>
      </c>
    </row>
    <row r="12" spans="3:9" ht="15.75" x14ac:dyDescent="0.25">
      <c r="C12" s="3">
        <v>45562</v>
      </c>
      <c r="D12" s="4" t="s">
        <v>23</v>
      </c>
      <c r="E12" s="5" t="s">
        <v>16</v>
      </c>
      <c r="F12" s="6" t="s">
        <v>24</v>
      </c>
      <c r="G12" s="7">
        <v>50</v>
      </c>
      <c r="H12" s="8">
        <v>10130</v>
      </c>
      <c r="I12" s="9">
        <f t="shared" si="0"/>
        <v>506500</v>
      </c>
    </row>
    <row r="13" spans="3:9" ht="15.75" x14ac:dyDescent="0.25">
      <c r="C13" s="3">
        <v>45563</v>
      </c>
      <c r="D13" s="4" t="s">
        <v>25</v>
      </c>
      <c r="E13" s="5" t="s">
        <v>9</v>
      </c>
      <c r="F13" s="6">
        <v>3071</v>
      </c>
      <c r="G13" s="7">
        <v>17</v>
      </c>
      <c r="H13" s="8">
        <v>10130</v>
      </c>
      <c r="I13" s="9">
        <f t="shared" si="0"/>
        <v>172210</v>
      </c>
    </row>
    <row r="14" spans="3:9" ht="15.75" x14ac:dyDescent="0.25">
      <c r="C14" s="3">
        <v>45563</v>
      </c>
      <c r="D14" s="4" t="s">
        <v>26</v>
      </c>
      <c r="E14" s="5" t="s">
        <v>11</v>
      </c>
      <c r="F14" s="6" t="s">
        <v>12</v>
      </c>
      <c r="G14" s="7">
        <v>11</v>
      </c>
      <c r="H14" s="8">
        <v>10130</v>
      </c>
      <c r="I14" s="9">
        <f t="shared" si="0"/>
        <v>111430</v>
      </c>
    </row>
    <row r="15" spans="3:9" ht="15.75" x14ac:dyDescent="0.25">
      <c r="C15" s="3">
        <v>45563</v>
      </c>
      <c r="D15" s="4" t="s">
        <v>27</v>
      </c>
      <c r="E15" s="5" t="s">
        <v>11</v>
      </c>
      <c r="F15" s="6" t="s">
        <v>14</v>
      </c>
      <c r="G15" s="7">
        <v>17</v>
      </c>
      <c r="H15" s="8">
        <v>10130</v>
      </c>
      <c r="I15" s="9">
        <f t="shared" si="0"/>
        <v>172210</v>
      </c>
    </row>
    <row r="16" spans="3:9" ht="15.75" x14ac:dyDescent="0.25">
      <c r="C16" s="3">
        <v>45565</v>
      </c>
      <c r="D16" s="4" t="s">
        <v>28</v>
      </c>
      <c r="E16" s="5" t="s">
        <v>9</v>
      </c>
      <c r="F16" s="6">
        <v>3724</v>
      </c>
      <c r="G16" s="7">
        <v>15</v>
      </c>
      <c r="H16" s="8">
        <v>10130</v>
      </c>
      <c r="I16" s="9">
        <f t="shared" si="0"/>
        <v>151950</v>
      </c>
    </row>
    <row r="17" spans="3:9" ht="15.75" x14ac:dyDescent="0.25">
      <c r="C17" s="3">
        <v>45565</v>
      </c>
      <c r="D17" s="4" t="s">
        <v>29</v>
      </c>
      <c r="E17" s="5" t="s">
        <v>9</v>
      </c>
      <c r="F17" s="6">
        <v>3071</v>
      </c>
      <c r="G17" s="7">
        <v>20</v>
      </c>
      <c r="H17" s="8">
        <v>10130</v>
      </c>
      <c r="I17" s="9">
        <f t="shared" si="0"/>
        <v>202600</v>
      </c>
    </row>
    <row r="18" spans="3:9" ht="15.75" x14ac:dyDescent="0.25">
      <c r="C18" s="3">
        <v>45565</v>
      </c>
      <c r="D18" s="4" t="s">
        <v>30</v>
      </c>
      <c r="E18" s="5" t="s">
        <v>11</v>
      </c>
      <c r="F18" s="6" t="s">
        <v>12</v>
      </c>
      <c r="G18" s="7">
        <v>15</v>
      </c>
      <c r="H18" s="8">
        <v>10130</v>
      </c>
      <c r="I18" s="9">
        <f t="shared" si="0"/>
        <v>151950</v>
      </c>
    </row>
    <row r="19" spans="3:9" ht="15.75" x14ac:dyDescent="0.25">
      <c r="C19" s="3">
        <v>45565</v>
      </c>
      <c r="D19" s="4" t="s">
        <v>31</v>
      </c>
      <c r="E19" s="5" t="s">
        <v>11</v>
      </c>
      <c r="F19" s="6" t="s">
        <v>14</v>
      </c>
      <c r="G19" s="7">
        <v>18</v>
      </c>
      <c r="H19" s="8">
        <v>10130</v>
      </c>
      <c r="I19" s="9">
        <f t="shared" si="0"/>
        <v>182340</v>
      </c>
    </row>
    <row r="20" spans="3:9" ht="15.75" x14ac:dyDescent="0.25">
      <c r="C20" s="3">
        <v>45565</v>
      </c>
      <c r="D20" s="4" t="s">
        <v>32</v>
      </c>
      <c r="E20" s="5" t="s">
        <v>16</v>
      </c>
      <c r="F20" s="6">
        <v>84513</v>
      </c>
      <c r="G20" s="7">
        <v>50</v>
      </c>
      <c r="H20" s="8">
        <v>10130</v>
      </c>
      <c r="I20" s="9">
        <f t="shared" si="0"/>
        <v>506500</v>
      </c>
    </row>
    <row r="21" spans="3:9" ht="15.75" x14ac:dyDescent="0.25">
      <c r="C21" s="3">
        <v>45567</v>
      </c>
      <c r="D21" s="4" t="s">
        <v>33</v>
      </c>
      <c r="E21" s="5" t="s">
        <v>11</v>
      </c>
      <c r="F21" s="6" t="s">
        <v>12</v>
      </c>
      <c r="G21" s="7">
        <v>30</v>
      </c>
      <c r="H21" s="8">
        <v>10130</v>
      </c>
      <c r="I21" s="9">
        <f t="shared" si="0"/>
        <v>303900</v>
      </c>
    </row>
    <row r="22" spans="3:9" ht="15.75" x14ac:dyDescent="0.25">
      <c r="C22" s="3">
        <v>45567</v>
      </c>
      <c r="D22" s="4" t="s">
        <v>34</v>
      </c>
      <c r="E22" s="5" t="s">
        <v>11</v>
      </c>
      <c r="F22" s="6" t="s">
        <v>14</v>
      </c>
      <c r="G22" s="7">
        <v>20</v>
      </c>
      <c r="H22" s="8">
        <v>10130</v>
      </c>
      <c r="I22" s="9">
        <f t="shared" si="0"/>
        <v>202600</v>
      </c>
    </row>
    <row r="23" spans="3:9" ht="15.75" x14ac:dyDescent="0.25">
      <c r="C23" s="3">
        <v>45568</v>
      </c>
      <c r="D23" s="4" t="s">
        <v>35</v>
      </c>
      <c r="E23" s="5" t="s">
        <v>9</v>
      </c>
      <c r="F23" s="6">
        <v>3724</v>
      </c>
      <c r="G23" s="7">
        <v>15</v>
      </c>
      <c r="H23" s="8">
        <v>10130</v>
      </c>
      <c r="I23" s="9">
        <f t="shared" si="0"/>
        <v>151950</v>
      </c>
    </row>
    <row r="24" spans="3:9" ht="15.75" x14ac:dyDescent="0.25">
      <c r="C24" s="3">
        <v>45569</v>
      </c>
      <c r="D24" s="4" t="s">
        <v>36</v>
      </c>
      <c r="E24" s="5" t="s">
        <v>11</v>
      </c>
      <c r="F24" s="6" t="s">
        <v>12</v>
      </c>
      <c r="G24" s="7">
        <v>25</v>
      </c>
      <c r="H24" s="8">
        <v>10130</v>
      </c>
      <c r="I24" s="9">
        <f t="shared" si="0"/>
        <v>253250</v>
      </c>
    </row>
    <row r="25" spans="3:9" ht="15.75" x14ac:dyDescent="0.25">
      <c r="C25" s="3">
        <v>45570</v>
      </c>
      <c r="D25" s="4" t="s">
        <v>37</v>
      </c>
      <c r="E25" s="5" t="s">
        <v>9</v>
      </c>
      <c r="F25" s="6">
        <v>3724</v>
      </c>
      <c r="G25" s="7">
        <v>25</v>
      </c>
      <c r="H25" s="8">
        <v>10130</v>
      </c>
      <c r="I25" s="9">
        <f t="shared" si="0"/>
        <v>253250</v>
      </c>
    </row>
    <row r="26" spans="3:9" ht="15.75" x14ac:dyDescent="0.25">
      <c r="C26" s="3">
        <v>45572</v>
      </c>
      <c r="D26" s="4" t="s">
        <v>38</v>
      </c>
      <c r="E26" s="5" t="s">
        <v>9</v>
      </c>
      <c r="F26" s="6">
        <v>3724</v>
      </c>
      <c r="G26" s="7">
        <v>15</v>
      </c>
      <c r="H26" s="8">
        <v>10130</v>
      </c>
      <c r="I26" s="9">
        <f>+G26*H26</f>
        <v>151950</v>
      </c>
    </row>
    <row r="27" spans="3:9" ht="15.75" x14ac:dyDescent="0.25">
      <c r="C27" s="3">
        <v>45572</v>
      </c>
      <c r="D27" s="4" t="s">
        <v>39</v>
      </c>
      <c r="E27" s="5" t="s">
        <v>11</v>
      </c>
      <c r="F27" s="6" t="s">
        <v>12</v>
      </c>
      <c r="G27" s="7">
        <v>15</v>
      </c>
      <c r="H27" s="8">
        <v>10130</v>
      </c>
      <c r="I27" s="9">
        <f t="shared" si="0"/>
        <v>151950</v>
      </c>
    </row>
    <row r="28" spans="3:9" ht="15.75" x14ac:dyDescent="0.25">
      <c r="C28" s="3">
        <v>45575</v>
      </c>
      <c r="D28" s="4" t="s">
        <v>40</v>
      </c>
      <c r="E28" s="5" t="s">
        <v>9</v>
      </c>
      <c r="F28" s="6">
        <v>3724</v>
      </c>
      <c r="G28" s="7">
        <v>25</v>
      </c>
      <c r="H28" s="8">
        <v>10130</v>
      </c>
      <c r="I28" s="9">
        <f t="shared" si="0"/>
        <v>253250</v>
      </c>
    </row>
    <row r="29" spans="3:9" ht="15.75" x14ac:dyDescent="0.25">
      <c r="C29" s="3">
        <v>45580</v>
      </c>
      <c r="D29" s="4" t="s">
        <v>41</v>
      </c>
      <c r="E29" s="5" t="s">
        <v>9</v>
      </c>
      <c r="F29" s="6">
        <v>3071</v>
      </c>
      <c r="G29" s="7">
        <v>15</v>
      </c>
      <c r="H29" s="8">
        <v>10130</v>
      </c>
      <c r="I29" s="9">
        <f t="shared" si="0"/>
        <v>151950</v>
      </c>
    </row>
    <row r="30" spans="3:9" ht="15.75" x14ac:dyDescent="0.25">
      <c r="C30" s="3">
        <v>45581</v>
      </c>
      <c r="D30" s="4" t="s">
        <v>42</v>
      </c>
      <c r="E30" s="5" t="s">
        <v>9</v>
      </c>
      <c r="F30" s="6">
        <v>3724</v>
      </c>
      <c r="G30" s="7">
        <v>25</v>
      </c>
      <c r="H30" s="8">
        <v>10130</v>
      </c>
      <c r="I30" s="9">
        <f t="shared" si="0"/>
        <v>253250</v>
      </c>
    </row>
    <row r="31" spans="3:9" ht="15.75" x14ac:dyDescent="0.25">
      <c r="C31" s="3">
        <v>45582</v>
      </c>
      <c r="D31" s="4" t="s">
        <v>43</v>
      </c>
      <c r="E31" s="5" t="s">
        <v>16</v>
      </c>
      <c r="F31" s="6" t="s">
        <v>44</v>
      </c>
      <c r="G31" s="7">
        <v>30</v>
      </c>
      <c r="H31" s="8">
        <v>10130</v>
      </c>
      <c r="I31" s="9">
        <f t="shared" si="0"/>
        <v>303900</v>
      </c>
    </row>
    <row r="32" spans="3:9" ht="15.75" x14ac:dyDescent="0.25">
      <c r="C32" s="3">
        <v>45583</v>
      </c>
      <c r="D32" s="4" t="s">
        <v>45</v>
      </c>
      <c r="E32" s="5" t="s">
        <v>9</v>
      </c>
      <c r="F32" s="6">
        <v>3724</v>
      </c>
      <c r="G32" s="10">
        <v>20</v>
      </c>
      <c r="H32" s="8">
        <v>10130</v>
      </c>
      <c r="I32" s="9">
        <f t="shared" si="0"/>
        <v>202600</v>
      </c>
    </row>
    <row r="33" spans="3:9" ht="15.75" x14ac:dyDescent="0.25">
      <c r="C33" s="3">
        <v>45584</v>
      </c>
      <c r="D33" s="4" t="s">
        <v>46</v>
      </c>
      <c r="E33" s="5" t="s">
        <v>9</v>
      </c>
      <c r="F33" s="6">
        <v>3071</v>
      </c>
      <c r="G33" s="11">
        <v>20</v>
      </c>
      <c r="H33" s="8">
        <v>10130</v>
      </c>
      <c r="I33" s="9">
        <f t="shared" si="0"/>
        <v>202600</v>
      </c>
    </row>
    <row r="34" spans="3:9" ht="15.75" x14ac:dyDescent="0.25">
      <c r="C34" s="3">
        <v>45584</v>
      </c>
      <c r="D34" s="4" t="s">
        <v>47</v>
      </c>
      <c r="E34" s="5" t="s">
        <v>11</v>
      </c>
      <c r="F34" s="6" t="s">
        <v>12</v>
      </c>
      <c r="G34" s="11">
        <v>20</v>
      </c>
      <c r="H34" s="8">
        <v>10130</v>
      </c>
      <c r="I34" s="9">
        <f t="shared" si="0"/>
        <v>202600</v>
      </c>
    </row>
    <row r="35" spans="3:9" ht="15.75" x14ac:dyDescent="0.25">
      <c r="C35" s="3">
        <v>45584</v>
      </c>
      <c r="D35" s="4" t="s">
        <v>48</v>
      </c>
      <c r="E35" s="5" t="s">
        <v>11</v>
      </c>
      <c r="F35" s="6" t="s">
        <v>49</v>
      </c>
      <c r="G35" s="11">
        <v>15</v>
      </c>
      <c r="H35" s="8">
        <v>10130</v>
      </c>
      <c r="I35" s="9">
        <f t="shared" si="0"/>
        <v>151950</v>
      </c>
    </row>
    <row r="36" spans="3:9" ht="15.75" x14ac:dyDescent="0.25">
      <c r="C36" s="3">
        <v>45586</v>
      </c>
      <c r="D36" s="4" t="s">
        <v>50</v>
      </c>
      <c r="E36" s="5" t="s">
        <v>11</v>
      </c>
      <c r="F36" s="6" t="s">
        <v>12</v>
      </c>
      <c r="G36" s="11">
        <v>25</v>
      </c>
      <c r="H36" s="8">
        <v>10130</v>
      </c>
      <c r="I36" s="9">
        <f t="shared" si="0"/>
        <v>253250</v>
      </c>
    </row>
    <row r="37" spans="3:9" ht="15.75" x14ac:dyDescent="0.25">
      <c r="C37" s="3">
        <v>45587</v>
      </c>
      <c r="D37" s="4" t="s">
        <v>51</v>
      </c>
      <c r="E37" s="5" t="s">
        <v>16</v>
      </c>
      <c r="F37" s="6" t="s">
        <v>24</v>
      </c>
      <c r="G37" s="11">
        <v>50</v>
      </c>
      <c r="H37" s="8">
        <v>10130</v>
      </c>
      <c r="I37" s="9">
        <f t="shared" si="0"/>
        <v>506500</v>
      </c>
    </row>
    <row r="38" spans="3:9" ht="15.75" x14ac:dyDescent="0.25">
      <c r="C38" s="3">
        <v>45587</v>
      </c>
      <c r="D38" s="4" t="s">
        <v>52</v>
      </c>
      <c r="E38" s="5" t="s">
        <v>11</v>
      </c>
      <c r="F38" s="6" t="s">
        <v>14</v>
      </c>
      <c r="G38" s="11">
        <v>15</v>
      </c>
      <c r="H38" s="8">
        <v>10130</v>
      </c>
      <c r="I38" s="9">
        <f t="shared" si="0"/>
        <v>151950</v>
      </c>
    </row>
    <row r="39" spans="3:9" ht="15.75" x14ac:dyDescent="0.25">
      <c r="C39" s="3">
        <v>45587</v>
      </c>
      <c r="D39" s="4" t="s">
        <v>53</v>
      </c>
      <c r="E39" s="5" t="s">
        <v>9</v>
      </c>
      <c r="F39" s="6">
        <v>3071</v>
      </c>
      <c r="G39" s="11">
        <v>35</v>
      </c>
      <c r="H39" s="8">
        <v>10130</v>
      </c>
      <c r="I39" s="9">
        <f t="shared" si="0"/>
        <v>354550</v>
      </c>
    </row>
    <row r="40" spans="3:9" ht="15.75" x14ac:dyDescent="0.25">
      <c r="C40" s="3">
        <v>45588</v>
      </c>
      <c r="D40" s="4" t="s">
        <v>54</v>
      </c>
      <c r="E40" s="5" t="s">
        <v>11</v>
      </c>
      <c r="F40" s="6" t="s">
        <v>12</v>
      </c>
      <c r="G40" s="11">
        <v>10</v>
      </c>
      <c r="H40" s="8">
        <v>10130</v>
      </c>
      <c r="I40" s="9">
        <f t="shared" si="0"/>
        <v>101300</v>
      </c>
    </row>
    <row r="41" spans="3:9" ht="15.75" x14ac:dyDescent="0.25">
      <c r="C41" s="3">
        <v>45589</v>
      </c>
      <c r="D41" s="4" t="s">
        <v>55</v>
      </c>
      <c r="E41" s="5" t="s">
        <v>11</v>
      </c>
      <c r="F41" s="6" t="s">
        <v>14</v>
      </c>
      <c r="G41" s="11">
        <v>30</v>
      </c>
      <c r="H41" s="8">
        <v>10130</v>
      </c>
      <c r="I41" s="9">
        <f t="shared" si="0"/>
        <v>303900</v>
      </c>
    </row>
    <row r="42" spans="3:9" ht="15.75" x14ac:dyDescent="0.25">
      <c r="C42" s="3">
        <v>45589</v>
      </c>
      <c r="D42" s="4" t="s">
        <v>56</v>
      </c>
      <c r="E42" s="5" t="s">
        <v>11</v>
      </c>
      <c r="F42" s="6" t="s">
        <v>57</v>
      </c>
      <c r="G42" s="11">
        <v>30</v>
      </c>
      <c r="H42" s="8">
        <v>10130</v>
      </c>
      <c r="I42" s="9">
        <f t="shared" si="0"/>
        <v>303900</v>
      </c>
    </row>
    <row r="43" spans="3:9" ht="15.75" x14ac:dyDescent="0.25">
      <c r="C43" s="3">
        <v>45596</v>
      </c>
      <c r="D43" s="4" t="s">
        <v>58</v>
      </c>
      <c r="E43" s="5" t="s">
        <v>11</v>
      </c>
      <c r="F43" s="6" t="s">
        <v>14</v>
      </c>
      <c r="G43" s="11">
        <v>30</v>
      </c>
      <c r="H43" s="8">
        <v>10130</v>
      </c>
      <c r="I43" s="9">
        <f t="shared" si="0"/>
        <v>303900</v>
      </c>
    </row>
    <row r="44" spans="3:9" ht="15.75" x14ac:dyDescent="0.25">
      <c r="C44" s="3">
        <v>45596</v>
      </c>
      <c r="D44" s="4" t="s">
        <v>59</v>
      </c>
      <c r="E44" s="5" t="s">
        <v>9</v>
      </c>
      <c r="F44" s="6">
        <v>3071</v>
      </c>
      <c r="G44" s="11">
        <v>30</v>
      </c>
      <c r="H44" s="8">
        <v>10130</v>
      </c>
      <c r="I44" s="9">
        <f t="shared" si="0"/>
        <v>303900</v>
      </c>
    </row>
    <row r="45" spans="3:9" ht="15.75" x14ac:dyDescent="0.25">
      <c r="C45" s="3">
        <v>45596</v>
      </c>
      <c r="D45" s="4" t="s">
        <v>60</v>
      </c>
      <c r="E45" s="5" t="s">
        <v>11</v>
      </c>
      <c r="F45" s="6" t="s">
        <v>61</v>
      </c>
      <c r="G45" s="11">
        <v>30</v>
      </c>
      <c r="H45" s="8">
        <v>10130</v>
      </c>
      <c r="I45" s="9">
        <f t="shared" si="0"/>
        <v>303900</v>
      </c>
    </row>
    <row r="46" spans="3:9" ht="15.75" x14ac:dyDescent="0.25">
      <c r="C46" s="3">
        <v>45603</v>
      </c>
      <c r="D46" s="4" t="s">
        <v>62</v>
      </c>
      <c r="E46" s="5" t="s">
        <v>9</v>
      </c>
      <c r="F46" s="6">
        <v>3071</v>
      </c>
      <c r="G46" s="11">
        <v>30</v>
      </c>
      <c r="H46" s="8">
        <v>10130</v>
      </c>
      <c r="I46" s="9">
        <f t="shared" si="0"/>
        <v>303900</v>
      </c>
    </row>
    <row r="47" spans="3:9" ht="15.75" x14ac:dyDescent="0.25">
      <c r="C47" s="3">
        <v>45603</v>
      </c>
      <c r="D47" s="4" t="s">
        <v>63</v>
      </c>
      <c r="E47" s="5" t="s">
        <v>11</v>
      </c>
      <c r="F47" s="6" t="s">
        <v>14</v>
      </c>
      <c r="G47" s="11">
        <v>40</v>
      </c>
      <c r="H47" s="8">
        <v>10130</v>
      </c>
      <c r="I47" s="9">
        <f t="shared" si="0"/>
        <v>405200</v>
      </c>
    </row>
    <row r="48" spans="3:9" ht="15.75" x14ac:dyDescent="0.25">
      <c r="C48" s="3">
        <v>45603</v>
      </c>
      <c r="D48" s="4" t="s">
        <v>64</v>
      </c>
      <c r="E48" s="5" t="s">
        <v>16</v>
      </c>
      <c r="F48" s="6" t="s">
        <v>24</v>
      </c>
      <c r="G48" s="11">
        <v>60</v>
      </c>
      <c r="H48" s="8">
        <v>10130</v>
      </c>
      <c r="I48" s="9">
        <f t="shared" si="0"/>
        <v>607800</v>
      </c>
    </row>
    <row r="49" spans="3:9" ht="15.75" x14ac:dyDescent="0.25">
      <c r="C49" s="3">
        <v>45603</v>
      </c>
      <c r="D49" s="4" t="s">
        <v>65</v>
      </c>
      <c r="E49" s="5" t="s">
        <v>11</v>
      </c>
      <c r="F49" s="6" t="s">
        <v>12</v>
      </c>
      <c r="G49" s="11">
        <v>35</v>
      </c>
      <c r="H49" s="8">
        <v>10130</v>
      </c>
      <c r="I49" s="9">
        <f t="shared" si="0"/>
        <v>354550</v>
      </c>
    </row>
    <row r="50" spans="3:9" ht="15.75" x14ac:dyDescent="0.25">
      <c r="C50" s="3">
        <v>45605</v>
      </c>
      <c r="D50" s="4" t="s">
        <v>66</v>
      </c>
      <c r="E50" s="5" t="s">
        <v>9</v>
      </c>
      <c r="F50" s="6">
        <v>3071</v>
      </c>
      <c r="G50" s="11">
        <v>17</v>
      </c>
      <c r="H50" s="8">
        <v>10130</v>
      </c>
      <c r="I50" s="9">
        <f t="shared" si="0"/>
        <v>172210</v>
      </c>
    </row>
    <row r="51" spans="3:9" ht="15.75" x14ac:dyDescent="0.25">
      <c r="C51" s="3">
        <v>45605</v>
      </c>
      <c r="D51" s="4" t="s">
        <v>67</v>
      </c>
      <c r="E51" s="5" t="s">
        <v>9</v>
      </c>
      <c r="F51" s="6">
        <v>3724</v>
      </c>
      <c r="G51" s="11">
        <v>15</v>
      </c>
      <c r="H51" s="8">
        <v>10130</v>
      </c>
      <c r="I51" s="9">
        <f t="shared" si="0"/>
        <v>151950</v>
      </c>
    </row>
    <row r="52" spans="3:9" ht="15.75" x14ac:dyDescent="0.25">
      <c r="C52" s="3">
        <v>45608</v>
      </c>
      <c r="D52" s="4" t="s">
        <v>68</v>
      </c>
      <c r="E52" s="5" t="s">
        <v>9</v>
      </c>
      <c r="F52" s="6">
        <v>3724</v>
      </c>
      <c r="G52" s="11">
        <v>15</v>
      </c>
      <c r="H52" s="8">
        <v>10130</v>
      </c>
      <c r="I52" s="9">
        <f t="shared" si="0"/>
        <v>151950</v>
      </c>
    </row>
    <row r="53" spans="3:9" ht="15.75" x14ac:dyDescent="0.25">
      <c r="C53" s="3">
        <v>45608</v>
      </c>
      <c r="D53" s="4" t="s">
        <v>69</v>
      </c>
      <c r="E53" s="5" t="s">
        <v>11</v>
      </c>
      <c r="F53" s="6" t="s">
        <v>12</v>
      </c>
      <c r="G53" s="11">
        <v>33</v>
      </c>
      <c r="H53" s="8">
        <v>10130</v>
      </c>
      <c r="I53" s="9">
        <f t="shared" si="0"/>
        <v>334290</v>
      </c>
    </row>
    <row r="54" spans="3:9" ht="15.75" x14ac:dyDescent="0.25">
      <c r="C54" s="3">
        <v>45608</v>
      </c>
      <c r="D54" s="4" t="s">
        <v>70</v>
      </c>
      <c r="E54" s="5" t="s">
        <v>9</v>
      </c>
      <c r="F54" s="6">
        <v>3071</v>
      </c>
      <c r="G54" s="11">
        <v>33</v>
      </c>
      <c r="H54" s="8">
        <v>10130</v>
      </c>
      <c r="I54" s="9">
        <f t="shared" si="0"/>
        <v>334290</v>
      </c>
    </row>
    <row r="55" spans="3:9" ht="15.75" x14ac:dyDescent="0.25">
      <c r="C55" s="3">
        <v>45608</v>
      </c>
      <c r="D55" s="4" t="s">
        <v>71</v>
      </c>
      <c r="E55" s="5" t="s">
        <v>11</v>
      </c>
      <c r="F55" s="6" t="s">
        <v>14</v>
      </c>
      <c r="G55" s="11">
        <v>30</v>
      </c>
      <c r="H55" s="8">
        <v>10130</v>
      </c>
      <c r="I55" s="9">
        <f t="shared" si="0"/>
        <v>303900</v>
      </c>
    </row>
    <row r="56" spans="3:9" ht="15.75" x14ac:dyDescent="0.25">
      <c r="C56" s="3">
        <v>45610</v>
      </c>
      <c r="D56" s="4" t="s">
        <v>72</v>
      </c>
      <c r="E56" s="5" t="s">
        <v>11</v>
      </c>
      <c r="F56" s="6" t="s">
        <v>12</v>
      </c>
      <c r="G56" s="11">
        <v>25</v>
      </c>
      <c r="H56" s="8">
        <v>10130</v>
      </c>
      <c r="I56" s="9">
        <f t="shared" si="0"/>
        <v>253250</v>
      </c>
    </row>
    <row r="57" spans="3:9" ht="15.75" x14ac:dyDescent="0.25">
      <c r="C57" s="3">
        <v>45610</v>
      </c>
      <c r="D57" s="4" t="s">
        <v>73</v>
      </c>
      <c r="E57" s="5" t="s">
        <v>11</v>
      </c>
      <c r="F57" s="6" t="s">
        <v>14</v>
      </c>
      <c r="G57" s="11">
        <v>21</v>
      </c>
      <c r="H57" s="8">
        <v>10130</v>
      </c>
      <c r="I57" s="9">
        <f t="shared" si="0"/>
        <v>212730</v>
      </c>
    </row>
    <row r="58" spans="3:9" ht="15.75" x14ac:dyDescent="0.25">
      <c r="C58" s="3">
        <v>45610</v>
      </c>
      <c r="D58" s="4" t="s">
        <v>74</v>
      </c>
      <c r="E58" s="5" t="s">
        <v>9</v>
      </c>
      <c r="F58" s="6">
        <v>3071</v>
      </c>
      <c r="G58" s="11">
        <v>15</v>
      </c>
      <c r="H58" s="8">
        <v>10130</v>
      </c>
      <c r="I58" s="9">
        <f t="shared" si="0"/>
        <v>151950</v>
      </c>
    </row>
    <row r="59" spans="3:9" ht="15.75" x14ac:dyDescent="0.25">
      <c r="C59" s="3">
        <v>45611</v>
      </c>
      <c r="D59" s="4" t="s">
        <v>75</v>
      </c>
      <c r="E59" s="5" t="s">
        <v>9</v>
      </c>
      <c r="F59" s="6">
        <v>3724</v>
      </c>
      <c r="G59" s="11">
        <v>20</v>
      </c>
      <c r="H59" s="8">
        <v>10130</v>
      </c>
      <c r="I59" s="9">
        <f t="shared" si="0"/>
        <v>202600</v>
      </c>
    </row>
    <row r="60" spans="3:9" ht="15.75" x14ac:dyDescent="0.25">
      <c r="C60" s="3">
        <v>45611</v>
      </c>
      <c r="D60" s="4" t="s">
        <v>76</v>
      </c>
      <c r="E60" s="5" t="s">
        <v>9</v>
      </c>
      <c r="F60" s="6">
        <v>3071</v>
      </c>
      <c r="G60" s="11">
        <v>35</v>
      </c>
      <c r="H60" s="8">
        <v>10130</v>
      </c>
      <c r="I60" s="9">
        <f t="shared" si="0"/>
        <v>354550</v>
      </c>
    </row>
    <row r="61" spans="3:9" ht="15.75" x14ac:dyDescent="0.25">
      <c r="C61" s="3">
        <v>45611</v>
      </c>
      <c r="D61" s="4" t="s">
        <v>77</v>
      </c>
      <c r="E61" s="5" t="s">
        <v>11</v>
      </c>
      <c r="F61" s="6" t="s">
        <v>14</v>
      </c>
      <c r="G61" s="11">
        <v>35</v>
      </c>
      <c r="H61" s="8">
        <v>10130</v>
      </c>
      <c r="I61" s="9">
        <f t="shared" si="0"/>
        <v>354550</v>
      </c>
    </row>
    <row r="62" spans="3:9" ht="15.75" x14ac:dyDescent="0.25">
      <c r="C62" s="3">
        <v>45611</v>
      </c>
      <c r="D62" s="4" t="s">
        <v>78</v>
      </c>
      <c r="E62" s="5" t="s">
        <v>11</v>
      </c>
      <c r="F62" s="6" t="s">
        <v>12</v>
      </c>
      <c r="G62" s="11">
        <v>22</v>
      </c>
      <c r="H62" s="8">
        <v>10130</v>
      </c>
      <c r="I62" s="9">
        <f t="shared" si="0"/>
        <v>222860</v>
      </c>
    </row>
    <row r="63" spans="3:9" ht="15.75" x14ac:dyDescent="0.25">
      <c r="C63" s="3">
        <v>45614</v>
      </c>
      <c r="D63" s="4" t="s">
        <v>79</v>
      </c>
      <c r="E63" s="5" t="s">
        <v>11</v>
      </c>
      <c r="F63" s="6" t="s">
        <v>49</v>
      </c>
      <c r="G63" s="11">
        <v>15</v>
      </c>
      <c r="H63" s="8">
        <v>10130</v>
      </c>
      <c r="I63" s="9">
        <f t="shared" si="0"/>
        <v>151950</v>
      </c>
    </row>
    <row r="64" spans="3:9" ht="15.75" x14ac:dyDescent="0.25">
      <c r="C64" s="3">
        <v>45614</v>
      </c>
      <c r="D64" s="4" t="s">
        <v>80</v>
      </c>
      <c r="E64" s="5" t="s">
        <v>9</v>
      </c>
      <c r="F64" s="6">
        <v>3724</v>
      </c>
      <c r="G64" s="11">
        <v>12</v>
      </c>
      <c r="H64" s="8">
        <v>10130</v>
      </c>
      <c r="I64" s="9">
        <f t="shared" si="0"/>
        <v>121560</v>
      </c>
    </row>
    <row r="65" spans="3:9" ht="15.75" x14ac:dyDescent="0.25">
      <c r="C65" s="3">
        <v>45616</v>
      </c>
      <c r="D65" s="4" t="s">
        <v>81</v>
      </c>
      <c r="E65" s="5" t="s">
        <v>9</v>
      </c>
      <c r="F65" s="6">
        <v>3071</v>
      </c>
      <c r="G65" s="11">
        <v>30</v>
      </c>
      <c r="H65" s="8">
        <v>10130</v>
      </c>
      <c r="I65" s="9">
        <f t="shared" si="0"/>
        <v>303900</v>
      </c>
    </row>
    <row r="66" spans="3:9" ht="15.75" x14ac:dyDescent="0.25">
      <c r="C66" s="3">
        <v>45616</v>
      </c>
      <c r="D66" s="4" t="s">
        <v>82</v>
      </c>
      <c r="E66" s="5" t="s">
        <v>9</v>
      </c>
      <c r="F66" s="6">
        <v>3724</v>
      </c>
      <c r="G66" s="11">
        <v>15</v>
      </c>
      <c r="H66" s="8">
        <v>10130</v>
      </c>
      <c r="I66" s="9">
        <f t="shared" si="0"/>
        <v>151950</v>
      </c>
    </row>
    <row r="67" spans="3:9" ht="15.75" x14ac:dyDescent="0.25">
      <c r="C67" s="3">
        <v>45617</v>
      </c>
      <c r="D67" s="4" t="s">
        <v>83</v>
      </c>
      <c r="E67" s="5" t="s">
        <v>11</v>
      </c>
      <c r="F67" s="6" t="s">
        <v>12</v>
      </c>
      <c r="G67" s="11">
        <v>25</v>
      </c>
      <c r="H67" s="8">
        <v>10130</v>
      </c>
      <c r="I67" s="9">
        <f t="shared" si="0"/>
        <v>253250</v>
      </c>
    </row>
    <row r="68" spans="3:9" ht="15.75" x14ac:dyDescent="0.25">
      <c r="C68" s="3">
        <v>45617</v>
      </c>
      <c r="D68" s="4" t="s">
        <v>84</v>
      </c>
      <c r="E68" s="5" t="s">
        <v>11</v>
      </c>
      <c r="F68" s="6" t="s">
        <v>14</v>
      </c>
      <c r="G68" s="11">
        <v>25</v>
      </c>
      <c r="H68" s="8">
        <v>10130</v>
      </c>
      <c r="I68" s="9">
        <f t="shared" si="0"/>
        <v>253250</v>
      </c>
    </row>
    <row r="69" spans="3:9" ht="15.75" x14ac:dyDescent="0.25">
      <c r="C69" s="3">
        <v>45618</v>
      </c>
      <c r="D69" s="4" t="s">
        <v>85</v>
      </c>
      <c r="E69" s="5" t="s">
        <v>9</v>
      </c>
      <c r="F69" s="6">
        <v>3724</v>
      </c>
      <c r="G69" s="11">
        <v>13</v>
      </c>
      <c r="H69" s="8">
        <v>10130</v>
      </c>
      <c r="I69" s="9">
        <f t="shared" si="0"/>
        <v>131690</v>
      </c>
    </row>
    <row r="70" spans="3:9" ht="15.75" x14ac:dyDescent="0.25">
      <c r="C70" s="3">
        <v>45620</v>
      </c>
      <c r="D70" s="4" t="s">
        <v>86</v>
      </c>
      <c r="E70" s="5" t="s">
        <v>9</v>
      </c>
      <c r="F70" s="6">
        <v>3071</v>
      </c>
      <c r="G70" s="11">
        <v>25</v>
      </c>
      <c r="H70" s="8">
        <v>10130</v>
      </c>
      <c r="I70" s="9">
        <f t="shared" si="0"/>
        <v>253250</v>
      </c>
    </row>
    <row r="71" spans="3:9" ht="15.75" x14ac:dyDescent="0.25">
      <c r="C71" s="3">
        <v>45620</v>
      </c>
      <c r="D71" s="4" t="s">
        <v>87</v>
      </c>
      <c r="E71" s="5" t="s">
        <v>11</v>
      </c>
      <c r="F71" s="6" t="s">
        <v>14</v>
      </c>
      <c r="G71" s="11">
        <v>26</v>
      </c>
      <c r="H71" s="8">
        <v>10130</v>
      </c>
      <c r="I71" s="9">
        <f t="shared" si="0"/>
        <v>263380</v>
      </c>
    </row>
    <row r="72" spans="3:9" ht="15.75" x14ac:dyDescent="0.25">
      <c r="C72" s="3">
        <v>45621</v>
      </c>
      <c r="D72" s="4" t="s">
        <v>88</v>
      </c>
      <c r="E72" s="5" t="s">
        <v>11</v>
      </c>
      <c r="F72" s="6" t="s">
        <v>12</v>
      </c>
      <c r="G72" s="11">
        <v>33</v>
      </c>
      <c r="H72" s="8">
        <v>10130</v>
      </c>
      <c r="I72" s="9">
        <f t="shared" si="0"/>
        <v>334290</v>
      </c>
    </row>
    <row r="73" spans="3:9" ht="15.75" x14ac:dyDescent="0.25">
      <c r="C73" s="3">
        <v>45622</v>
      </c>
      <c r="D73" s="4" t="s">
        <v>89</v>
      </c>
      <c r="E73" s="5" t="s">
        <v>11</v>
      </c>
      <c r="F73" s="6" t="s">
        <v>14</v>
      </c>
      <c r="G73" s="11">
        <v>23</v>
      </c>
      <c r="H73" s="8">
        <v>10130</v>
      </c>
      <c r="I73" s="9">
        <f t="shared" si="0"/>
        <v>232990</v>
      </c>
    </row>
    <row r="74" spans="3:9" ht="15.75" x14ac:dyDescent="0.25">
      <c r="C74" s="3">
        <v>45622</v>
      </c>
      <c r="D74" s="4" t="s">
        <v>90</v>
      </c>
      <c r="E74" s="5" t="s">
        <v>11</v>
      </c>
      <c r="F74" s="6" t="s">
        <v>49</v>
      </c>
      <c r="G74" s="11">
        <v>15</v>
      </c>
      <c r="H74" s="8">
        <v>10130</v>
      </c>
      <c r="I74" s="9">
        <f t="shared" si="0"/>
        <v>151950</v>
      </c>
    </row>
    <row r="75" spans="3:9" ht="15.75" x14ac:dyDescent="0.25">
      <c r="C75" s="3">
        <v>45622</v>
      </c>
      <c r="D75" s="4" t="s">
        <v>91</v>
      </c>
      <c r="E75" s="5" t="s">
        <v>9</v>
      </c>
      <c r="F75" s="6">
        <v>3724</v>
      </c>
      <c r="G75" s="11">
        <v>20</v>
      </c>
      <c r="H75" s="8">
        <v>10130</v>
      </c>
      <c r="I75" s="9">
        <f t="shared" si="0"/>
        <v>202600</v>
      </c>
    </row>
    <row r="76" spans="3:9" ht="15.75" x14ac:dyDescent="0.25">
      <c r="C76" s="3">
        <v>45622</v>
      </c>
      <c r="D76" s="4" t="s">
        <v>92</v>
      </c>
      <c r="E76" s="5" t="s">
        <v>9</v>
      </c>
      <c r="F76" s="6">
        <v>3071</v>
      </c>
      <c r="G76" s="11">
        <v>28</v>
      </c>
      <c r="H76" s="8">
        <v>10130</v>
      </c>
      <c r="I76" s="9">
        <f t="shared" si="0"/>
        <v>283640</v>
      </c>
    </row>
    <row r="77" spans="3:9" ht="15.75" x14ac:dyDescent="0.25">
      <c r="C77" s="3">
        <v>45623</v>
      </c>
      <c r="D77" s="4" t="s">
        <v>93</v>
      </c>
      <c r="E77" s="5" t="s">
        <v>11</v>
      </c>
      <c r="F77" s="6" t="s">
        <v>12</v>
      </c>
      <c r="G77" s="11">
        <v>30</v>
      </c>
      <c r="H77" s="8">
        <v>10130</v>
      </c>
      <c r="I77" s="9">
        <f t="shared" si="0"/>
        <v>303900</v>
      </c>
    </row>
    <row r="78" spans="3:9" ht="15.75" x14ac:dyDescent="0.25">
      <c r="C78" s="3">
        <v>45623</v>
      </c>
      <c r="D78" s="4" t="s">
        <v>94</v>
      </c>
      <c r="E78" s="5" t="s">
        <v>11</v>
      </c>
      <c r="F78" s="6" t="s">
        <v>14</v>
      </c>
      <c r="G78" s="11">
        <v>20</v>
      </c>
      <c r="H78" s="8">
        <v>10130</v>
      </c>
      <c r="I78" s="9">
        <f t="shared" si="0"/>
        <v>202600</v>
      </c>
    </row>
    <row r="79" spans="3:9" ht="15.75" x14ac:dyDescent="0.25">
      <c r="C79" s="3">
        <v>45623</v>
      </c>
      <c r="D79" s="4" t="s">
        <v>95</v>
      </c>
      <c r="E79" s="5" t="s">
        <v>16</v>
      </c>
      <c r="F79" s="6" t="s">
        <v>24</v>
      </c>
      <c r="G79" s="11">
        <v>50</v>
      </c>
      <c r="H79" s="8">
        <v>10130</v>
      </c>
      <c r="I79" s="9">
        <f t="shared" si="0"/>
        <v>506500</v>
      </c>
    </row>
    <row r="80" spans="3:9" ht="15.75" x14ac:dyDescent="0.25">
      <c r="C80" s="3">
        <v>45623</v>
      </c>
      <c r="D80" s="4" t="s">
        <v>96</v>
      </c>
      <c r="E80" s="5" t="s">
        <v>9</v>
      </c>
      <c r="F80" s="6">
        <v>3724</v>
      </c>
      <c r="G80" s="11">
        <v>35</v>
      </c>
      <c r="H80" s="8">
        <v>10130</v>
      </c>
      <c r="I80" s="9">
        <f t="shared" si="0"/>
        <v>354550</v>
      </c>
    </row>
    <row r="81" spans="3:9" ht="15.75" x14ac:dyDescent="0.25">
      <c r="C81" s="3">
        <v>45623</v>
      </c>
      <c r="D81" s="4" t="s">
        <v>97</v>
      </c>
      <c r="E81" s="5" t="s">
        <v>11</v>
      </c>
      <c r="F81" s="6" t="s">
        <v>49</v>
      </c>
      <c r="G81" s="11">
        <v>20</v>
      </c>
      <c r="H81" s="8">
        <v>10130</v>
      </c>
      <c r="I81" s="9">
        <f t="shared" si="0"/>
        <v>202600</v>
      </c>
    </row>
    <row r="82" spans="3:9" ht="15.75" x14ac:dyDescent="0.25">
      <c r="C82" s="3">
        <v>45624</v>
      </c>
      <c r="D82" s="4" t="s">
        <v>98</v>
      </c>
      <c r="E82" s="5" t="s">
        <v>11</v>
      </c>
      <c r="F82" s="6" t="s">
        <v>12</v>
      </c>
      <c r="G82" s="11">
        <v>35</v>
      </c>
      <c r="H82" s="8">
        <v>10130</v>
      </c>
      <c r="I82" s="9">
        <f t="shared" si="0"/>
        <v>354550</v>
      </c>
    </row>
    <row r="83" spans="3:9" ht="15.75" x14ac:dyDescent="0.25">
      <c r="C83" s="3">
        <v>45624</v>
      </c>
      <c r="D83" s="4" t="s">
        <v>99</v>
      </c>
      <c r="E83" s="5" t="s">
        <v>11</v>
      </c>
      <c r="F83" s="6" t="s">
        <v>14</v>
      </c>
      <c r="G83" s="11">
        <v>42</v>
      </c>
      <c r="H83" s="8">
        <v>10130</v>
      </c>
      <c r="I83" s="9">
        <f t="shared" si="0"/>
        <v>425460</v>
      </c>
    </row>
    <row r="84" spans="3:9" ht="15.75" x14ac:dyDescent="0.25">
      <c r="C84" s="3">
        <v>45624</v>
      </c>
      <c r="D84" s="4" t="s">
        <v>100</v>
      </c>
      <c r="E84" s="5" t="s">
        <v>11</v>
      </c>
      <c r="F84" s="6" t="s">
        <v>49</v>
      </c>
      <c r="G84" s="11">
        <v>25</v>
      </c>
      <c r="H84" s="8">
        <v>10130</v>
      </c>
      <c r="I84" s="9">
        <f t="shared" si="0"/>
        <v>253250</v>
      </c>
    </row>
    <row r="85" spans="3:9" ht="15.75" x14ac:dyDescent="0.25">
      <c r="C85" s="3">
        <v>45624</v>
      </c>
      <c r="D85" s="4" t="s">
        <v>101</v>
      </c>
      <c r="E85" s="5" t="s">
        <v>102</v>
      </c>
      <c r="F85" s="6">
        <v>3071</v>
      </c>
      <c r="G85" s="11">
        <v>37</v>
      </c>
      <c r="H85" s="8">
        <v>10130</v>
      </c>
      <c r="I85" s="9">
        <f t="shared" si="0"/>
        <v>374810</v>
      </c>
    </row>
    <row r="86" spans="3:9" ht="15.75" x14ac:dyDescent="0.25">
      <c r="C86" s="3">
        <v>45628</v>
      </c>
      <c r="D86" s="4" t="s">
        <v>103</v>
      </c>
      <c r="E86" s="5" t="s">
        <v>9</v>
      </c>
      <c r="F86" s="6">
        <v>3071</v>
      </c>
      <c r="G86" s="11">
        <v>20</v>
      </c>
      <c r="H86" s="8">
        <v>10130</v>
      </c>
      <c r="I86" s="9">
        <f t="shared" si="0"/>
        <v>202600</v>
      </c>
    </row>
    <row r="87" spans="3:9" ht="15.75" x14ac:dyDescent="0.25">
      <c r="C87" s="3">
        <v>45628</v>
      </c>
      <c r="D87" s="4" t="s">
        <v>104</v>
      </c>
      <c r="E87" s="5" t="s">
        <v>11</v>
      </c>
      <c r="F87" s="6" t="s">
        <v>12</v>
      </c>
      <c r="G87" s="11">
        <v>20</v>
      </c>
      <c r="H87" s="8">
        <v>10130</v>
      </c>
      <c r="I87" s="9">
        <f t="shared" si="0"/>
        <v>202600</v>
      </c>
    </row>
    <row r="88" spans="3:9" ht="15.75" x14ac:dyDescent="0.25">
      <c r="C88" s="3">
        <v>45628</v>
      </c>
      <c r="D88" s="4" t="s">
        <v>105</v>
      </c>
      <c r="E88" s="5" t="s">
        <v>9</v>
      </c>
      <c r="F88" s="6">
        <v>3724</v>
      </c>
      <c r="G88" s="11">
        <v>30</v>
      </c>
      <c r="H88" s="8">
        <v>10130</v>
      </c>
      <c r="I88" s="9">
        <f t="shared" si="0"/>
        <v>303900</v>
      </c>
    </row>
    <row r="89" spans="3:9" ht="15.75" x14ac:dyDescent="0.25">
      <c r="C89" s="3">
        <v>45628</v>
      </c>
      <c r="D89" s="4" t="s">
        <v>106</v>
      </c>
      <c r="E89" s="5" t="s">
        <v>16</v>
      </c>
      <c r="F89" s="6" t="s">
        <v>24</v>
      </c>
      <c r="G89" s="11">
        <v>50</v>
      </c>
      <c r="H89" s="8">
        <v>10130</v>
      </c>
      <c r="I89" s="9">
        <f t="shared" si="0"/>
        <v>506500</v>
      </c>
    </row>
    <row r="90" spans="3:9" ht="15.75" x14ac:dyDescent="0.25">
      <c r="C90" s="3">
        <v>45628</v>
      </c>
      <c r="D90" s="4" t="s">
        <v>107</v>
      </c>
      <c r="E90" s="5" t="s">
        <v>11</v>
      </c>
      <c r="F90" s="6" t="s">
        <v>14</v>
      </c>
      <c r="G90" s="11">
        <v>26</v>
      </c>
      <c r="H90" s="8">
        <v>10130</v>
      </c>
      <c r="I90" s="9">
        <f t="shared" si="0"/>
        <v>263380</v>
      </c>
    </row>
    <row r="91" spans="3:9" ht="15.75" x14ac:dyDescent="0.25">
      <c r="C91" s="3">
        <v>45628</v>
      </c>
      <c r="D91" s="4" t="s">
        <v>108</v>
      </c>
      <c r="E91" s="5" t="s">
        <v>11</v>
      </c>
      <c r="F91" s="6" t="s">
        <v>109</v>
      </c>
      <c r="G91" s="11">
        <v>25</v>
      </c>
      <c r="H91" s="8">
        <v>10130</v>
      </c>
      <c r="I91" s="9">
        <f t="shared" si="0"/>
        <v>253250</v>
      </c>
    </row>
    <row r="92" spans="3:9" ht="15.75" x14ac:dyDescent="0.25">
      <c r="C92" s="3">
        <v>45629</v>
      </c>
      <c r="D92" s="4" t="s">
        <v>110</v>
      </c>
      <c r="E92" s="5" t="s">
        <v>11</v>
      </c>
      <c r="F92" s="6" t="s">
        <v>14</v>
      </c>
      <c r="G92" s="11">
        <v>20</v>
      </c>
      <c r="H92" s="8">
        <v>10130</v>
      </c>
      <c r="I92" s="9">
        <f t="shared" si="0"/>
        <v>202600</v>
      </c>
    </row>
    <row r="93" spans="3:9" ht="15.75" x14ac:dyDescent="0.25">
      <c r="C93" s="3">
        <v>45629</v>
      </c>
      <c r="D93" s="4" t="s">
        <v>111</v>
      </c>
      <c r="E93" s="5" t="s">
        <v>11</v>
      </c>
      <c r="F93" s="6" t="s">
        <v>12</v>
      </c>
      <c r="G93" s="11">
        <v>22</v>
      </c>
      <c r="H93" s="8">
        <v>10130</v>
      </c>
      <c r="I93" s="9">
        <f t="shared" si="0"/>
        <v>222860</v>
      </c>
    </row>
    <row r="94" spans="3:9" ht="15.75" x14ac:dyDescent="0.25">
      <c r="C94" s="3">
        <v>45629</v>
      </c>
      <c r="D94" s="4" t="s">
        <v>112</v>
      </c>
      <c r="E94" s="5" t="s">
        <v>11</v>
      </c>
      <c r="F94" s="6" t="s">
        <v>49</v>
      </c>
      <c r="G94" s="11">
        <v>25</v>
      </c>
      <c r="H94" s="8">
        <v>10130</v>
      </c>
      <c r="I94" s="9">
        <f t="shared" si="0"/>
        <v>253250</v>
      </c>
    </row>
    <row r="95" spans="3:9" ht="15.75" x14ac:dyDescent="0.25">
      <c r="C95" s="3">
        <v>45631</v>
      </c>
      <c r="D95" s="4" t="s">
        <v>113</v>
      </c>
      <c r="E95" s="5" t="s">
        <v>11</v>
      </c>
      <c r="F95" s="6" t="s">
        <v>109</v>
      </c>
      <c r="G95" s="11">
        <v>15</v>
      </c>
      <c r="H95" s="8">
        <v>10130</v>
      </c>
      <c r="I95" s="9">
        <f t="shared" si="0"/>
        <v>151950</v>
      </c>
    </row>
    <row r="96" spans="3:9" ht="15.75" x14ac:dyDescent="0.25">
      <c r="C96" s="3">
        <v>45631</v>
      </c>
      <c r="D96" s="4" t="s">
        <v>114</v>
      </c>
      <c r="E96" s="5" t="s">
        <v>11</v>
      </c>
      <c r="F96" s="6" t="s">
        <v>12</v>
      </c>
      <c r="G96" s="11">
        <v>27</v>
      </c>
      <c r="H96" s="8">
        <v>10130</v>
      </c>
      <c r="I96" s="9">
        <f t="shared" si="0"/>
        <v>273510</v>
      </c>
    </row>
    <row r="97" spans="3:9" ht="15.75" x14ac:dyDescent="0.25">
      <c r="C97" s="3">
        <v>45631</v>
      </c>
      <c r="D97" s="4" t="s">
        <v>115</v>
      </c>
      <c r="E97" s="5" t="s">
        <v>11</v>
      </c>
      <c r="F97" s="6" t="s">
        <v>14</v>
      </c>
      <c r="G97" s="11">
        <v>25</v>
      </c>
      <c r="H97" s="8">
        <v>10130</v>
      </c>
      <c r="I97" s="9">
        <f t="shared" si="0"/>
        <v>253250</v>
      </c>
    </row>
    <row r="98" spans="3:9" ht="15.75" x14ac:dyDescent="0.25">
      <c r="C98" s="3">
        <v>45631</v>
      </c>
      <c r="D98" s="4" t="s">
        <v>116</v>
      </c>
      <c r="E98" s="5" t="s">
        <v>9</v>
      </c>
      <c r="F98" s="6">
        <v>3071</v>
      </c>
      <c r="G98" s="11">
        <v>30</v>
      </c>
      <c r="H98" s="8">
        <v>10130</v>
      </c>
      <c r="I98" s="9">
        <f t="shared" si="0"/>
        <v>303900</v>
      </c>
    </row>
    <row r="99" spans="3:9" ht="15.75" x14ac:dyDescent="0.25">
      <c r="C99" s="3">
        <v>45631</v>
      </c>
      <c r="D99" s="4" t="s">
        <v>117</v>
      </c>
      <c r="E99" s="5" t="s">
        <v>16</v>
      </c>
      <c r="F99" s="6" t="s">
        <v>24</v>
      </c>
      <c r="G99" s="11">
        <v>60</v>
      </c>
      <c r="H99" s="8">
        <v>10130</v>
      </c>
      <c r="I99" s="9">
        <f t="shared" si="0"/>
        <v>607800</v>
      </c>
    </row>
    <row r="100" spans="3:9" ht="15.75" x14ac:dyDescent="0.25">
      <c r="C100" s="3">
        <v>45635</v>
      </c>
      <c r="D100" s="4" t="s">
        <v>118</v>
      </c>
      <c r="E100" s="5" t="s">
        <v>9</v>
      </c>
      <c r="F100" s="6">
        <v>3724</v>
      </c>
      <c r="G100" s="11">
        <v>25</v>
      </c>
      <c r="H100" s="8">
        <v>10130</v>
      </c>
      <c r="I100" s="9">
        <f t="shared" si="0"/>
        <v>253250</v>
      </c>
    </row>
    <row r="101" spans="3:9" ht="15.75" x14ac:dyDescent="0.25">
      <c r="C101" s="3">
        <v>45635</v>
      </c>
      <c r="D101" s="4" t="s">
        <v>119</v>
      </c>
      <c r="E101" s="5" t="s">
        <v>11</v>
      </c>
      <c r="F101" s="6" t="s">
        <v>14</v>
      </c>
      <c r="G101" s="11">
        <v>35</v>
      </c>
      <c r="H101" s="8">
        <v>10130</v>
      </c>
      <c r="I101" s="9">
        <f t="shared" si="0"/>
        <v>354550</v>
      </c>
    </row>
    <row r="102" spans="3:9" ht="15.75" x14ac:dyDescent="0.25">
      <c r="C102" s="3">
        <v>45635</v>
      </c>
      <c r="D102" s="4" t="s">
        <v>120</v>
      </c>
      <c r="E102" s="5" t="s">
        <v>11</v>
      </c>
      <c r="F102" s="6" t="s">
        <v>12</v>
      </c>
      <c r="G102" s="11">
        <v>27</v>
      </c>
      <c r="H102" s="8">
        <v>10130</v>
      </c>
      <c r="I102" s="9">
        <f t="shared" si="0"/>
        <v>273510</v>
      </c>
    </row>
    <row r="103" spans="3:9" ht="15.75" x14ac:dyDescent="0.25">
      <c r="C103" s="3">
        <v>45635</v>
      </c>
      <c r="D103" s="4" t="s">
        <v>121</v>
      </c>
      <c r="E103" s="5" t="s">
        <v>11</v>
      </c>
      <c r="F103" s="6" t="s">
        <v>49</v>
      </c>
      <c r="G103" s="11">
        <v>27</v>
      </c>
      <c r="H103" s="8">
        <v>10130</v>
      </c>
      <c r="I103" s="9">
        <f t="shared" si="0"/>
        <v>273510</v>
      </c>
    </row>
    <row r="104" spans="3:9" ht="15.75" x14ac:dyDescent="0.25">
      <c r="C104" s="3">
        <v>45636</v>
      </c>
      <c r="D104" s="4" t="s">
        <v>122</v>
      </c>
      <c r="E104" s="5" t="s">
        <v>9</v>
      </c>
      <c r="F104" s="6">
        <v>3729</v>
      </c>
      <c r="G104" s="11">
        <v>15</v>
      </c>
      <c r="H104" s="8">
        <v>10130</v>
      </c>
      <c r="I104" s="9">
        <f t="shared" si="0"/>
        <v>151950</v>
      </c>
    </row>
    <row r="105" spans="3:9" ht="15.75" x14ac:dyDescent="0.25">
      <c r="C105" s="3">
        <v>45636</v>
      </c>
      <c r="D105" s="4" t="s">
        <v>123</v>
      </c>
      <c r="E105" s="5" t="s">
        <v>9</v>
      </c>
      <c r="F105" s="6">
        <v>3071</v>
      </c>
      <c r="G105" s="11">
        <v>30</v>
      </c>
      <c r="H105" s="8">
        <v>10130</v>
      </c>
      <c r="I105" s="9">
        <f t="shared" si="0"/>
        <v>303900</v>
      </c>
    </row>
    <row r="106" spans="3:9" ht="15.75" x14ac:dyDescent="0.25">
      <c r="C106" s="3">
        <v>45637</v>
      </c>
      <c r="D106" s="4" t="s">
        <v>124</v>
      </c>
      <c r="E106" s="5" t="s">
        <v>11</v>
      </c>
      <c r="F106" s="6" t="s">
        <v>14</v>
      </c>
      <c r="G106" s="11">
        <v>40</v>
      </c>
      <c r="H106" s="8">
        <v>10130</v>
      </c>
      <c r="I106" s="9">
        <f t="shared" si="0"/>
        <v>405200</v>
      </c>
    </row>
    <row r="107" spans="3:9" ht="15.75" x14ac:dyDescent="0.25">
      <c r="C107" s="3">
        <v>45637</v>
      </c>
      <c r="D107" s="4" t="s">
        <v>125</v>
      </c>
      <c r="E107" s="5" t="s">
        <v>11</v>
      </c>
      <c r="F107" s="6" t="s">
        <v>12</v>
      </c>
      <c r="G107" s="11">
        <v>20</v>
      </c>
      <c r="H107" s="8">
        <v>10130</v>
      </c>
      <c r="I107" s="9">
        <f t="shared" si="0"/>
        <v>202600</v>
      </c>
    </row>
    <row r="108" spans="3:9" ht="15.75" x14ac:dyDescent="0.25">
      <c r="C108" s="3">
        <v>45637</v>
      </c>
      <c r="D108" s="4" t="s">
        <v>126</v>
      </c>
      <c r="E108" s="5" t="s">
        <v>11</v>
      </c>
      <c r="F108" s="6" t="s">
        <v>127</v>
      </c>
      <c r="G108" s="11">
        <v>35</v>
      </c>
      <c r="H108" s="8">
        <v>10130</v>
      </c>
      <c r="I108" s="9">
        <f t="shared" si="0"/>
        <v>354550</v>
      </c>
    </row>
    <row r="109" spans="3:9" ht="15.75" x14ac:dyDescent="0.25">
      <c r="C109" s="3"/>
      <c r="D109" s="4"/>
      <c r="E109" s="5" t="s">
        <v>128</v>
      </c>
      <c r="F109" s="6"/>
      <c r="G109" s="11">
        <v>251.28331</v>
      </c>
      <c r="H109" s="8">
        <v>10130</v>
      </c>
      <c r="I109" s="9">
        <f t="shared" si="0"/>
        <v>2545499.9303000001</v>
      </c>
    </row>
    <row r="110" spans="3:9" ht="15.75" x14ac:dyDescent="0.25">
      <c r="C110" s="3">
        <v>45638</v>
      </c>
      <c r="D110" s="4" t="s">
        <v>129</v>
      </c>
      <c r="E110" s="5" t="s">
        <v>11</v>
      </c>
      <c r="F110" s="6" t="s">
        <v>12</v>
      </c>
      <c r="G110" s="11">
        <v>23</v>
      </c>
      <c r="H110" s="8">
        <v>10130</v>
      </c>
      <c r="I110" s="9">
        <f t="shared" si="0"/>
        <v>232990</v>
      </c>
    </row>
    <row r="111" spans="3:9" ht="15.75" x14ac:dyDescent="0.25">
      <c r="C111" s="3">
        <v>45638</v>
      </c>
      <c r="D111" s="4" t="s">
        <v>130</v>
      </c>
      <c r="E111" s="5" t="s">
        <v>11</v>
      </c>
      <c r="F111" s="6" t="s">
        <v>49</v>
      </c>
      <c r="G111" s="11">
        <v>10</v>
      </c>
      <c r="H111" s="8">
        <v>10130</v>
      </c>
      <c r="I111" s="9">
        <f t="shared" si="0"/>
        <v>101300</v>
      </c>
    </row>
    <row r="112" spans="3:9" ht="15.75" x14ac:dyDescent="0.25">
      <c r="C112" s="3">
        <v>45638</v>
      </c>
      <c r="D112" s="4" t="s">
        <v>131</v>
      </c>
      <c r="E112" s="5" t="s">
        <v>9</v>
      </c>
      <c r="F112" s="6">
        <v>3071</v>
      </c>
      <c r="G112" s="11">
        <v>21</v>
      </c>
      <c r="H112" s="8">
        <v>10130</v>
      </c>
      <c r="I112" s="9">
        <f t="shared" si="0"/>
        <v>212730</v>
      </c>
    </row>
    <row r="113" spans="3:9" ht="15.75" x14ac:dyDescent="0.25">
      <c r="C113" s="3">
        <v>45638</v>
      </c>
      <c r="D113" s="4" t="s">
        <v>132</v>
      </c>
      <c r="E113" s="5" t="s">
        <v>9</v>
      </c>
      <c r="F113" s="6">
        <v>3724</v>
      </c>
      <c r="G113" s="11">
        <v>30</v>
      </c>
      <c r="H113" s="8">
        <v>10130</v>
      </c>
      <c r="I113" s="9">
        <f t="shared" si="0"/>
        <v>303900</v>
      </c>
    </row>
    <row r="114" spans="3:9" ht="15.75" x14ac:dyDescent="0.25">
      <c r="C114" s="3">
        <v>45639</v>
      </c>
      <c r="D114" s="4" t="s">
        <v>133</v>
      </c>
      <c r="E114" s="5" t="s">
        <v>11</v>
      </c>
      <c r="F114" s="6" t="s">
        <v>12</v>
      </c>
      <c r="G114" s="11">
        <v>22</v>
      </c>
      <c r="H114" s="8">
        <v>10130</v>
      </c>
      <c r="I114" s="9">
        <f t="shared" si="0"/>
        <v>222860</v>
      </c>
    </row>
    <row r="115" spans="3:9" ht="15.75" x14ac:dyDescent="0.25">
      <c r="C115" s="3">
        <v>45639</v>
      </c>
      <c r="D115" s="4" t="s">
        <v>134</v>
      </c>
      <c r="E115" s="5" t="s">
        <v>9</v>
      </c>
      <c r="F115" s="6">
        <v>416</v>
      </c>
      <c r="G115" s="11">
        <v>35</v>
      </c>
      <c r="H115" s="8">
        <v>10130</v>
      </c>
      <c r="I115" s="9">
        <f t="shared" si="0"/>
        <v>354550</v>
      </c>
    </row>
    <row r="116" spans="3:9" ht="15.75" x14ac:dyDescent="0.25">
      <c r="C116" s="3">
        <v>45639</v>
      </c>
      <c r="D116" s="4" t="s">
        <v>135</v>
      </c>
      <c r="E116" s="5" t="s">
        <v>11</v>
      </c>
      <c r="F116" s="6" t="s">
        <v>14</v>
      </c>
      <c r="G116" s="11">
        <v>35</v>
      </c>
      <c r="H116" s="8">
        <v>10130</v>
      </c>
      <c r="I116" s="9">
        <f t="shared" si="0"/>
        <v>354550</v>
      </c>
    </row>
    <row r="117" spans="3:9" ht="15.75" x14ac:dyDescent="0.25">
      <c r="C117" s="3">
        <v>45639</v>
      </c>
      <c r="D117" s="4" t="s">
        <v>136</v>
      </c>
      <c r="E117" s="5" t="s">
        <v>11</v>
      </c>
      <c r="F117" s="6" t="s">
        <v>49</v>
      </c>
      <c r="G117" s="11">
        <v>25</v>
      </c>
      <c r="H117" s="8">
        <v>10130</v>
      </c>
      <c r="I117" s="9">
        <f t="shared" si="0"/>
        <v>253250</v>
      </c>
    </row>
    <row r="118" spans="3:9" ht="15.75" x14ac:dyDescent="0.25">
      <c r="C118" s="3">
        <v>45639</v>
      </c>
      <c r="D118" s="4" t="s">
        <v>137</v>
      </c>
      <c r="E118" s="5" t="s">
        <v>16</v>
      </c>
      <c r="F118" s="6" t="s">
        <v>138</v>
      </c>
      <c r="G118" s="11">
        <v>60</v>
      </c>
      <c r="H118" s="8">
        <v>10130</v>
      </c>
      <c r="I118" s="9">
        <f t="shared" si="0"/>
        <v>607800</v>
      </c>
    </row>
    <row r="119" spans="3:9" ht="15.75" x14ac:dyDescent="0.25">
      <c r="C119" s="3">
        <v>45642</v>
      </c>
      <c r="D119" s="4" t="s">
        <v>139</v>
      </c>
      <c r="E119" s="5" t="s">
        <v>9</v>
      </c>
      <c r="F119" s="6">
        <v>3724</v>
      </c>
      <c r="G119" s="11">
        <v>15</v>
      </c>
      <c r="H119" s="8">
        <v>10130</v>
      </c>
      <c r="I119" s="9">
        <f t="shared" si="0"/>
        <v>151950</v>
      </c>
    </row>
    <row r="120" spans="3:9" ht="15.75" x14ac:dyDescent="0.25">
      <c r="C120" s="3">
        <v>45642</v>
      </c>
      <c r="D120" s="4" t="s">
        <v>140</v>
      </c>
      <c r="E120" s="5" t="s">
        <v>11</v>
      </c>
      <c r="F120" s="6" t="s">
        <v>49</v>
      </c>
      <c r="G120" s="11">
        <v>35</v>
      </c>
      <c r="H120" s="8">
        <v>10130</v>
      </c>
      <c r="I120" s="9">
        <f t="shared" ref="I120:I130" si="1">+G120*H120</f>
        <v>354550</v>
      </c>
    </row>
    <row r="121" spans="3:9" ht="15.75" x14ac:dyDescent="0.25">
      <c r="C121" s="3">
        <v>45642</v>
      </c>
      <c r="D121" s="4" t="s">
        <v>141</v>
      </c>
      <c r="E121" s="5" t="s">
        <v>9</v>
      </c>
      <c r="F121" s="6">
        <v>3071</v>
      </c>
      <c r="G121" s="11">
        <v>17</v>
      </c>
      <c r="H121" s="8">
        <v>10130</v>
      </c>
      <c r="I121" s="9">
        <f t="shared" si="1"/>
        <v>172210</v>
      </c>
    </row>
    <row r="122" spans="3:9" ht="15.75" x14ac:dyDescent="0.25">
      <c r="C122" s="3">
        <v>45642</v>
      </c>
      <c r="D122" s="4" t="s">
        <v>142</v>
      </c>
      <c r="E122" s="5" t="s">
        <v>11</v>
      </c>
      <c r="F122" s="6" t="s">
        <v>12</v>
      </c>
      <c r="G122" s="11">
        <v>33</v>
      </c>
      <c r="H122" s="8">
        <v>10130</v>
      </c>
      <c r="I122" s="9">
        <f t="shared" si="1"/>
        <v>334290</v>
      </c>
    </row>
    <row r="123" spans="3:9" ht="15.75" x14ac:dyDescent="0.25">
      <c r="C123" s="3">
        <v>45643</v>
      </c>
      <c r="D123" s="4" t="s">
        <v>143</v>
      </c>
      <c r="E123" s="5" t="s">
        <v>9</v>
      </c>
      <c r="F123" s="6">
        <v>3071</v>
      </c>
      <c r="G123" s="11">
        <v>20</v>
      </c>
      <c r="H123" s="8">
        <v>10130</v>
      </c>
      <c r="I123" s="9">
        <f t="shared" si="1"/>
        <v>202600</v>
      </c>
    </row>
    <row r="124" spans="3:9" ht="15.75" x14ac:dyDescent="0.25">
      <c r="C124" s="3">
        <v>45643</v>
      </c>
      <c r="D124" s="4" t="s">
        <v>144</v>
      </c>
      <c r="E124" s="5" t="s">
        <v>16</v>
      </c>
      <c r="F124" s="6" t="s">
        <v>24</v>
      </c>
      <c r="G124" s="11">
        <v>20</v>
      </c>
      <c r="H124" s="8">
        <v>10130</v>
      </c>
      <c r="I124" s="9">
        <f t="shared" si="1"/>
        <v>202600</v>
      </c>
    </row>
    <row r="125" spans="3:9" ht="15.75" x14ac:dyDescent="0.25">
      <c r="C125" s="3">
        <v>45644</v>
      </c>
      <c r="D125" s="4" t="s">
        <v>145</v>
      </c>
      <c r="E125" s="5" t="s">
        <v>11</v>
      </c>
      <c r="F125" s="6" t="s">
        <v>146</v>
      </c>
      <c r="G125" s="11">
        <v>20</v>
      </c>
      <c r="H125" s="8">
        <v>10130</v>
      </c>
      <c r="I125" s="9">
        <f t="shared" si="1"/>
        <v>202600</v>
      </c>
    </row>
    <row r="126" spans="3:9" ht="15.75" x14ac:dyDescent="0.25">
      <c r="C126" s="3">
        <v>45644</v>
      </c>
      <c r="D126" s="4" t="s">
        <v>147</v>
      </c>
      <c r="E126" s="5" t="s">
        <v>11</v>
      </c>
      <c r="F126" s="6" t="s">
        <v>49</v>
      </c>
      <c r="G126" s="11">
        <v>20</v>
      </c>
      <c r="H126" s="8">
        <v>10130</v>
      </c>
      <c r="I126" s="9">
        <f t="shared" si="1"/>
        <v>202600</v>
      </c>
    </row>
    <row r="127" spans="3:9" ht="15.75" x14ac:dyDescent="0.25">
      <c r="C127" s="3">
        <v>45644</v>
      </c>
      <c r="D127" s="4" t="s">
        <v>148</v>
      </c>
      <c r="E127" s="5" t="s">
        <v>11</v>
      </c>
      <c r="F127" s="6" t="s">
        <v>12</v>
      </c>
      <c r="G127" s="11">
        <v>20</v>
      </c>
      <c r="H127" s="8">
        <v>10130</v>
      </c>
      <c r="I127" s="9">
        <f t="shared" si="1"/>
        <v>202600</v>
      </c>
    </row>
    <row r="128" spans="3:9" ht="15.75" x14ac:dyDescent="0.25">
      <c r="C128" s="3">
        <v>45645</v>
      </c>
      <c r="D128" s="4" t="s">
        <v>149</v>
      </c>
      <c r="E128" s="5" t="s">
        <v>150</v>
      </c>
      <c r="F128" s="6">
        <v>3724</v>
      </c>
      <c r="G128" s="11">
        <v>15</v>
      </c>
      <c r="H128" s="8">
        <v>10130</v>
      </c>
      <c r="I128" s="9">
        <f t="shared" si="1"/>
        <v>151950</v>
      </c>
    </row>
    <row r="129" spans="3:9" ht="15.75" x14ac:dyDescent="0.25">
      <c r="C129" s="3">
        <v>45646</v>
      </c>
      <c r="D129" s="4" t="s">
        <v>151</v>
      </c>
      <c r="E129" s="5" t="s">
        <v>11</v>
      </c>
      <c r="F129" s="6" t="s">
        <v>12</v>
      </c>
      <c r="G129" s="11">
        <v>35</v>
      </c>
      <c r="H129" s="8">
        <v>10130</v>
      </c>
      <c r="I129" s="9">
        <f t="shared" si="1"/>
        <v>354550</v>
      </c>
    </row>
    <row r="130" spans="3:9" ht="18.75" x14ac:dyDescent="0.3">
      <c r="C130" s="3">
        <v>45646</v>
      </c>
      <c r="D130" s="4" t="s">
        <v>152</v>
      </c>
      <c r="E130" s="12" t="s">
        <v>16</v>
      </c>
      <c r="F130" s="13" t="s">
        <v>24</v>
      </c>
      <c r="G130" s="10">
        <v>32.0681145</v>
      </c>
      <c r="H130" s="8">
        <v>10130</v>
      </c>
      <c r="I130" s="9">
        <f t="shared" si="1"/>
        <v>324849.999885</v>
      </c>
    </row>
    <row r="131" spans="3:9" ht="15.75" x14ac:dyDescent="0.25">
      <c r="C131" s="3"/>
      <c r="D131" s="4" t="s">
        <v>153</v>
      </c>
      <c r="E131" s="4"/>
      <c r="F131" s="4"/>
      <c r="G131" s="14">
        <f>SUM(G3:G130)</f>
        <v>3588.3514244999997</v>
      </c>
      <c r="H131" s="8"/>
      <c r="I131" s="9">
        <f>SUM(I3:I130)</f>
        <v>36349999.930184998</v>
      </c>
    </row>
  </sheetData>
  <mergeCells count="1">
    <mergeCell ref="C1: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 PC</dc:creator>
  <cp:lastModifiedBy>LENOVO PC</cp:lastModifiedBy>
  <dcterms:created xsi:type="dcterms:W3CDTF">2024-12-26T20:00:06Z</dcterms:created>
  <dcterms:modified xsi:type="dcterms:W3CDTF">2024-12-26T20:01:11Z</dcterms:modified>
</cp:coreProperties>
</file>