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1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por\Downloads\"/>
    </mc:Choice>
  </mc:AlternateContent>
  <xr:revisionPtr revIDLastSave="0" documentId="8_{E1A364E7-D128-44DC-B299-0CA0769F74A2}" xr6:coauthVersionLast="47" xr6:coauthVersionMax="47" xr10:uidLastSave="{00000000-0000-0000-0000-000000000000}"/>
  <bookViews>
    <workbookView xWindow="-120" yWindow="-120" windowWidth="29040" windowHeight="15720" xr2:uid="{C54DDB43-B12F-4B77-8C7C-628327F297BC}"/>
  </bookViews>
  <sheets>
    <sheet name="HRS LINA VER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/>
  <c r="G5" i="1" s="1"/>
  <c r="G3" i="1"/>
  <c r="H3" i="1" s="1"/>
  <c r="G4" i="1"/>
  <c r="H4" i="1" s="1"/>
  <c r="D5" i="1"/>
  <c r="H2" i="1" l="1"/>
  <c r="H5" i="1" s="1"/>
</calcChain>
</file>

<file path=xl/sharedStrings.xml><?xml version="1.0" encoding="utf-8"?>
<sst xmlns="http://schemas.openxmlformats.org/spreadsheetml/2006/main" count="14" uniqueCount="14">
  <si>
    <t>AUT.</t>
  </si>
  <si>
    <t>CDP</t>
  </si>
  <si>
    <t>MES</t>
  </si>
  <si>
    <t>DIAS HABILES</t>
  </si>
  <si>
    <t>VR HORA</t>
  </si>
  <si>
    <t>HORAS DIA</t>
  </si>
  <si>
    <t>HORAS ESTIMADAS A EJECUTAR</t>
  </si>
  <si>
    <t>VALOR</t>
  </si>
  <si>
    <t>FEBRERO</t>
  </si>
  <si>
    <t>Desde el 24 DE FEBRERO</t>
  </si>
  <si>
    <t>MARZO</t>
  </si>
  <si>
    <t>ABRIL</t>
  </si>
  <si>
    <t>HASTA 24 DE ABRIL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</si>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</sst>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164" fontId="0" fillId="0" borderId="0" xfId="0" applyNumberFormat="1"/>
    <xf numFmtId="16" fontId="0" fillId="0" borderId="0" xfId="0" applyNumberFormat="1"/>
    <xf numFmtId="164" fontId="2" fillId="0" borderId="1" xfId="1" applyNumberFormat="1" applyFont="1" applyBorder="1"/>
    <xf numFmtId="0" fontId="3" fillId="0" borderId="1" xfId="0" applyFont="1" applyBorder="1"/>
    <xf numFmtId="164" fontId="3" fillId="0" borderId="1" xfId="1" applyNumberFormat="1" applyFont="1" applyBorder="1"/>
    <xf numFmtId="164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164" fontId="2" fillId="0" borderId="5" xfId="1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3" fillId="0" borderId="4" xfId="1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917C9-27F7-4F1C-AF9E-F58FBA4D68BE}">
  <dimension ref="A1:I14"/>
  <sheetViews>
    <sheetView tabSelected="1" workbookViewId="0">
      <selection activeCell="K19" sqref="K19"/>
    </sheetView>
  </sheetViews>
  <sheetFormatPr defaultColWidth="11.42578125" defaultRowHeight="15"/>
  <sheetData>
    <row r="1" spans="1:9" ht="15.75" customHeight="1" thickTop="1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9" t="s">
        <v>7</v>
      </c>
    </row>
    <row r="2" spans="1:9">
      <c r="A2" s="11"/>
      <c r="B2" s="11">
        <v>725</v>
      </c>
      <c r="C2" s="8" t="s">
        <v>8</v>
      </c>
      <c r="D2" s="7">
        <v>5</v>
      </c>
      <c r="E2" s="13">
        <v>45638</v>
      </c>
      <c r="F2" s="7">
        <v>4</v>
      </c>
      <c r="G2" s="7">
        <f>ROUND((D2*F2),)</f>
        <v>20</v>
      </c>
      <c r="H2" s="6">
        <f>ROUND((E2*G2),0)</f>
        <v>912760</v>
      </c>
      <c r="I2" t="s">
        <v>9</v>
      </c>
    </row>
    <row r="3" spans="1:9">
      <c r="A3" s="12"/>
      <c r="B3" s="12"/>
      <c r="C3" s="4" t="s">
        <v>10</v>
      </c>
      <c r="D3" s="4">
        <v>20</v>
      </c>
      <c r="E3" s="14"/>
      <c r="F3" s="4">
        <v>4</v>
      </c>
      <c r="G3" s="4">
        <f>+ROUND((D3*F3),0)</f>
        <v>80</v>
      </c>
      <c r="H3" s="5">
        <f>+ROUND((E2*G3),0)</f>
        <v>3651040</v>
      </c>
    </row>
    <row r="4" spans="1:9">
      <c r="A4" s="12"/>
      <c r="B4" s="12"/>
      <c r="C4" s="4" t="s">
        <v>11</v>
      </c>
      <c r="D4" s="4">
        <v>16</v>
      </c>
      <c r="E4" s="14"/>
      <c r="F4" s="4">
        <v>4</v>
      </c>
      <c r="G4" s="4">
        <f>+ROUND((D4*F4),0)</f>
        <v>64</v>
      </c>
      <c r="H4" s="5">
        <f>+ROUND((E2*G4),0)</f>
        <v>2920832</v>
      </c>
      <c r="I4" t="s">
        <v>12</v>
      </c>
    </row>
    <row r="5" spans="1:9" ht="15.75" customHeight="1">
      <c r="A5" s="16" t="s">
        <v>13</v>
      </c>
      <c r="B5" s="16"/>
      <c r="C5" s="16"/>
      <c r="D5" s="4">
        <f>SUM(D2:D4)</f>
        <v>41</v>
      </c>
      <c r="E5" s="15"/>
      <c r="F5" s="4">
        <v>4</v>
      </c>
      <c r="G5" s="4">
        <f>SUM(G2:G4)</f>
        <v>164</v>
      </c>
      <c r="H5" s="3">
        <f>SUM(H2:H4)</f>
        <v>7484632</v>
      </c>
    </row>
    <row r="6" spans="1:9" ht="15.75" customHeight="1"/>
    <row r="8" spans="1:9">
      <c r="H8" s="1"/>
    </row>
    <row r="11" spans="1:9">
      <c r="H11" s="1"/>
    </row>
    <row r="12" spans="1:9">
      <c r="D12" s="2"/>
    </row>
    <row r="14" spans="1:9">
      <c r="H14" s="1"/>
    </row>
  </sheetData>
  <mergeCells count="4">
    <mergeCell ref="A2:A4"/>
    <mergeCell ref="B2:B4"/>
    <mergeCell ref="E2:E5"/>
    <mergeCell ref="A5:C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 Sena</dc:creator>
  <cp:keywords/>
  <dc:description/>
  <cp:lastModifiedBy>Fiorela Rubio Bargas</cp:lastModifiedBy>
  <cp:revision/>
  <dcterms:created xsi:type="dcterms:W3CDTF">2025-02-21T00:01:03Z</dcterms:created>
  <dcterms:modified xsi:type="dcterms:W3CDTF">2025-02-21T17:35:54Z</dcterms:modified>
  <cp:category/>
  <cp:contentStatus/>
</cp:coreProperties>
</file>