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DanielErnestoPerezLe\Documents\INFORMES\SUCURSALES\INFORMES SUCURSALES\2025\02. FEBRERO\"/>
    </mc:Choice>
  </mc:AlternateContent>
  <xr:revisionPtr revIDLastSave="0" documentId="13_ncr:1_{561E3CF4-8B16-44CE-82F5-51444CE743F2}" xr6:coauthVersionLast="47" xr6:coauthVersionMax="47" xr10:uidLastSave="{00000000-0000-0000-0000-000000000000}"/>
  <bookViews>
    <workbookView xWindow="-120" yWindow="-120" windowWidth="20730" windowHeight="11160" tabRatio="954" xr2:uid="{00000000-000D-0000-FFFF-FFFF00000000}"/>
  </bookViews>
  <sheets>
    <sheet name="RESUMEN" sheetId="13" r:id="rId1"/>
    <sheet name="PAGOS" sheetId="4" r:id="rId2"/>
  </sheets>
  <definedNames>
    <definedName name="_xlnm._FilterDatabase" localSheetId="1" hidden="1">PAGOS!$A$1:$AF$2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9" i="4" l="1"/>
  <c r="H5" i="13" l="1"/>
  <c r="G5" i="13"/>
  <c r="F5" i="13"/>
  <c r="E5" i="13"/>
  <c r="D5" i="13"/>
</calcChain>
</file>

<file path=xl/sharedStrings.xml><?xml version="1.0" encoding="utf-8"?>
<sst xmlns="http://schemas.openxmlformats.org/spreadsheetml/2006/main" count="142" uniqueCount="60">
  <si>
    <t>No. POLIZA</t>
  </si>
  <si>
    <t>NOMBRE SUCURSAL</t>
  </si>
  <si>
    <t>TOMADOR</t>
  </si>
  <si>
    <t>DOCUMENTO TOMADOR</t>
  </si>
  <si>
    <t>RIESGO
(Nombre del Asegurado)</t>
  </si>
  <si>
    <t>DOCUMENTO RIESGO
(Asegurado)</t>
  </si>
  <si>
    <t>FECHA SINIESTRO</t>
  </si>
  <si>
    <t>AMPARO</t>
  </si>
  <si>
    <t>TIPO EXPEDICION POLIZA</t>
  </si>
  <si>
    <t>FECHA MOVIMIENTO</t>
  </si>
  <si>
    <t>VR. MOVIMIENTO 100%</t>
  </si>
  <si>
    <t>MEDIO DE PAGO</t>
  </si>
  <si>
    <t>SUCURSAL DEL GASTO</t>
  </si>
  <si>
    <t>DEPARTAMENTO DEL GASTO</t>
  </si>
  <si>
    <t>NOMBRE DEL BENEFICIARIO</t>
  </si>
  <si>
    <t>DOCUMENTO BENEFICIARIO</t>
  </si>
  <si>
    <t>CLAVE INTERMEDIARIO</t>
  </si>
  <si>
    <t>FECHA E MAIL ENVIO A FINANCIERA</t>
  </si>
  <si>
    <t>SAP</t>
  </si>
  <si>
    <t>AÑO PAGO</t>
  </si>
  <si>
    <t>MES PAGO</t>
  </si>
  <si>
    <t>CAUSA SINIESTRO</t>
  </si>
  <si>
    <t>OBSERVACIONES
(No. Obligación y/o No. Factura)</t>
  </si>
  <si>
    <t>No. Siniestro</t>
  </si>
  <si>
    <t>FECHA RECIBIDO GERENCIA DE INDEMNIZACIONES</t>
  </si>
  <si>
    <t>CODIGO RAMO SISE</t>
  </si>
  <si>
    <t>RAMO</t>
  </si>
  <si>
    <t>FECHA AVISO SINIESTRO
 Fecha Radicado en la Sucursal)</t>
  </si>
  <si>
    <t>FECHA DE INGRESO</t>
  </si>
  <si>
    <t>CONCEPTO</t>
  </si>
  <si>
    <t>BANCO DESTINO</t>
  </si>
  <si>
    <t>TIPO CUENTA</t>
  </si>
  <si>
    <t>OBJECIONES</t>
  </si>
  <si>
    <t>PÓLIZA</t>
  </si>
  <si>
    <t>PAGOS</t>
  </si>
  <si>
    <t>EN TRÁMITE</t>
  </si>
  <si>
    <t>RESERVADOS</t>
  </si>
  <si>
    <t>AVISADOS</t>
  </si>
  <si>
    <t>CONCEJALES V GEP</t>
  </si>
  <si>
    <t>VALLE</t>
  </si>
  <si>
    <t>VIDA GRUPO</t>
  </si>
  <si>
    <t>MUERTE</t>
  </si>
  <si>
    <t>LILIANA PATRICIA LONDOÑO GOMEZ</t>
  </si>
  <si>
    <t>CONCEJO MUNICIPAL DE TULUA</t>
  </si>
  <si>
    <t>CARLOS ARTURO LONDOÑO MARIN</t>
  </si>
  <si>
    <t>INDEMNIZACION</t>
  </si>
  <si>
    <t>DIRECTA</t>
  </si>
  <si>
    <t>ABONO EN CUENTA</t>
  </si>
  <si>
    <t>TULUA</t>
  </si>
  <si>
    <t>VALLE DEL CAUCA</t>
  </si>
  <si>
    <t>DXHOMICIDIO CON ARMA DE FUEGO</t>
  </si>
  <si>
    <t>ESTADO: PAGO TOTAL
SINIESTRO: 34202400004112
NUMERO DE GESTOR: 2024 01 002 133389 - 2024 01 002 139282
NOMBRE: CARLOS ARTURO LONDOÑO MARIN
IDENTIFICACION: 16360912
POLIZA AFECTADA: 3400004757
VIGENCIA POLIZA AFECTADA: 23/03/2024 HASTA 23/03/2025
FECHA RECIBIDO SUCURSAL: 30-05-2024
FECHA DE AVISO INDEMNIZACIONES: 05-06-2024
RECIBIDO PARA ANALISIS EL: 05-06-2024
FECHA OCURRENCIA DEL SINIESTRO: 19-04-2024
FECHA DE INGRESO COMO ASEGURADO: 23-03-2024
FECHA DE NACIMIENTO: 30-08-1964 59 AÑO
CONSULTA DE REGISTRADURIA: REFERENCIA/LOTE: 2124100385 FECHA DE AFECTACION: 26/04/2024
CONDICION PARTICULAR: AMPARA CONTRA EL RIESGO DE MUERTE A CADA UNO DE LOS MIEMBROS DEL GRUPO ASEGURADO, INCLUYENDO HOMICIDIO Y SUICIDIO DESDE EL PRIMER DIA DE VIGENCIA DEL SEGURO
BASICO MUERTE POR CUALQUIER CAUSA NATURAL, VIOLENTA, ACCIDENTAL, INCLUIDA LA PRESUNTA, EL SUICIDIO Y LA DESAPARICION FORZADA
DIAGNOSTICO: MUERTE HOMICIDIO POR ARMA DE FUEGO VIOLENTA ATENTADO
COBERTURA AFECTADA 1: MUERTE 
VALOR DE COBERTURA AFECTADA 1: $263.321.800
COBERTURA AFECTADA 2: AUXILIO FUNERARIO 
VALOR DE COBERTURA AFECTADA 2: $5.000.000
TOTAL, PAGO = $268.321.800
NOTA: PAGO TOTAL, SE PROCEDE CON EL PAGO DADO QUE CUMPLE CON LAS CONDICIONES DE LA POLIZA SE PAGA A BENEFICIARIOS DESIGNADOS POR EL ASEGURADO CONCEJAL SR. LILIANA PATRICIA LONDOÑO GOMEZ (CONYUGE) 45% $120.744.810, SRA. VANESSA LONDOÑO LONDOÑO (HIJA) 45% $120.744.810, SRA. SANDRA MILENA LONDOÑO MARIN (HERMANA) 10% $26.832.180. QUEDANDO PAGO EN SU TOTALIDAD.</t>
  </si>
  <si>
    <t>BANCO CAJA SOCIAL BCSC SA</t>
  </si>
  <si>
    <t>AHORROS</t>
  </si>
  <si>
    <t>VANESSA LONDOÑO LONDOÑO</t>
  </si>
  <si>
    <t>CALI</t>
  </si>
  <si>
    <t>BBVA COLOMBIA</t>
  </si>
  <si>
    <t>SANDRA MILENA LONDOÑO MARIN</t>
  </si>
  <si>
    <t>AUXILIO FUNERARIO</t>
  </si>
  <si>
    <t>JUNIO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</si>
</sst>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43" formatCode="_-* #,##0.00_-;\-* #,##0.00_-;_-* &quot;-&quot;??_-;_-@_-"/>
    <numFmt numFmtId="164" formatCode="_-&quot;$&quot;\ * #,##0.00_-;\-&quot;$&quot;\ * #,##0.00_-;_-&quot;$&quot;\ * &quot;-&quot;??_-;_-@_-"/>
    <numFmt numFmtId="166" formatCode="_-* #,##0.00\ _€_-;\-* #,##0.00\ _€_-;_-* &quot;-&quot;??\ _€_-;_-@_-"/>
    <numFmt numFmtId="170" formatCode="_-[$$-240A]\ * #,##0_-;\-[$$-240A]\ * #,##0_-;_-[$$-240A]\ * &quot;-&quot;??_-;_-@_-"/>
    <numFmt numFmtId="171" formatCode="&quot;$&quot;\ #,##0"/>
    <numFmt numFmtId="172" formatCode="_(&quot;$&quot;\ * #,##0.00_);_(&quot;$&quot;\ * \(#,##0.00\);_(&quot;$&quot;\ * &quot;-&quot;??_);_(@_)"/>
    <numFmt numFmtId="173" formatCode="_-&quot;$&quot;* #,##0.00_-;\-&quot;$&quot;* #,##0.00_-;_-&quot;$&quot;* &quot;-&quot;??_-;_-@_-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Arial Narrow"/>
      <family val="2"/>
    </font>
    <font>
      <b/>
      <sz val="9"/>
      <color theme="0"/>
      <name val="Arial Narrow"/>
      <family val="2"/>
    </font>
    <font>
      <sz val="11"/>
      <color rgb="FFFF0000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sz val="11"/>
      <color rgb="FF9C6500"/>
      <name val="Calibri"/>
      <family val="2"/>
      <scheme val="minor"/>
    </font>
    <font>
      <sz val="10"/>
      <color indexed="64"/>
      <name val="Arial"/>
      <family val="2"/>
    </font>
    <font>
      <sz val="11"/>
      <color theme="1"/>
      <name val="Arial"/>
      <family val="2"/>
    </font>
    <font>
      <sz val="10"/>
      <color theme="1"/>
      <name val="Arial Narrow"/>
      <family val="2"/>
    </font>
    <font>
      <sz val="11"/>
      <color indexed="8"/>
      <name val="Calibri"/>
      <family val="2"/>
    </font>
    <font>
      <b/>
      <sz val="10"/>
      <color theme="0"/>
      <name val="Arial Narrow"/>
      <family val="2"/>
    </font>
    <font>
      <sz val="10"/>
      <color rgb="FF444444"/>
      <name val="Arial Narrow"/>
      <family val="2"/>
    </font>
    <font>
      <b/>
      <sz val="10"/>
      <color theme="0" tint="-4.9989318521683403E-2"/>
      <name val="Arial Narrow"/>
      <family val="2"/>
    </font>
    <font>
      <b/>
      <sz val="10"/>
      <color rgb="FF000000"/>
      <name val="Arial Narrow"/>
      <family val="2"/>
    </font>
    <font>
      <b/>
      <sz val="12"/>
      <color rgb="FF000000"/>
      <name val="Aptos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660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2" tint="-9.9978637043366805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88">
    <xf numFmtId="0" fontId="0" fillId="0" borderId="0"/>
    <xf numFmtId="0" fontId="3" fillId="0" borderId="0">
      <alignment vertical="top"/>
    </xf>
    <xf numFmtId="0" fontId="1" fillId="0" borderId="0"/>
    <xf numFmtId="41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8" fillId="0" borderId="2" applyNumberFormat="0" applyFill="0" applyAlignment="0" applyProtection="0"/>
    <xf numFmtId="0" fontId="9" fillId="0" borderId="3" applyNumberFormat="0" applyFill="0" applyAlignment="0" applyProtection="0"/>
    <xf numFmtId="0" fontId="9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1" fillId="3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6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2" fillId="0" borderId="9" applyNumberFormat="0" applyFill="0" applyAlignment="0" applyProtection="0"/>
    <xf numFmtId="0" fontId="18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8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8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8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8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8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0" fillId="4" borderId="0" applyNumberFormat="0" applyBorder="0" applyAlignment="0" applyProtection="0"/>
    <xf numFmtId="0" fontId="18" fillId="12" borderId="0" applyNumberFormat="0" applyBorder="0" applyAlignment="0" applyProtection="0"/>
    <xf numFmtId="0" fontId="18" fillId="16" borderId="0" applyNumberFormat="0" applyBorder="0" applyAlignment="0" applyProtection="0"/>
    <xf numFmtId="0" fontId="18" fillId="20" borderId="0" applyNumberFormat="0" applyBorder="0" applyAlignment="0" applyProtection="0"/>
    <xf numFmtId="0" fontId="18" fillId="24" borderId="0" applyNumberFormat="0" applyBorder="0" applyAlignment="0" applyProtection="0"/>
    <xf numFmtId="0" fontId="18" fillId="28" borderId="0" applyNumberFormat="0" applyBorder="0" applyAlignment="0" applyProtection="0"/>
    <xf numFmtId="0" fontId="18" fillId="32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72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72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3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3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3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3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3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0" fontId="3" fillId="0" borderId="0"/>
    <xf numFmtId="0" fontId="1" fillId="0" borderId="0"/>
    <xf numFmtId="0" fontId="22" fillId="0" borderId="0"/>
    <xf numFmtId="0" fontId="22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top"/>
    </xf>
    <xf numFmtId="0" fontId="3" fillId="0" borderId="0">
      <alignment vertical="top"/>
    </xf>
    <xf numFmtId="0" fontId="3" fillId="0" borderId="0"/>
    <xf numFmtId="0" fontId="3" fillId="0" borderId="0">
      <alignment vertical="top"/>
    </xf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2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3" fillId="0" borderId="0"/>
    <xf numFmtId="0" fontId="19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4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26">
    <xf numFmtId="0" fontId="0" fillId="0" borderId="0" xfId="0"/>
    <xf numFmtId="0" fontId="4" fillId="0" borderId="0" xfId="0" applyFont="1"/>
    <xf numFmtId="1" fontId="4" fillId="0" borderId="0" xfId="0" applyNumberFormat="1" applyFont="1"/>
    <xf numFmtId="1" fontId="4" fillId="0" borderId="0" xfId="0" applyNumberFormat="1" applyFont="1" applyAlignment="1">
      <alignment horizontal="left"/>
    </xf>
    <xf numFmtId="14" fontId="4" fillId="0" borderId="0" xfId="0" applyNumberFormat="1" applyFont="1" applyAlignment="1">
      <alignment horizontal="center"/>
    </xf>
    <xf numFmtId="0" fontId="4" fillId="0" borderId="0" xfId="0" applyFont="1" applyAlignment="1">
      <alignment horizontal="left"/>
    </xf>
    <xf numFmtId="1" fontId="5" fillId="33" borderId="1" xfId="0" applyNumberFormat="1" applyFont="1" applyFill="1" applyBorder="1" applyAlignment="1">
      <alignment horizontal="center" vertical="center" wrapText="1"/>
    </xf>
    <xf numFmtId="14" fontId="5" fillId="33" borderId="1" xfId="0" applyNumberFormat="1" applyFont="1" applyFill="1" applyBorder="1" applyAlignment="1">
      <alignment horizontal="center" vertical="center" wrapText="1"/>
    </xf>
    <xf numFmtId="0" fontId="5" fillId="33" borderId="1" xfId="0" applyFont="1" applyFill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/>
    </xf>
    <xf numFmtId="14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3" fillId="0" borderId="0" xfId="0" applyFont="1"/>
    <xf numFmtId="0" fontId="26" fillId="0" borderId="0" xfId="0" applyFont="1"/>
    <xf numFmtId="170" fontId="25" fillId="33" borderId="1" xfId="0" applyNumberFormat="1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170" fontId="23" fillId="0" borderId="1" xfId="0" applyNumberFormat="1" applyFont="1" applyBorder="1" applyAlignment="1">
      <alignment horizontal="center" vertical="center"/>
    </xf>
    <xf numFmtId="171" fontId="5" fillId="34" borderId="1" xfId="887" applyNumberFormat="1" applyFont="1" applyFill="1" applyBorder="1" applyAlignment="1">
      <alignment horizontal="center" vertical="center" wrapText="1"/>
    </xf>
    <xf numFmtId="171" fontId="4" fillId="0" borderId="0" xfId="0" applyNumberFormat="1" applyFont="1" applyAlignment="1">
      <alignment horizontal="right"/>
    </xf>
    <xf numFmtId="0" fontId="28" fillId="0" borderId="10" xfId="0" applyFont="1" applyBorder="1" applyAlignment="1">
      <alignment horizontal="center" vertical="center" wrapText="1"/>
    </xf>
    <xf numFmtId="0" fontId="27" fillId="33" borderId="10" xfId="0" applyFont="1" applyFill="1" applyBorder="1" applyAlignment="1">
      <alignment horizontal="center" vertical="center"/>
    </xf>
    <xf numFmtId="0" fontId="27" fillId="33" borderId="11" xfId="0" applyFont="1" applyFill="1" applyBorder="1" applyAlignment="1">
      <alignment horizontal="center" vertical="center"/>
    </xf>
    <xf numFmtId="0" fontId="27" fillId="33" borderId="1" xfId="0" applyFont="1" applyFill="1" applyBorder="1" applyAlignment="1">
      <alignment horizontal="center" vertical="center"/>
    </xf>
    <xf numFmtId="0" fontId="25" fillId="33" borderId="1" xfId="0" applyFont="1" applyFill="1" applyBorder="1" applyAlignment="1">
      <alignment horizontal="center" vertical="center"/>
    </xf>
    <xf numFmtId="0" fontId="29" fillId="0" borderId="0" xfId="0" applyFont="1"/>
    <xf numFmtId="171" fontId="4" fillId="35" borderId="1" xfId="0" applyNumberFormat="1" applyFont="1" applyFill="1" applyBorder="1" applyAlignment="1">
      <alignment horizontal="center"/>
    </xf>
  </cellXfs>
  <cellStyles count="888">
    <cellStyle name="20% - Énfasis1" xfId="23" builtinId="30" customBuiltin="1"/>
    <cellStyle name="20% - Énfasis1 10" xfId="49" xr:uid="{894EFFA0-DEF3-463E-9633-08186D0EAB1C}"/>
    <cellStyle name="20% - Énfasis1 11" xfId="50" xr:uid="{423F5CD5-C233-4A99-8A88-7E95DE7BBDD2}"/>
    <cellStyle name="20% - Énfasis1 12" xfId="51" xr:uid="{5EA44690-4910-40ED-BE3E-D4E9FF6984F6}"/>
    <cellStyle name="20% - Énfasis1 13" xfId="52" xr:uid="{9524870F-F101-4E1F-A443-4D64E3729A68}"/>
    <cellStyle name="20% - Énfasis1 14" xfId="53" xr:uid="{4A427E25-9624-417E-8AFC-2D9430C30B78}"/>
    <cellStyle name="20% - Énfasis1 15" xfId="54" xr:uid="{0BC454A9-592F-4C20-AF4A-CE5AA2CE4AAF}"/>
    <cellStyle name="20% - Énfasis1 16" xfId="55" xr:uid="{088A72B2-058E-489A-A18D-8F9AC1066143}"/>
    <cellStyle name="20% - Énfasis1 17" xfId="56" xr:uid="{98E77041-3A73-4DDE-AC7F-976FFE7BCC1F}"/>
    <cellStyle name="20% - Énfasis1 2" xfId="57" xr:uid="{99A9C881-DA0B-46BC-A77E-EEED60416D0B}"/>
    <cellStyle name="20% - Énfasis1 3" xfId="58" xr:uid="{5945816F-8A5D-4EB3-B4D7-17381C7D0A5B}"/>
    <cellStyle name="20% - Énfasis1 4" xfId="59" xr:uid="{EDE71494-BD51-4E1E-ADDA-54EED5DDD9F4}"/>
    <cellStyle name="20% - Énfasis1 5" xfId="60" xr:uid="{89CB9763-2B83-49B7-B0C3-813D013791BB}"/>
    <cellStyle name="20% - Énfasis1 6" xfId="61" xr:uid="{403820E6-FDF4-4AF8-9268-40D037472207}"/>
    <cellStyle name="20% - Énfasis1 7" xfId="62" xr:uid="{C7C9F60B-6628-4602-B2F6-F83E23F34502}"/>
    <cellStyle name="20% - Énfasis1 8" xfId="63" xr:uid="{8ED50B4A-59D6-42EB-8CE6-1F7DE1117ABB}"/>
    <cellStyle name="20% - Énfasis1 9" xfId="64" xr:uid="{836FEA60-E04C-4155-A0BF-FF270B3A161F}"/>
    <cellStyle name="20% - Énfasis2" xfId="26" builtinId="34" customBuiltin="1"/>
    <cellStyle name="20% - Énfasis2 10" xfId="65" xr:uid="{10D028D2-B9CD-4E1F-8DCD-12AF2A1DD485}"/>
    <cellStyle name="20% - Énfasis2 11" xfId="66" xr:uid="{AACE73B6-6538-4033-8B2E-AE5B438E8FC7}"/>
    <cellStyle name="20% - Énfasis2 12" xfId="67" xr:uid="{18B70A1A-AC57-46C0-AFFD-12AD34161C64}"/>
    <cellStyle name="20% - Énfasis2 13" xfId="68" xr:uid="{87E712BE-BF48-4C28-8E10-BB7DB62829D5}"/>
    <cellStyle name="20% - Énfasis2 14" xfId="69" xr:uid="{C1FAC293-AB32-49E3-8907-EEED0EB3B32C}"/>
    <cellStyle name="20% - Énfasis2 15" xfId="70" xr:uid="{CE932163-AE50-4B14-9E55-1BD8A83019EB}"/>
    <cellStyle name="20% - Énfasis2 16" xfId="71" xr:uid="{8F6E4014-30C2-4DD1-A78A-FC762842A0D9}"/>
    <cellStyle name="20% - Énfasis2 17" xfId="72" xr:uid="{845D1950-BA0F-4CEE-B6C9-A0585F0D5B97}"/>
    <cellStyle name="20% - Énfasis2 2" xfId="73" xr:uid="{8F8FDE98-6210-49DA-AA66-D770DDAEBA1A}"/>
    <cellStyle name="20% - Énfasis2 3" xfId="74" xr:uid="{68475C8E-1DB3-4D24-892E-263EF3A987A4}"/>
    <cellStyle name="20% - Énfasis2 4" xfId="75" xr:uid="{BE51F11B-E204-4AAC-97D0-ED603FBC5DCA}"/>
    <cellStyle name="20% - Énfasis2 5" xfId="76" xr:uid="{68D5BBF0-7158-42A0-8D29-C5249B656AB2}"/>
    <cellStyle name="20% - Énfasis2 6" xfId="77" xr:uid="{D5B19338-BD40-41B0-B3D0-FFDB25EFBC70}"/>
    <cellStyle name="20% - Énfasis2 7" xfId="78" xr:uid="{2BB13E91-DB05-429B-B61A-756023920BC7}"/>
    <cellStyle name="20% - Énfasis2 8" xfId="79" xr:uid="{A0A5646C-751F-4779-A027-8075ABAA6626}"/>
    <cellStyle name="20% - Énfasis2 9" xfId="80" xr:uid="{B8F226B5-9D93-4B0C-9050-0F8DDC827C71}"/>
    <cellStyle name="20% - Énfasis3" xfId="29" builtinId="38" customBuiltin="1"/>
    <cellStyle name="20% - Énfasis3 10" xfId="81" xr:uid="{4767C583-1BE2-41FF-831E-22E6B0CDB7FC}"/>
    <cellStyle name="20% - Énfasis3 11" xfId="82" xr:uid="{B91B84C5-E768-4141-9D08-C3C4C9D968E9}"/>
    <cellStyle name="20% - Énfasis3 12" xfId="83" xr:uid="{132F9EBE-3837-47B0-A780-7B057CC6E577}"/>
    <cellStyle name="20% - Énfasis3 13" xfId="84" xr:uid="{34E76385-67A3-430E-96CE-A6133E5F7DF6}"/>
    <cellStyle name="20% - Énfasis3 14" xfId="85" xr:uid="{1A1DCE73-81DD-4349-9FDC-E9A2982CF5EB}"/>
    <cellStyle name="20% - Énfasis3 15" xfId="86" xr:uid="{DBCD6B7A-1C3B-4300-8EB1-9925709D8D6F}"/>
    <cellStyle name="20% - Énfasis3 16" xfId="87" xr:uid="{AC4A8BF3-1B28-4747-8C84-4586EC9DA5BD}"/>
    <cellStyle name="20% - Énfasis3 17" xfId="88" xr:uid="{9E115696-9BF8-418A-B5CC-554500F8A650}"/>
    <cellStyle name="20% - Énfasis3 2" xfId="89" xr:uid="{0504BEFD-8EDF-4A06-9F46-9177E389905E}"/>
    <cellStyle name="20% - Énfasis3 3" xfId="90" xr:uid="{7255521B-45A2-48EE-8FCE-EE0AE5833063}"/>
    <cellStyle name="20% - Énfasis3 4" xfId="91" xr:uid="{DB891039-3AE4-4BAC-9C18-251ECF123F87}"/>
    <cellStyle name="20% - Énfasis3 5" xfId="92" xr:uid="{3174C81C-B0DE-4D6B-858B-AEE9FCC06A3F}"/>
    <cellStyle name="20% - Énfasis3 6" xfId="93" xr:uid="{A8D3ABC0-DD39-4ED1-929F-BE9515E71FA4}"/>
    <cellStyle name="20% - Énfasis3 7" xfId="94" xr:uid="{0D3AD5D4-36A4-4FAA-A15D-446266ECB10E}"/>
    <cellStyle name="20% - Énfasis3 8" xfId="95" xr:uid="{074F1FC6-7F77-45F8-8026-9C54781D61A0}"/>
    <cellStyle name="20% - Énfasis3 9" xfId="96" xr:uid="{05EB5613-257D-40C3-BA8C-77870905C163}"/>
    <cellStyle name="20% - Énfasis4" xfId="32" builtinId="42" customBuiltin="1"/>
    <cellStyle name="20% - Énfasis4 10" xfId="97" xr:uid="{761F75F4-6B77-4584-A0EF-D46DC497719E}"/>
    <cellStyle name="20% - Énfasis4 11" xfId="98" xr:uid="{3ED931BE-A9DC-413F-BB22-A986A464516B}"/>
    <cellStyle name="20% - Énfasis4 12" xfId="99" xr:uid="{66BBC6FC-C807-4E09-AFAE-042DB5323CA0}"/>
    <cellStyle name="20% - Énfasis4 13" xfId="100" xr:uid="{18A65A98-C31C-4691-8E42-AA94D2E11516}"/>
    <cellStyle name="20% - Énfasis4 14" xfId="101" xr:uid="{19E45E03-73FC-4DF3-9181-7443D3CCF8CB}"/>
    <cellStyle name="20% - Énfasis4 15" xfId="102" xr:uid="{447D55BE-1437-446E-A3F9-5EF274F7B326}"/>
    <cellStyle name="20% - Énfasis4 16" xfId="103" xr:uid="{9C706DDB-FA82-4A0A-A0AA-E3C5E2941C23}"/>
    <cellStyle name="20% - Énfasis4 17" xfId="104" xr:uid="{E23DDC89-6521-47B7-9D9B-D9B872FF0FCD}"/>
    <cellStyle name="20% - Énfasis4 2" xfId="105" xr:uid="{7FA81288-362A-467D-8E15-BD1A027F7B57}"/>
    <cellStyle name="20% - Énfasis4 3" xfId="106" xr:uid="{627B325A-9611-4115-A467-9A0FFA02714C}"/>
    <cellStyle name="20% - Énfasis4 4" xfId="107" xr:uid="{B944E734-4019-44D9-8770-F9C14C6F577F}"/>
    <cellStyle name="20% - Énfasis4 5" xfId="108" xr:uid="{EF971FDF-0A8D-40E2-8D42-C4DAB78A2DDB}"/>
    <cellStyle name="20% - Énfasis4 6" xfId="109" xr:uid="{F0420A0B-EF72-4AAA-890E-00321813C9B8}"/>
    <cellStyle name="20% - Énfasis4 7" xfId="110" xr:uid="{BAFF0231-F825-4AB8-BBB3-5FF9494914DB}"/>
    <cellStyle name="20% - Énfasis4 8" xfId="111" xr:uid="{F1000244-F655-4E43-A222-D4A87BC3B51C}"/>
    <cellStyle name="20% - Énfasis4 9" xfId="112" xr:uid="{4F17B686-9C24-421A-8869-0BACF8C1723A}"/>
    <cellStyle name="20% - Énfasis5" xfId="35" builtinId="46" customBuiltin="1"/>
    <cellStyle name="20% - Énfasis5 10" xfId="113" xr:uid="{E8310B4B-6710-4027-9E06-EAA395C96D39}"/>
    <cellStyle name="20% - Énfasis5 11" xfId="114" xr:uid="{0245390D-AF63-43CD-A2A5-04E608895113}"/>
    <cellStyle name="20% - Énfasis5 12" xfId="115" xr:uid="{6F19E6B7-1266-4FB6-83C6-91CAACA054FA}"/>
    <cellStyle name="20% - Énfasis5 13" xfId="116" xr:uid="{E59E5770-E440-4790-A2B4-0C5CD5C27F89}"/>
    <cellStyle name="20% - Énfasis5 14" xfId="117" xr:uid="{091025B1-69B4-48D9-B2D7-A11C0057FECB}"/>
    <cellStyle name="20% - Énfasis5 15" xfId="118" xr:uid="{D7257776-2578-4DFA-ADAE-A915E3FB6B91}"/>
    <cellStyle name="20% - Énfasis5 16" xfId="119" xr:uid="{BCC8305A-BE63-456C-BFB6-47739B0376A4}"/>
    <cellStyle name="20% - Énfasis5 17" xfId="120" xr:uid="{65D6D0E1-07B5-4BFC-A992-E48BC94A6506}"/>
    <cellStyle name="20% - Énfasis5 2" xfId="121" xr:uid="{6280B634-E4EC-4B5D-A37B-DD48B691DE4A}"/>
    <cellStyle name="20% - Énfasis5 3" xfId="122" xr:uid="{48D6D315-4FBC-4397-8944-868C302AF984}"/>
    <cellStyle name="20% - Énfasis5 4" xfId="123" xr:uid="{7B3A0C92-F36E-4E4D-BD95-86A48495B845}"/>
    <cellStyle name="20% - Énfasis5 5" xfId="124" xr:uid="{5C9B49FC-0FEA-4BDA-AC5D-D69929E24B1F}"/>
    <cellStyle name="20% - Énfasis5 6" xfId="125" xr:uid="{D103FF04-32A3-4021-ABC2-4D9AFFE52E1D}"/>
    <cellStyle name="20% - Énfasis5 7" xfId="126" xr:uid="{60B630E3-FFEC-4BDE-884A-73E9A1B27B97}"/>
    <cellStyle name="20% - Énfasis5 8" xfId="127" xr:uid="{30C240BE-4E5A-4E19-A290-876CA7CD3C36}"/>
    <cellStyle name="20% - Énfasis5 9" xfId="128" xr:uid="{4B202167-6AC9-43FE-849B-22D032321D62}"/>
    <cellStyle name="20% - Énfasis6" xfId="38" builtinId="50" customBuiltin="1"/>
    <cellStyle name="20% - Énfasis6 10" xfId="129" xr:uid="{20917021-D9B8-4FAF-8AE7-1D0442B4AD26}"/>
    <cellStyle name="20% - Énfasis6 11" xfId="130" xr:uid="{14CBC2EC-4B40-4DAD-9AD6-A72F7A7497ED}"/>
    <cellStyle name="20% - Énfasis6 12" xfId="131" xr:uid="{DA7A98C3-39C5-4576-8092-EB07DBFDA6FC}"/>
    <cellStyle name="20% - Énfasis6 13" xfId="132" xr:uid="{F7A2CDE7-2867-4EC0-BF63-8034B2422CD2}"/>
    <cellStyle name="20% - Énfasis6 14" xfId="133" xr:uid="{3711DDC0-DEC9-493E-8DD9-08B5578C9E41}"/>
    <cellStyle name="20% - Énfasis6 15" xfId="134" xr:uid="{57DEC3DC-9283-4869-A9B9-B537972878D5}"/>
    <cellStyle name="20% - Énfasis6 16" xfId="135" xr:uid="{F244FD92-F2BA-4A77-8336-7752CEE3FF1B}"/>
    <cellStyle name="20% - Énfasis6 17" xfId="136" xr:uid="{A8D4AFC1-7D55-4961-988C-6BC5058A6D6C}"/>
    <cellStyle name="20% - Énfasis6 2" xfId="137" xr:uid="{63BAE0CF-12DA-4D44-878C-1498AD87C1EB}"/>
    <cellStyle name="20% - Énfasis6 3" xfId="138" xr:uid="{8ACDE525-B7B1-495B-9349-C856554D637E}"/>
    <cellStyle name="20% - Énfasis6 4" xfId="139" xr:uid="{898C38E1-C34F-4948-80F1-251E34C0C83F}"/>
    <cellStyle name="20% - Énfasis6 5" xfId="140" xr:uid="{E44D6FDA-E481-47F3-8818-A522DA91E953}"/>
    <cellStyle name="20% - Énfasis6 6" xfId="141" xr:uid="{20F8203F-5DA2-4CC0-B880-835FD49DD979}"/>
    <cellStyle name="20% - Énfasis6 7" xfId="142" xr:uid="{91DF5DC0-E1DA-4F20-874D-68B7E32CB87A}"/>
    <cellStyle name="20% - Énfasis6 8" xfId="143" xr:uid="{4C5AF3E1-DD7A-4A8A-8611-C6F0181CAEBB}"/>
    <cellStyle name="20% - Énfasis6 9" xfId="144" xr:uid="{AB3B06C8-6B16-4081-A255-DD6F139C19A5}"/>
    <cellStyle name="40% - Énfasis1" xfId="24" builtinId="31" customBuiltin="1"/>
    <cellStyle name="40% - Énfasis1 10" xfId="145" xr:uid="{A607BAD3-B8D8-4380-997A-7D4121509261}"/>
    <cellStyle name="40% - Énfasis1 11" xfId="146" xr:uid="{66E0CCC7-298B-4256-A001-0D89408E0236}"/>
    <cellStyle name="40% - Énfasis1 12" xfId="147" xr:uid="{89595372-ABD9-46A3-BB9D-2748D2C0469D}"/>
    <cellStyle name="40% - Énfasis1 13" xfId="148" xr:uid="{25D822A5-9D63-4F1C-8D3C-CC895DA1AEAE}"/>
    <cellStyle name="40% - Énfasis1 14" xfId="149" xr:uid="{834CB18E-64EC-447C-9D37-9B006618777D}"/>
    <cellStyle name="40% - Énfasis1 15" xfId="150" xr:uid="{A248C514-30BD-4025-9D55-A33791493B79}"/>
    <cellStyle name="40% - Énfasis1 16" xfId="151" xr:uid="{05DBC0E6-7AF1-46CD-BCAE-844DDAAE9F1D}"/>
    <cellStyle name="40% - Énfasis1 17" xfId="152" xr:uid="{1070FA2D-DEBD-47B6-BDC8-D53AEED68545}"/>
    <cellStyle name="40% - Énfasis1 2" xfId="153" xr:uid="{3E875F4F-D8EA-4E90-8565-0F3E9234EEFF}"/>
    <cellStyle name="40% - Énfasis1 3" xfId="154" xr:uid="{9B865B58-E901-4B41-945B-96CC81755FB6}"/>
    <cellStyle name="40% - Énfasis1 4" xfId="155" xr:uid="{CD5BF534-B5AE-4504-9D01-47878F11099E}"/>
    <cellStyle name="40% - Énfasis1 5" xfId="156" xr:uid="{EEFC4855-9290-45B0-9818-C60E86671E58}"/>
    <cellStyle name="40% - Énfasis1 6" xfId="157" xr:uid="{7E639A36-0190-4110-A696-9826DB529B51}"/>
    <cellStyle name="40% - Énfasis1 7" xfId="158" xr:uid="{740B7BD5-1579-4C3E-93E9-94618CA8F604}"/>
    <cellStyle name="40% - Énfasis1 8" xfId="159" xr:uid="{12E27B83-D2DB-4093-B275-9D956BF15DA3}"/>
    <cellStyle name="40% - Énfasis1 9" xfId="160" xr:uid="{76029B57-3342-4EF5-AD74-07F08EF543C0}"/>
    <cellStyle name="40% - Énfasis2" xfId="27" builtinId="35" customBuiltin="1"/>
    <cellStyle name="40% - Énfasis2 10" xfId="161" xr:uid="{F122C6BD-5E76-4C9B-AA89-C34E4F0ED4FE}"/>
    <cellStyle name="40% - Énfasis2 11" xfId="162" xr:uid="{EB10F666-7D5B-4C13-90F5-8EDC99E71F89}"/>
    <cellStyle name="40% - Énfasis2 12" xfId="163" xr:uid="{BFA09EF0-B84D-4D27-8F41-F07754808324}"/>
    <cellStyle name="40% - Énfasis2 13" xfId="164" xr:uid="{C6596843-9A14-4016-9E15-BA6065F8231C}"/>
    <cellStyle name="40% - Énfasis2 14" xfId="165" xr:uid="{C81987C3-DA64-481C-AAD5-136B60290668}"/>
    <cellStyle name="40% - Énfasis2 15" xfId="166" xr:uid="{D83965F4-04C1-4E5C-9ABC-B7754A9AE060}"/>
    <cellStyle name="40% - Énfasis2 16" xfId="167" xr:uid="{014C2BCD-4611-4227-AEA7-B88ABBE51594}"/>
    <cellStyle name="40% - Énfasis2 17" xfId="168" xr:uid="{19F5369D-3F86-4930-80ED-DD06ACB4092F}"/>
    <cellStyle name="40% - Énfasis2 2" xfId="169" xr:uid="{F7BA2151-07EC-4C6F-B3B0-065DBF949333}"/>
    <cellStyle name="40% - Énfasis2 3" xfId="170" xr:uid="{39092D5C-9E83-4F4A-9402-2AA17B770A0D}"/>
    <cellStyle name="40% - Énfasis2 4" xfId="171" xr:uid="{45EF6738-7160-4F7B-BFB8-1E0D57D19156}"/>
    <cellStyle name="40% - Énfasis2 5" xfId="172" xr:uid="{0AF31771-6384-4A43-8040-61E4CB574E65}"/>
    <cellStyle name="40% - Énfasis2 6" xfId="173" xr:uid="{1688A520-766E-4C6D-A7F5-8693E0EBD830}"/>
    <cellStyle name="40% - Énfasis2 7" xfId="174" xr:uid="{9EAB1485-9CF9-44C3-92B9-4B00CE1DB7ED}"/>
    <cellStyle name="40% - Énfasis2 8" xfId="175" xr:uid="{E0426106-0708-40EA-898C-D209511E9243}"/>
    <cellStyle name="40% - Énfasis2 9" xfId="176" xr:uid="{879FB95B-D27A-43AB-AD8D-5D0A6B88EB91}"/>
    <cellStyle name="40% - Énfasis3" xfId="30" builtinId="39" customBuiltin="1"/>
    <cellStyle name="40% - Énfasis3 10" xfId="177" xr:uid="{51929EB5-0CA1-4915-B2F8-66DB2408412E}"/>
    <cellStyle name="40% - Énfasis3 11" xfId="178" xr:uid="{AD463168-5C40-46D3-B8CB-E1538D33DC38}"/>
    <cellStyle name="40% - Énfasis3 12" xfId="179" xr:uid="{1AF4510A-C6D1-4C5D-9815-20B38B898F62}"/>
    <cellStyle name="40% - Énfasis3 13" xfId="180" xr:uid="{ACD24BDB-6C57-420D-8393-3B63E92CA43C}"/>
    <cellStyle name="40% - Énfasis3 14" xfId="181" xr:uid="{FCFB7EA9-5DC1-4C12-9556-09C98E9478DB}"/>
    <cellStyle name="40% - Énfasis3 15" xfId="182" xr:uid="{F7B5A0C5-45AE-4F7D-9711-BA2BB6CB1EC6}"/>
    <cellStyle name="40% - Énfasis3 16" xfId="183" xr:uid="{CA559113-BB79-4178-8A51-B795FED9F9EF}"/>
    <cellStyle name="40% - Énfasis3 17" xfId="184" xr:uid="{00453A58-308A-4ED5-833A-EA7AD54B863B}"/>
    <cellStyle name="40% - Énfasis3 2" xfId="185" xr:uid="{3D8F6642-D9ED-44DD-856F-2D39746C3ABA}"/>
    <cellStyle name="40% - Énfasis3 3" xfId="186" xr:uid="{0B2E8F68-6396-48A6-9A73-624A76335FF4}"/>
    <cellStyle name="40% - Énfasis3 4" xfId="187" xr:uid="{87F42B47-22BA-4C27-B8EC-2C138AEAD74C}"/>
    <cellStyle name="40% - Énfasis3 5" xfId="188" xr:uid="{8D613C8A-B373-42CF-B343-81456DCB83AB}"/>
    <cellStyle name="40% - Énfasis3 6" xfId="189" xr:uid="{FD472F0D-261D-40C3-9852-052F54D4E95E}"/>
    <cellStyle name="40% - Énfasis3 7" xfId="190" xr:uid="{D75F471A-C049-4311-A05C-0765A0CA3148}"/>
    <cellStyle name="40% - Énfasis3 8" xfId="191" xr:uid="{9736ADB0-C68B-474B-9EA3-CE69240D5044}"/>
    <cellStyle name="40% - Énfasis3 9" xfId="192" xr:uid="{7B50DAA9-D0FE-4033-9991-2D3CA2C0F07B}"/>
    <cellStyle name="40% - Énfasis4" xfId="33" builtinId="43" customBuiltin="1"/>
    <cellStyle name="40% - Énfasis4 10" xfId="193" xr:uid="{85C53DEA-B669-43C2-A357-438F681E1D87}"/>
    <cellStyle name="40% - Énfasis4 11" xfId="194" xr:uid="{218EE8EC-09F8-4E82-AC57-D8AD860F95F8}"/>
    <cellStyle name="40% - Énfasis4 12" xfId="195" xr:uid="{6F428C32-F325-4B6D-A435-9CD5C10E8FCD}"/>
    <cellStyle name="40% - Énfasis4 13" xfId="196" xr:uid="{8DBFB2F9-07DC-483B-A369-E8ED51E76B01}"/>
    <cellStyle name="40% - Énfasis4 14" xfId="197" xr:uid="{4B0FE54B-DEE0-430C-8B3A-225FF60B2D73}"/>
    <cellStyle name="40% - Énfasis4 15" xfId="198" xr:uid="{216EDB27-2C48-47D1-A504-81CF00E906DA}"/>
    <cellStyle name="40% - Énfasis4 16" xfId="199" xr:uid="{BDA2D009-F626-4542-8162-24C7447D8075}"/>
    <cellStyle name="40% - Énfasis4 17" xfId="200" xr:uid="{33C5C984-DFB6-466E-93E0-7D290ECD4027}"/>
    <cellStyle name="40% - Énfasis4 2" xfId="201" xr:uid="{48BC07B2-7686-4E90-9563-5EF4EF4256D4}"/>
    <cellStyle name="40% - Énfasis4 3" xfId="202" xr:uid="{3CF9F5F0-A44C-47C0-8327-2DAD10C70963}"/>
    <cellStyle name="40% - Énfasis4 4" xfId="203" xr:uid="{A7C293DD-0A41-4828-BFCA-514E1329444D}"/>
    <cellStyle name="40% - Énfasis4 5" xfId="204" xr:uid="{A0B4B21F-61C8-4DDA-9687-15576EA694FD}"/>
    <cellStyle name="40% - Énfasis4 6" xfId="205" xr:uid="{4EBBEC6F-7CD2-41F5-B71A-2CD434F4A52E}"/>
    <cellStyle name="40% - Énfasis4 7" xfId="206" xr:uid="{F5DA2A52-605F-4A15-B08D-B13B7B6E2697}"/>
    <cellStyle name="40% - Énfasis4 8" xfId="207" xr:uid="{E9E63C81-C5ED-4B7A-BF6D-B18700889CC6}"/>
    <cellStyle name="40% - Énfasis4 9" xfId="208" xr:uid="{1D8C2882-943F-4318-A7DF-1D155E58FD9B}"/>
    <cellStyle name="40% - Énfasis5" xfId="36" builtinId="47" customBuiltin="1"/>
    <cellStyle name="40% - Énfasis5 10" xfId="209" xr:uid="{C8BC7012-0D70-45C0-B545-392EBB99B417}"/>
    <cellStyle name="40% - Énfasis5 11" xfId="210" xr:uid="{BAFF4AE9-CEDF-42E1-B06A-46D15CDF93C7}"/>
    <cellStyle name="40% - Énfasis5 12" xfId="211" xr:uid="{DAD2668F-97FB-4DEC-BD85-1328D16782AB}"/>
    <cellStyle name="40% - Énfasis5 13" xfId="212" xr:uid="{571B466A-DEA9-40A8-8603-EB60F653EA17}"/>
    <cellStyle name="40% - Énfasis5 14" xfId="213" xr:uid="{6E48EAB4-5F77-4134-B17C-77FF338A84FF}"/>
    <cellStyle name="40% - Énfasis5 15" xfId="214" xr:uid="{B7C726D5-C590-4383-987C-1E6225F5ACE8}"/>
    <cellStyle name="40% - Énfasis5 16" xfId="215" xr:uid="{DD9F7927-DDE4-4BB2-90CA-53249BA3F592}"/>
    <cellStyle name="40% - Énfasis5 17" xfId="216" xr:uid="{AB4B19C4-6CE2-4A56-B199-00C2EBD3D575}"/>
    <cellStyle name="40% - Énfasis5 2" xfId="217" xr:uid="{9B815C99-9975-4B4F-905D-B172F4E930C5}"/>
    <cellStyle name="40% - Énfasis5 3" xfId="218" xr:uid="{B0A08390-0370-44EF-AB5E-1373EE22C5FA}"/>
    <cellStyle name="40% - Énfasis5 4" xfId="219" xr:uid="{577A53B9-9038-4908-9BDC-8F908004A0B3}"/>
    <cellStyle name="40% - Énfasis5 5" xfId="220" xr:uid="{3D88A907-17B4-4842-BA5F-6DB16A2D689B}"/>
    <cellStyle name="40% - Énfasis5 6" xfId="221" xr:uid="{03B748C1-1490-4749-A5C8-DBA30AFF2D6C}"/>
    <cellStyle name="40% - Énfasis5 7" xfId="222" xr:uid="{366646B2-3E9D-4DFF-8D57-5E5EEA306DE3}"/>
    <cellStyle name="40% - Énfasis5 8" xfId="223" xr:uid="{7566C631-86EB-4845-B467-91B66E1537D7}"/>
    <cellStyle name="40% - Énfasis5 9" xfId="224" xr:uid="{6443B543-FC52-4798-A146-DDFC01D44E71}"/>
    <cellStyle name="40% - Énfasis6" xfId="39" builtinId="51" customBuiltin="1"/>
    <cellStyle name="40% - Énfasis6 10" xfId="225" xr:uid="{CE88A1BA-2D14-46D0-9707-55730E2DF726}"/>
    <cellStyle name="40% - Énfasis6 11" xfId="226" xr:uid="{C341094D-E1AE-48F4-8775-849EEF58AFD3}"/>
    <cellStyle name="40% - Énfasis6 12" xfId="227" xr:uid="{F36F1D60-49A2-441E-BC4A-E4E7AD701C4C}"/>
    <cellStyle name="40% - Énfasis6 13" xfId="228" xr:uid="{5930DFD8-7E16-4884-B968-33B08E945F16}"/>
    <cellStyle name="40% - Énfasis6 14" xfId="229" xr:uid="{4ABE67D7-0FA1-49EF-B9C9-6AE00D552617}"/>
    <cellStyle name="40% - Énfasis6 15" xfId="230" xr:uid="{2C9A0D58-DB2F-4548-A74A-818AEDE44AF9}"/>
    <cellStyle name="40% - Énfasis6 16" xfId="231" xr:uid="{C54E7007-A631-467E-802D-30066A9E99C6}"/>
    <cellStyle name="40% - Énfasis6 17" xfId="232" xr:uid="{DB3363AD-EF2D-44FF-8D2D-EB1DB19C0D22}"/>
    <cellStyle name="40% - Énfasis6 2" xfId="233" xr:uid="{6C2B36C8-BD2E-4199-B1CA-269A94989CE7}"/>
    <cellStyle name="40% - Énfasis6 3" xfId="234" xr:uid="{89935B05-367A-40B1-8C72-D56B708B5BA8}"/>
    <cellStyle name="40% - Énfasis6 4" xfId="235" xr:uid="{8CD3EB86-7ED4-493A-BBA6-0A970546796B}"/>
    <cellStyle name="40% - Énfasis6 5" xfId="236" xr:uid="{B3FFBC4D-7AB5-4CCC-94E3-7832789A6A32}"/>
    <cellStyle name="40% - Énfasis6 6" xfId="237" xr:uid="{98145490-1260-47BB-90BB-F032B6616195}"/>
    <cellStyle name="40% - Énfasis6 7" xfId="238" xr:uid="{AB70618B-B5CA-4A9C-82C9-A645C2AB002D}"/>
    <cellStyle name="40% - Énfasis6 8" xfId="239" xr:uid="{B8E3836D-8BB3-462A-B38B-C9C62BE9A12C}"/>
    <cellStyle name="40% - Énfasis6 9" xfId="240" xr:uid="{E3057D0C-226B-4350-A40E-8612AE8D990E}"/>
    <cellStyle name="60% - Énfasis1 2" xfId="43" xr:uid="{1915BF9B-BB92-490D-A16B-5F617DEBA206}"/>
    <cellStyle name="60% - Énfasis2 2" xfId="44" xr:uid="{275343F9-8D90-4CB3-A475-43E486FE76C7}"/>
    <cellStyle name="60% - Énfasis3 2" xfId="45" xr:uid="{E61B943D-2349-4A6B-B168-F49660F77CA0}"/>
    <cellStyle name="60% - Énfasis4 2" xfId="46" xr:uid="{5AD97197-BA83-4363-8DBB-05F7B5846DA6}"/>
    <cellStyle name="60% - Énfasis5 2" xfId="47" xr:uid="{F42B20A1-DD01-432E-9862-44E31E999DD8}"/>
    <cellStyle name="60% - Énfasis6 2" xfId="48" xr:uid="{8FFD08AD-F992-4762-A561-377E2738A34A}"/>
    <cellStyle name="Bueno" xfId="11" builtinId="26" customBuiltin="1"/>
    <cellStyle name="Cálculo" xfId="15" builtinId="22" customBuiltin="1"/>
    <cellStyle name="Celda de comprobación" xfId="17" builtinId="23" customBuiltin="1"/>
    <cellStyle name="Celda vinculada" xfId="16" builtinId="24" customBuiltin="1"/>
    <cellStyle name="Encabezado 4" xfId="10" builtinId="19" customBuiltin="1"/>
    <cellStyle name="Énfasis1" xfId="22" builtinId="29" customBuiltin="1"/>
    <cellStyle name="Énfasis2" xfId="25" builtinId="33" customBuiltin="1"/>
    <cellStyle name="Énfasis3" xfId="28" builtinId="37" customBuiltin="1"/>
    <cellStyle name="Énfasis4" xfId="31" builtinId="41" customBuiltin="1"/>
    <cellStyle name="Énfasis5" xfId="34" builtinId="45" customBuiltin="1"/>
    <cellStyle name="Énfasis6" xfId="37" builtinId="49" customBuiltin="1"/>
    <cellStyle name="Entrada" xfId="13" builtinId="20" customBuiltin="1"/>
    <cellStyle name="Incorrecto" xfId="12" builtinId="27" customBuiltin="1"/>
    <cellStyle name="Millares [0] 2" xfId="3" xr:uid="{00000000-0005-0000-0000-000001000000}"/>
    <cellStyle name="Millares [0] 2 2" xfId="611" xr:uid="{EE71CFFB-A145-47E4-94F6-0264E38A4DC8}"/>
    <cellStyle name="Millares [0] 2 2 2" xfId="633" xr:uid="{D343AA11-9DCF-4325-B06E-491328D61807}"/>
    <cellStyle name="Millares [0] 2 2 2 2" xfId="880" xr:uid="{846D4C38-BDCA-4D56-93B1-C2E6AD0B0F9F}"/>
    <cellStyle name="Millares [0] 2 2 3" xfId="858" xr:uid="{8C1E780F-0713-4715-B9A7-938E12C7A62F}"/>
    <cellStyle name="Millares [0] 2 3" xfId="624" xr:uid="{A38B8191-4735-4774-91D6-9A81112776E1}"/>
    <cellStyle name="Millares [0] 2 3 2" xfId="871" xr:uid="{5C7138C2-34DD-42B5-AB5D-CB19E02230C5}"/>
    <cellStyle name="Millares [0] 2 4" xfId="848" xr:uid="{EF2A5F45-AD43-41B8-A8D6-DDA169BA027C}"/>
    <cellStyle name="Millares [0] 2 5" xfId="601" xr:uid="{29130404-FDD2-4CEA-AD80-195A910E3A39}"/>
    <cellStyle name="Millares [0] 3" xfId="607" xr:uid="{A04D8C7D-BF98-4038-B191-21633BC3A090}"/>
    <cellStyle name="Millares [0] 3 2" xfId="629" xr:uid="{B365913B-2788-4CC7-BCD2-4F2C853701C8}"/>
    <cellStyle name="Millares [0] 3 2 2" xfId="876" xr:uid="{B52222F1-016E-40B9-B550-91F87803BEDD}"/>
    <cellStyle name="Millares [0] 3 3" xfId="854" xr:uid="{D65040DA-4C83-4260-9B52-808FC012C439}"/>
    <cellStyle name="Millares [0] 4" xfId="619" xr:uid="{AEC3F488-408A-43E1-877C-486257249CEA}"/>
    <cellStyle name="Millares [0] 4 2" xfId="866" xr:uid="{3CDBE8AD-D662-446E-82BD-B679E36006F6}"/>
    <cellStyle name="Millares [0] 5" xfId="843" xr:uid="{A491FF0F-0B0F-4538-BD28-E84F60AE13B9}"/>
    <cellStyle name="Millares [0] 6" xfId="597" xr:uid="{2C25F9A5-0682-4CB9-8F6F-650974CCE9DC}"/>
    <cellStyle name="Millares [0] 7" xfId="41" xr:uid="{D65D98DA-2DEC-4913-BFD9-9646DA62D0D5}"/>
    <cellStyle name="Millares 10" xfId="245" xr:uid="{5993F895-8EFC-4257-9868-889C49500D7F}"/>
    <cellStyle name="Millares 10 10" xfId="246" xr:uid="{B6900C02-6631-400F-9D0B-B252C90ECD06}"/>
    <cellStyle name="Millares 10 10 10" xfId="615" xr:uid="{AD0978F7-93F7-4C7E-BA42-552153BCCA7C}"/>
    <cellStyle name="Millares 10 10 10 2" xfId="637" xr:uid="{1F9D8EA4-EB70-4A58-BBD5-1C112C6455B2}"/>
    <cellStyle name="Millares 10 10 10 2 2" xfId="884" xr:uid="{0856539C-A060-48FE-98C4-684E84E66FF2}"/>
    <cellStyle name="Millares 10 10 10 3" xfId="862" xr:uid="{A7E4D880-9835-41AF-B103-E09CFD7E793D}"/>
    <cellStyle name="Millares 10 10 2" xfId="642" xr:uid="{B64439E4-2655-45E1-95B7-9E2E4C0A66D6}"/>
    <cellStyle name="Millares 10 10 2 2 2" xfId="616" xr:uid="{D179E24E-B3CE-45A8-9C51-5BFBF7E27B39}"/>
    <cellStyle name="Millares 10 10 2 2 2 11" xfId="886" xr:uid="{DFB99B8F-54DD-494D-90C8-13D89402FBF4}"/>
    <cellStyle name="Millares 10 10 2 2 2 2" xfId="638" xr:uid="{5763D271-22FC-40F5-A097-34FEB401D060}"/>
    <cellStyle name="Millares 10 10 2 2 2 2 2" xfId="885" xr:uid="{DA78AE90-433A-42F6-9799-22AB96B377FB}"/>
    <cellStyle name="Millares 10 10 2 2 2 3" xfId="863" xr:uid="{E466A786-5B25-4C78-8B74-9C4B1E339F59}"/>
    <cellStyle name="Millares 10 11" xfId="247" xr:uid="{C7F16D6A-036F-41D6-9752-C205B28D8F9C}"/>
    <cellStyle name="Millares 10 11 2" xfId="643" xr:uid="{349586A4-B3C8-471B-A410-FC8C76C677D8}"/>
    <cellStyle name="Millares 10 12" xfId="248" xr:uid="{D4C8F8CF-F80F-4F99-8E98-762979F4ED58}"/>
    <cellStyle name="Millares 10 12 2" xfId="644" xr:uid="{790B7062-6F69-48D3-BB5E-4307399E7022}"/>
    <cellStyle name="Millares 10 13" xfId="249" xr:uid="{79F73357-80F1-4FE8-9A93-AC9D6C238556}"/>
    <cellStyle name="Millares 10 13 2" xfId="645" xr:uid="{1DC64598-5AD4-4592-A4DB-CD159C3426D4}"/>
    <cellStyle name="Millares 10 14" xfId="250" xr:uid="{EB5D7316-3A27-4B79-9C5C-19E00AFB27B7}"/>
    <cellStyle name="Millares 10 14 2" xfId="646" xr:uid="{75B8BAB8-96E2-4CBC-AFE2-25A5ABE0498B}"/>
    <cellStyle name="Millares 10 15" xfId="251" xr:uid="{BCF0C6B6-B571-4C40-891B-CC7D71B0E7CF}"/>
    <cellStyle name="Millares 10 15 2" xfId="647" xr:uid="{4AB663ED-497E-4AE2-9048-FC3986D47C0D}"/>
    <cellStyle name="Millares 10 16" xfId="252" xr:uid="{4921FE07-1B8D-4C66-AE3D-F4369315CE21}"/>
    <cellStyle name="Millares 10 16 2" xfId="648" xr:uid="{EAA2DCF7-40FF-469A-9005-C94FB2A7E502}"/>
    <cellStyle name="Millares 10 17" xfId="253" xr:uid="{39094C37-8723-4EEC-BB5A-BF9684945654}"/>
    <cellStyle name="Millares 10 17 2" xfId="649" xr:uid="{5738C23B-0802-4052-B489-1DB62B4691B4}"/>
    <cellStyle name="Millares 10 18" xfId="254" xr:uid="{D9AAA45F-D093-4BD3-AA27-E06A6B7C35E3}"/>
    <cellStyle name="Millares 10 18 2" xfId="650" xr:uid="{9D190F57-08E6-47B6-A4D3-AAC63D469979}"/>
    <cellStyle name="Millares 10 19" xfId="255" xr:uid="{05BA7E69-4D6F-4972-896C-48E00A35A8B3}"/>
    <cellStyle name="Millares 10 19 2" xfId="651" xr:uid="{73BBBA42-1582-4751-90C7-C736A23155D7}"/>
    <cellStyle name="Millares 10 2" xfId="256" xr:uid="{640E491F-808B-4B54-A339-CA413ED2C244}"/>
    <cellStyle name="Millares 10 2 10" xfId="257" xr:uid="{D410FD0E-1E25-4D53-A547-C00C6B84B22A}"/>
    <cellStyle name="Millares 10 2 10 2" xfId="653" xr:uid="{EB810441-1F37-4088-977D-B67709F450F1}"/>
    <cellStyle name="Millares 10 2 11" xfId="850" xr:uid="{9728074A-3FAB-4E49-8244-D034B6965858}"/>
    <cellStyle name="Millares 10 2 12" xfId="652" xr:uid="{084E7E7E-723A-43AD-A265-D160330050F5}"/>
    <cellStyle name="Millares 10 2 13" xfId="603" xr:uid="{AB1643BE-F853-40C8-9305-DD79BABED851}"/>
    <cellStyle name="Millares 10 2 2" xfId="258" xr:uid="{48DF5B83-7580-440F-BAFB-677AC481B16A}"/>
    <cellStyle name="Millares 10 2 2 2" xfId="259" xr:uid="{FB068E7B-F9AD-41A2-AF12-DA477FF70DD9}"/>
    <cellStyle name="Millares 10 2 2 2 2" xfId="882" xr:uid="{3EDAB191-87A9-4F26-B15B-C87B634F14F7}"/>
    <cellStyle name="Millares 10 2 2 2 3" xfId="655" xr:uid="{0C5F7F85-D900-43A5-99E2-EFBAB82346D7}"/>
    <cellStyle name="Millares 10 2 2 2 4" xfId="635" xr:uid="{189E70A2-6C01-45A2-A6D3-5C54FE736132}"/>
    <cellStyle name="Millares 10 2 2 3" xfId="860" xr:uid="{2E8616A0-C234-4902-A18D-931D425AF137}"/>
    <cellStyle name="Millares 10 2 2 4" xfId="654" xr:uid="{482B00D4-C4AA-4763-BA26-A3162EC4E7BF}"/>
    <cellStyle name="Millares 10 2 2 5" xfId="613" xr:uid="{83540966-4C89-4305-B262-EC74D1680C20}"/>
    <cellStyle name="Millares 10 2 3" xfId="260" xr:uid="{EECF8183-D2BC-495F-899C-4DA41F05D52C}"/>
    <cellStyle name="Millares 10 2 3 2" xfId="261" xr:uid="{515DC4EB-BDD2-42E7-949A-1DFAB1F5A2E9}"/>
    <cellStyle name="Millares 10 2 3 2 2" xfId="657" xr:uid="{3D54CC21-FD83-423D-8D20-AA8DCD954E63}"/>
    <cellStyle name="Millares 10 2 3 3" xfId="873" xr:uid="{2AC86D5C-BC94-46F9-A262-9A2790A79253}"/>
    <cellStyle name="Millares 10 2 3 4" xfId="656" xr:uid="{37542493-D331-4047-930E-20CE615C2038}"/>
    <cellStyle name="Millares 10 2 3 5" xfId="626" xr:uid="{D8B599FB-0BF4-47BE-8B0A-D4A3BB5314FA}"/>
    <cellStyle name="Millares 10 2 4" xfId="262" xr:uid="{A1905595-B0C3-4043-B5B0-E553480E15FB}"/>
    <cellStyle name="Millares 10 2 4 2" xfId="658" xr:uid="{671375D0-490E-45E6-824E-3AEB53A416FB}"/>
    <cellStyle name="Millares 10 2 5" xfId="263" xr:uid="{AD653D35-E765-4363-BA54-60527F09AF6A}"/>
    <cellStyle name="Millares 10 2 5 2" xfId="659" xr:uid="{AC98A8A3-96D0-4693-8533-F817320718A5}"/>
    <cellStyle name="Millares 10 2 6" xfId="264" xr:uid="{DBDCC89E-8B85-4D88-84A8-EB5960BE0562}"/>
    <cellStyle name="Millares 10 2 6 2" xfId="660" xr:uid="{60B39A1C-4856-4EDD-9E64-307C902EB42E}"/>
    <cellStyle name="Millares 10 2 7" xfId="265" xr:uid="{C43A5980-726A-495A-BB05-37D965C9E9AA}"/>
    <cellStyle name="Millares 10 2 7 2" xfId="661" xr:uid="{EB1BAC1A-DDA5-4E86-83F5-35A1F7822066}"/>
    <cellStyle name="Millares 10 2 8" xfId="266" xr:uid="{8F4ACF28-22CF-4B40-8218-561946B831EF}"/>
    <cellStyle name="Millares 10 2 8 2" xfId="662" xr:uid="{EC63347A-01EB-4C12-91DF-1C5AA621E91F}"/>
    <cellStyle name="Millares 10 2 9" xfId="267" xr:uid="{06F623F3-38A5-474D-A6A3-9094E898F0CB}"/>
    <cellStyle name="Millares 10 2 9 2" xfId="663" xr:uid="{4F52C24E-E0D9-473A-980F-6A757087DE76}"/>
    <cellStyle name="Millares 10 20" xfId="268" xr:uid="{DBB3BE63-3CB4-4A6D-9A63-8D8F2A1FC04E}"/>
    <cellStyle name="Millares 10 20 2" xfId="664" xr:uid="{406A7E17-ECE9-4EBC-AA73-3B61B2984B71}"/>
    <cellStyle name="Millares 10 21" xfId="269" xr:uid="{94B4D37F-93B1-45B2-B18E-9A95A374235E}"/>
    <cellStyle name="Millares 10 21 2" xfId="665" xr:uid="{0C2478E8-7499-4452-83D7-479E7E852189}"/>
    <cellStyle name="Millares 10 22" xfId="846" xr:uid="{098117E1-4FE0-4308-8F10-E1CF95CA1665}"/>
    <cellStyle name="Millares 10 23" xfId="641" xr:uid="{55811DAC-F286-481B-82C3-B77037017A38}"/>
    <cellStyle name="Millares 10 24" xfId="599" xr:uid="{0B41990E-D923-4FA8-AB3C-0F712745B5E3}"/>
    <cellStyle name="Millares 10 3" xfId="270" xr:uid="{45D82B67-A83A-4E00-B5B1-D9DB14235EE2}"/>
    <cellStyle name="Millares 10 3 2" xfId="271" xr:uid="{92CB1176-90AE-41CA-94C4-D5C61CCCF043}"/>
    <cellStyle name="Millares 10 3 2 2" xfId="878" xr:uid="{F5D88D35-3C95-4610-9173-2558613099E7}"/>
    <cellStyle name="Millares 10 3 2 3" xfId="667" xr:uid="{428E329C-AAEE-4854-BC40-9A629878F07B}"/>
    <cellStyle name="Millares 10 3 2 4" xfId="631" xr:uid="{DE3183F0-F568-40A8-A80D-1A567BBF0B57}"/>
    <cellStyle name="Millares 10 3 3" xfId="856" xr:uid="{2DFDDC67-734F-4E62-A399-0CDD7B9C0FC9}"/>
    <cellStyle name="Millares 10 3 4" xfId="666" xr:uid="{E283782A-34CC-43E9-8393-20ECF0DB8205}"/>
    <cellStyle name="Millares 10 3 5" xfId="609" xr:uid="{DF5F776E-AFA1-4D95-9033-7C1539AC5CA8}"/>
    <cellStyle name="Millares 10 4" xfId="272" xr:uid="{2CBA42BF-A5E4-4D93-BDDE-B482CDDF711D}"/>
    <cellStyle name="Millares 10 4 2" xfId="273" xr:uid="{32958A95-A887-4ADE-8FA6-BDF9DFD37C9E}"/>
    <cellStyle name="Millares 10 4 2 2" xfId="669" xr:uid="{733E2661-878D-40AF-8B1E-0280FDEE4068}"/>
    <cellStyle name="Millares 10 4 3" xfId="869" xr:uid="{834BC430-5C04-4DE5-BB49-9D411DBF01CE}"/>
    <cellStyle name="Millares 10 4 4" xfId="668" xr:uid="{0A8CD021-67AE-4F48-83B7-13929F0513D2}"/>
    <cellStyle name="Millares 10 4 5" xfId="622" xr:uid="{B2784FBD-8893-4423-B4C1-D14379990616}"/>
    <cellStyle name="Millares 10 5" xfId="274" xr:uid="{A2B79A89-8D73-4242-AB9F-49CE242C90B4}"/>
    <cellStyle name="Millares 10 5 2" xfId="275" xr:uid="{5F6BDDE2-30E4-441F-973C-F7197DBEE540}"/>
    <cellStyle name="Millares 10 5 2 2" xfId="671" xr:uid="{767CB064-9787-4285-81C3-6DB8E6D101FF}"/>
    <cellStyle name="Millares 10 5 3" xfId="670" xr:uid="{74065E8E-3865-4880-A0E9-4778C10A5C71}"/>
    <cellStyle name="Millares 10 6" xfId="276" xr:uid="{674385BD-D936-4E64-A8C0-A8D02EDD1ABE}"/>
    <cellStyle name="Millares 10 6 2" xfId="277" xr:uid="{4A697FA8-4045-4780-8463-666993EE4C2F}"/>
    <cellStyle name="Millares 10 6 2 2" xfId="673" xr:uid="{756FC210-6C95-4272-85EF-65159445663C}"/>
    <cellStyle name="Millares 10 6 3" xfId="672" xr:uid="{0F871BB9-3A01-4D4A-808F-506CDB1EE57D}"/>
    <cellStyle name="Millares 10 7" xfId="278" xr:uid="{FEF98D5B-DE24-4C09-9B99-A95791E65253}"/>
    <cellStyle name="Millares 10 7 2" xfId="279" xr:uid="{78FCA5E5-6FFE-48B6-8346-0D78D48F108B}"/>
    <cellStyle name="Millares 10 7 2 2" xfId="675" xr:uid="{1405182F-2493-42A2-9965-408C142212E8}"/>
    <cellStyle name="Millares 10 7 3" xfId="674" xr:uid="{E8D9F5A0-AC6E-4EB4-901C-6B99DBA9586F}"/>
    <cellStyle name="Millares 10 8" xfId="280" xr:uid="{0E29DCF2-B82B-4588-A6A2-01A8419F66BA}"/>
    <cellStyle name="Millares 10 8 2" xfId="676" xr:uid="{C5A269F2-D250-4B91-A963-FF77AAFFDD2B}"/>
    <cellStyle name="Millares 10 9" xfId="281" xr:uid="{D8734E3F-D06A-4B56-85D5-8B70DEFCFC71}"/>
    <cellStyle name="Millares 10 9 2" xfId="677" xr:uid="{E9393A3D-5991-458F-84B5-907CC6457DF8}"/>
    <cellStyle name="Millares 11" xfId="282" xr:uid="{C4A149DF-78D9-4B2A-B4D9-660891AAC874}"/>
    <cellStyle name="Millares 11 2" xfId="678" xr:uid="{05623243-67E8-4CA3-BA14-B7A3454D3906}"/>
    <cellStyle name="Millares 12" xfId="283" xr:uid="{C5ABDAE6-276E-46CC-867E-9D65FF09FA9A}"/>
    <cellStyle name="Millares 12 2" xfId="679" xr:uid="{A99ABD06-FA03-481A-8659-7B0A8698CEBC}"/>
    <cellStyle name="Millares 13" xfId="284" xr:uid="{9E1CCA61-8FF5-41F5-BFF8-24CFC423BB8F}"/>
    <cellStyle name="Millares 13 2" xfId="680" xr:uid="{10A094EA-6F60-456C-9BDB-14D019A61F28}"/>
    <cellStyle name="Millares 14" xfId="285" xr:uid="{6F21D332-3655-4D91-9AC5-D33427944AC1}"/>
    <cellStyle name="Millares 14 2" xfId="681" xr:uid="{D8CA8A0E-D6F3-4285-AB38-D52524DE9ABE}"/>
    <cellStyle name="Millares 15" xfId="286" xr:uid="{203AA8E8-689C-46BA-B6E0-D18DE5A3A138}"/>
    <cellStyle name="Millares 15 2" xfId="682" xr:uid="{2FDD7083-17EF-4414-AE74-C4F8C6488EEE}"/>
    <cellStyle name="Millares 16" xfId="287" xr:uid="{AC67B863-7B96-407C-B022-D23EA3794567}"/>
    <cellStyle name="Millares 16 2" xfId="683" xr:uid="{E4143E95-3258-4017-8CBD-CFC7B94435B1}"/>
    <cellStyle name="Millares 17" xfId="244" xr:uid="{57012BB0-2369-45D5-B69E-65033DF96598}"/>
    <cellStyle name="Millares 17 2" xfId="640" xr:uid="{D580C2B0-3952-479F-9248-2E922447668B}"/>
    <cellStyle name="Millares 18" xfId="4" xr:uid="{00000000-0005-0000-0000-000002000000}"/>
    <cellStyle name="Millares 18 2" xfId="842" xr:uid="{7FB319A4-29FA-40F5-8BC6-14271558BA5B}"/>
    <cellStyle name="Millares 19" xfId="844" xr:uid="{1155B881-2C65-46C4-A1BE-96D8558BD63A}"/>
    <cellStyle name="Millares 2" xfId="7" xr:uid="{00000000-0005-0000-0000-000003000000}"/>
    <cellStyle name="Millares 2 10" xfId="289" xr:uid="{C51DA978-63D2-4D1D-B5FB-00159DBEB20B}"/>
    <cellStyle name="Millares 2 10 2" xfId="290" xr:uid="{EBD48670-885A-4895-85C7-9BCDD0FAE8B5}"/>
    <cellStyle name="Millares 2 10 2 2" xfId="686" xr:uid="{365DD5B7-3ABC-4A71-97BB-62CE95721FAF}"/>
    <cellStyle name="Millares 2 10 3" xfId="685" xr:uid="{4B754D5E-CA7F-440D-A905-27F2276166D0}"/>
    <cellStyle name="Millares 2 11" xfId="291" xr:uid="{35334278-47B4-44B7-A5D7-59AD41C6C017}"/>
    <cellStyle name="Millares 2 11 2" xfId="687" xr:uid="{DEFBC15B-A128-4935-88CE-B9E5BD9F1982}"/>
    <cellStyle name="Millares 2 12" xfId="292" xr:uid="{5F45C247-9BEB-4EE6-9162-94B52DDB995F}"/>
    <cellStyle name="Millares 2 12 2" xfId="688" xr:uid="{43266305-5675-428E-8FD2-70AFD5982229}"/>
    <cellStyle name="Millares 2 13" xfId="293" xr:uid="{E5B48536-8CB5-4A80-9E0B-2F6EE54554A8}"/>
    <cellStyle name="Millares 2 13 2" xfId="689" xr:uid="{2E495D40-7AFF-493F-8F24-97F46BD28699}"/>
    <cellStyle name="Millares 2 14" xfId="294" xr:uid="{EEBFC261-0AFD-48D8-B247-7B356045A006}"/>
    <cellStyle name="Millares 2 14 2" xfId="690" xr:uid="{113E3D15-42EA-4372-8DCE-9A14425EE671}"/>
    <cellStyle name="Millares 2 15" xfId="295" xr:uid="{AF745952-CD08-4641-AF28-61D910A7CDB8}"/>
    <cellStyle name="Millares 2 15 2" xfId="691" xr:uid="{FEBA9AFC-1F50-41FD-97F3-6146008FC599}"/>
    <cellStyle name="Millares 2 16" xfId="296" xr:uid="{6BB9514F-3344-4181-A2A7-DDE6DEC37B26}"/>
    <cellStyle name="Millares 2 16 2" xfId="692" xr:uid="{CEF09458-F1D2-4075-BC91-05C68CA7B84F}"/>
    <cellStyle name="Millares 2 17" xfId="297" xr:uid="{005D971F-86C8-4952-9101-6549E7540DD1}"/>
    <cellStyle name="Millares 2 17 2" xfId="693" xr:uid="{1F13986F-2014-4F42-A644-760F63554C02}"/>
    <cellStyle name="Millares 2 18" xfId="298" xr:uid="{E180BEC1-1A87-4686-84EA-47DD871D73E4}"/>
    <cellStyle name="Millares 2 18 2" xfId="694" xr:uid="{C8E3D72E-639F-4497-B9BA-AA5C13F4B2B6}"/>
    <cellStyle name="Millares 2 19" xfId="299" xr:uid="{0E88914A-1027-4D42-A7F9-696E70C8C9DC}"/>
    <cellStyle name="Millares 2 19 2" xfId="695" xr:uid="{3D02EF5D-BF18-4D56-9244-58D277C2FDF2}"/>
    <cellStyle name="Millares 2 2" xfId="300" xr:uid="{CA8CC11D-C3B7-4909-92BC-23A9E3C2F351}"/>
    <cellStyle name="Millares 2 2 10" xfId="301" xr:uid="{308FF8C2-608D-4128-BEFA-D5B1EF123E0A}"/>
    <cellStyle name="Millares 2 2 10 2" xfId="697" xr:uid="{70E365A0-6532-4E93-9776-4665099175B8}"/>
    <cellStyle name="Millares 2 2 11" xfId="302" xr:uid="{BA6A2367-AE16-43DD-9E58-67D14A3B4840}"/>
    <cellStyle name="Millares 2 2 11 2" xfId="698" xr:uid="{1126C3CA-580B-477C-BF17-D41CCCE3484D}"/>
    <cellStyle name="Millares 2 2 12" xfId="303" xr:uid="{48CA95D4-7F34-4A7F-8534-47361A6CF38F}"/>
    <cellStyle name="Millares 2 2 12 2" xfId="699" xr:uid="{016ABA89-49CA-484E-8919-CFCABF63235C}"/>
    <cellStyle name="Millares 2 2 13" xfId="304" xr:uid="{0975FC23-BABE-4FF9-971E-9FF2262979B1}"/>
    <cellStyle name="Millares 2 2 13 2" xfId="700" xr:uid="{D350CAD4-72E4-40CA-9546-1DB4D114CD13}"/>
    <cellStyle name="Millares 2 2 14" xfId="305" xr:uid="{68D43D7B-53FD-4626-8F59-E945F0D6E90C}"/>
    <cellStyle name="Millares 2 2 14 2" xfId="701" xr:uid="{4A2A1B7B-5F35-48E4-8114-A4276248BC25}"/>
    <cellStyle name="Millares 2 2 15" xfId="306" xr:uid="{7DB289E8-A8A7-44F4-B358-1CAEF3633273}"/>
    <cellStyle name="Millares 2 2 15 2" xfId="702" xr:uid="{F0CB92EA-7E09-4491-A65B-D67B9F1BB693}"/>
    <cellStyle name="Millares 2 2 16" xfId="307" xr:uid="{245C77BA-0570-4793-A7BE-A1B79ACD379F}"/>
    <cellStyle name="Millares 2 2 16 2" xfId="703" xr:uid="{F2EC7D3D-DD0B-40F5-8DA8-EE7F2F1C0E94}"/>
    <cellStyle name="Millares 2 2 17" xfId="308" xr:uid="{359E09BF-0A16-4225-95A3-D04D82FB0B67}"/>
    <cellStyle name="Millares 2 2 17 2" xfId="704" xr:uid="{21F1CCBA-7481-4518-BFF9-3BD161BD1CF5}"/>
    <cellStyle name="Millares 2 2 18" xfId="309" xr:uid="{7701770E-801C-4854-AD19-3EF9D5E72E51}"/>
    <cellStyle name="Millares 2 2 18 2" xfId="705" xr:uid="{EFF46088-F26B-401B-8186-0EB70A6E62CB}"/>
    <cellStyle name="Millares 2 2 19" xfId="310" xr:uid="{1E885A0F-EB9B-4B31-AD98-9A5AB823C702}"/>
    <cellStyle name="Millares 2 2 19 2" xfId="706" xr:uid="{80B8F699-34FD-4A95-BCBF-E476E972119C}"/>
    <cellStyle name="Millares 2 2 2" xfId="311" xr:uid="{59552A3E-66D4-4A6E-B717-21F6A0506830}"/>
    <cellStyle name="Millares 2 2 2 2" xfId="312" xr:uid="{8EE66736-FA13-4FCB-9632-C5CC4288F126}"/>
    <cellStyle name="Millares 2 2 2 2 2" xfId="708" xr:uid="{42D1A5F8-7035-4BE4-9113-4BADCEEE5B13}"/>
    <cellStyle name="Millares 2 2 2 3" xfId="879" xr:uid="{A63F96F0-C43B-48E4-ADA4-FB450FA4F284}"/>
    <cellStyle name="Millares 2 2 2 4" xfId="707" xr:uid="{01EECDBA-435A-4E42-9390-846049718095}"/>
    <cellStyle name="Millares 2 2 2 5" xfId="632" xr:uid="{0CD7181F-6496-4FCA-A327-B80F49369642}"/>
    <cellStyle name="Millares 2 2 20" xfId="313" xr:uid="{18AD9E11-AA0F-46FF-90F0-53D5D826497E}"/>
    <cellStyle name="Millares 2 2 20 2" xfId="709" xr:uid="{71D72010-11C8-4B8F-95D8-682255E373A7}"/>
    <cellStyle name="Millares 2 2 21" xfId="314" xr:uid="{7EC84212-3531-41A4-8DA6-B72102446E4B}"/>
    <cellStyle name="Millares 2 2 21 2" xfId="710" xr:uid="{AE7A7734-2684-421A-891E-1FBDFB495297}"/>
    <cellStyle name="Millares 2 2 22" xfId="315" xr:uid="{10A8A486-2AA8-41FF-A4A3-00A47ABE4FE9}"/>
    <cellStyle name="Millares 2 2 22 2" xfId="711" xr:uid="{07D2148C-F3E0-4BB3-80AA-C578CBBEF8F7}"/>
    <cellStyle name="Millares 2 2 23" xfId="316" xr:uid="{D1782501-10D6-41AF-A004-43D9449600EB}"/>
    <cellStyle name="Millares 2 2 23 2" xfId="712" xr:uid="{8A63441B-F5AC-47E1-869D-87BA31129DA6}"/>
    <cellStyle name="Millares 2 2 24" xfId="317" xr:uid="{382B91F1-3209-4CFB-8F8B-F2267B63A02F}"/>
    <cellStyle name="Millares 2 2 24 2" xfId="713" xr:uid="{3D8D8FFF-D932-4F35-A7D5-FF7065BEBCB4}"/>
    <cellStyle name="Millares 2 2 25" xfId="318" xr:uid="{2978A14E-F29B-497A-8E81-5F1B68865382}"/>
    <cellStyle name="Millares 2 2 25 2" xfId="714" xr:uid="{F27C6FF0-7E08-404C-B314-778734C32136}"/>
    <cellStyle name="Millares 2 2 26" xfId="319" xr:uid="{F98FADD6-013B-46C4-8D9F-D1643426421F}"/>
    <cellStyle name="Millares 2 2 26 2" xfId="715" xr:uid="{480A23D8-F332-4CF9-BA12-F2E2A20C5563}"/>
    <cellStyle name="Millares 2 2 27" xfId="320" xr:uid="{508F2376-7EF3-4E79-A7A8-BB0F244D8501}"/>
    <cellStyle name="Millares 2 2 27 2" xfId="716" xr:uid="{6012FB74-DF1D-4412-8DA4-76F073A3FB74}"/>
    <cellStyle name="Millares 2 2 28" xfId="857" xr:uid="{2622D9B5-05A0-47F4-B412-D31C0D7A7255}"/>
    <cellStyle name="Millares 2 2 29" xfId="696" xr:uid="{A5BBAD7D-4D1B-4EC2-A986-CFD30E1ACE71}"/>
    <cellStyle name="Millares 2 2 3" xfId="321" xr:uid="{DA762BEF-CE58-4C64-A94F-3593DAA79428}"/>
    <cellStyle name="Millares 2 2 3 2" xfId="322" xr:uid="{7C97A43E-2FE9-4928-8ECB-B126A311A7AE}"/>
    <cellStyle name="Millares 2 2 3 2 2" xfId="718" xr:uid="{E41C798D-C1F6-492E-81C9-C32F8330B0BF}"/>
    <cellStyle name="Millares 2 2 3 3" xfId="717" xr:uid="{AF5C038D-FF13-41EA-96B5-52BDD0987999}"/>
    <cellStyle name="Millares 2 2 30" xfId="610" xr:uid="{CA9CB079-F20B-464D-B0D5-5C28D489792A}"/>
    <cellStyle name="Millares 2 2 4" xfId="323" xr:uid="{0807C91D-08D6-4796-BA55-4F6668C6243C}"/>
    <cellStyle name="Millares 2 2 4 2" xfId="324" xr:uid="{709E1B2D-83CC-4810-9226-8E7D0D78EAEC}"/>
    <cellStyle name="Millares 2 2 4 2 2" xfId="720" xr:uid="{799C2E41-2860-43CB-872F-180E3C97647E}"/>
    <cellStyle name="Millares 2 2 4 3" xfId="719" xr:uid="{17A1D38E-0E60-4E3A-98AB-3282E24E4E0C}"/>
    <cellStyle name="Millares 2 2 5" xfId="325" xr:uid="{4F55604F-61BE-4C5A-B245-C990CC005E63}"/>
    <cellStyle name="Millares 2 2 5 2" xfId="326" xr:uid="{431E7544-2E31-47C5-BD9D-874AB19A8B66}"/>
    <cellStyle name="Millares 2 2 5 2 2" xfId="722" xr:uid="{C99D3C95-87E9-4D35-97E5-B62C8AF3E538}"/>
    <cellStyle name="Millares 2 2 5 3" xfId="721" xr:uid="{C38A3AF1-DBE6-48DB-8517-675DBC626C65}"/>
    <cellStyle name="Millares 2 2 6" xfId="327" xr:uid="{550803E2-E3ED-4B02-A299-EDDBDBFA3349}"/>
    <cellStyle name="Millares 2 2 6 2" xfId="328" xr:uid="{D9F61E64-2715-45CF-897C-DF7933D2EAF2}"/>
    <cellStyle name="Millares 2 2 6 2 2" xfId="724" xr:uid="{92278345-E013-4167-A6E7-100CF9878CB2}"/>
    <cellStyle name="Millares 2 2 6 3" xfId="329" xr:uid="{0B788571-1D05-491F-BE52-E0E104DCE0CE}"/>
    <cellStyle name="Millares 2 2 6 3 2" xfId="725" xr:uid="{887754CA-D019-4675-86B5-0FD73339AF3F}"/>
    <cellStyle name="Millares 2 2 6 4" xfId="723" xr:uid="{61252EEF-436A-47AB-8821-FBD681F13364}"/>
    <cellStyle name="Millares 2 2 7" xfId="330" xr:uid="{3F3D22FB-A14C-48BF-AEEA-916C72D97D35}"/>
    <cellStyle name="Millares 2 2 7 2" xfId="331" xr:uid="{218C9ACA-2663-4D35-8B67-C4271E0A868E}"/>
    <cellStyle name="Millares 2 2 7 2 2" xfId="727" xr:uid="{FC2CF01A-A9E3-47B1-BA1A-32ABCDEBF672}"/>
    <cellStyle name="Millares 2 2 7 3" xfId="726" xr:uid="{2D40FA98-8FD5-4ED8-B102-D10173E6945A}"/>
    <cellStyle name="Millares 2 2 8" xfId="332" xr:uid="{EF85E710-4E4C-44B8-BE07-7C169E777E55}"/>
    <cellStyle name="Millares 2 2 8 2" xfId="333" xr:uid="{8C4CBCD4-3336-45BD-8A7C-AF03D55EA6E8}"/>
    <cellStyle name="Millares 2 2 8 2 2" xfId="729" xr:uid="{2D884EC4-08B6-49DA-87D7-23BFE82B91C3}"/>
    <cellStyle name="Millares 2 2 8 3" xfId="728" xr:uid="{ACF7073A-3536-4561-ABB2-F1F895211440}"/>
    <cellStyle name="Millares 2 2 9" xfId="334" xr:uid="{3B1535E8-2EFB-4AD3-A6C8-2AEC56344C3B}"/>
    <cellStyle name="Millares 2 2 9 2" xfId="335" xr:uid="{A4DD0CFE-FECF-495E-A02B-9472917E317F}"/>
    <cellStyle name="Millares 2 2 9 2 2" xfId="731" xr:uid="{98DAB6C2-B41E-4106-93AA-B65F55C879B0}"/>
    <cellStyle name="Millares 2 2 9 3" xfId="730" xr:uid="{384A9E0F-B79E-4750-8E2F-6544C2C2E08A}"/>
    <cellStyle name="Millares 2 20" xfId="336" xr:uid="{E7373197-4073-4E26-BBE7-366853FA3C98}"/>
    <cellStyle name="Millares 2 20 2" xfId="732" xr:uid="{FABDD5F7-C645-44DB-AE6E-8347DD006480}"/>
    <cellStyle name="Millares 2 21" xfId="337" xr:uid="{6BE84B50-EE3B-44E4-B8FA-FEB241F4063B}"/>
    <cellStyle name="Millares 2 21 2" xfId="733" xr:uid="{6F132FC0-89AA-4BFF-94F0-A568487114C7}"/>
    <cellStyle name="Millares 2 22" xfId="338" xr:uid="{4CE9B4C4-F55B-485B-AD67-A44C4022DB33}"/>
    <cellStyle name="Millares 2 22 2" xfId="734" xr:uid="{D1C00E37-A59F-4662-B5FF-DA60B442C30B}"/>
    <cellStyle name="Millares 2 23" xfId="339" xr:uid="{6DBEDBBA-5558-40A2-8064-EEB0AEB06352}"/>
    <cellStyle name="Millares 2 23 2" xfId="735" xr:uid="{33C522CF-69C1-4DBF-9C35-BF121964AEF2}"/>
    <cellStyle name="Millares 2 24" xfId="340" xr:uid="{C63B95E4-A061-437F-BEE7-5137B6EA5219}"/>
    <cellStyle name="Millares 2 24 2" xfId="736" xr:uid="{D26A5844-75E0-4FB0-B772-4FD1E926E47F}"/>
    <cellStyle name="Millares 2 25" xfId="341" xr:uid="{76DF439A-E69B-43FC-8EA4-C6A777F51D60}"/>
    <cellStyle name="Millares 2 25 2" xfId="737" xr:uid="{44833D18-82B7-4A8F-86EF-B80754A03B39}"/>
    <cellStyle name="Millares 2 26" xfId="342" xr:uid="{FF2FCB93-CCDA-4393-8678-436E2BDA79AD}"/>
    <cellStyle name="Millares 2 26 2" xfId="738" xr:uid="{35A73E6C-50BA-4DF5-B4F7-D62F30D7792D}"/>
    <cellStyle name="Millares 2 27" xfId="343" xr:uid="{733842CD-E3DA-43B2-975B-DBEA7565E7B4}"/>
    <cellStyle name="Millares 2 27 2" xfId="739" xr:uid="{FB5EF400-B6BF-4C68-85F6-FCE31A92ACB8}"/>
    <cellStyle name="Millares 2 28" xfId="344" xr:uid="{812211C8-0A4C-4C24-96F3-3DDEF939B9CA}"/>
    <cellStyle name="Millares 2 28 2" xfId="740" xr:uid="{4D96A968-58B2-4CB0-A4A9-FB5041C25207}"/>
    <cellStyle name="Millares 2 29" xfId="847" xr:uid="{12BC74E7-A8C6-49A1-96A3-4DA5BE540AD6}"/>
    <cellStyle name="Millares 2 3" xfId="345" xr:uid="{4C8FE368-EF21-48F9-8BA0-FBB691D1234B}"/>
    <cellStyle name="Millares 2 3 10" xfId="346" xr:uid="{3006D2C3-8F75-49E1-A756-D605BA2392E8}"/>
    <cellStyle name="Millares 2 3 10 2" xfId="742" xr:uid="{AD942F93-CC35-4A9D-B375-25C2E65EFC5B}"/>
    <cellStyle name="Millares 2 3 11" xfId="347" xr:uid="{EB38A61E-2085-4714-83EA-41605E84C71A}"/>
    <cellStyle name="Millares 2 3 11 2" xfId="743" xr:uid="{0670013C-6882-4E0E-B35C-CED6496B5B7A}"/>
    <cellStyle name="Millares 2 3 12" xfId="348" xr:uid="{F34D64A0-A4EC-4878-AFE6-0CF1C2C29B63}"/>
    <cellStyle name="Millares 2 3 12 2" xfId="744" xr:uid="{472E0D72-C7D3-4A0C-95D5-9F24FFCDA03C}"/>
    <cellStyle name="Millares 2 3 13" xfId="870" xr:uid="{5B62E840-FAFB-4085-8D52-661C08925606}"/>
    <cellStyle name="Millares 2 3 14" xfId="741" xr:uid="{F3342349-FBD9-49DA-BB21-E88F9DF88920}"/>
    <cellStyle name="Millares 2 3 15" xfId="623" xr:uid="{01C462F3-59BB-4EEC-83B7-D8DC1862E23B}"/>
    <cellStyle name="Millares 2 3 2" xfId="349" xr:uid="{98F0AF27-9958-4007-819F-F9B27EAFF353}"/>
    <cellStyle name="Millares 2 3 2 2" xfId="350" xr:uid="{3EFD0C34-4B55-42ED-96B0-69342F2D1D7D}"/>
    <cellStyle name="Millares 2 3 2 2 2" xfId="746" xr:uid="{ADED831E-8E20-42F3-B9D1-279F393CDAAD}"/>
    <cellStyle name="Millares 2 3 2 3" xfId="745" xr:uid="{F6D40842-F680-429A-A061-54B87E093EE8}"/>
    <cellStyle name="Millares 2 3 3" xfId="351" xr:uid="{3D67AEE2-E291-4C82-8699-D1B255350FBA}"/>
    <cellStyle name="Millares 2 3 3 2" xfId="352" xr:uid="{3778D3ED-CC7A-4D21-BE08-6ACAB26B3BB7}"/>
    <cellStyle name="Millares 2 3 3 2 2" xfId="748" xr:uid="{1B29D750-EABC-47FF-A6D5-FE18387D212E}"/>
    <cellStyle name="Millares 2 3 3 3" xfId="747" xr:uid="{791EEFC9-E15F-4DEE-B17E-A7FADA032B69}"/>
    <cellStyle name="Millares 2 3 4" xfId="353" xr:uid="{D00F5D15-E7FD-4126-8638-612033587C93}"/>
    <cellStyle name="Millares 2 3 4 2" xfId="354" xr:uid="{921D11FA-8108-4B59-A986-F83A3975E0C1}"/>
    <cellStyle name="Millares 2 3 4 2 2" xfId="750" xr:uid="{427722E5-5C76-422B-837E-BA5634EED77D}"/>
    <cellStyle name="Millares 2 3 4 3" xfId="749" xr:uid="{B5F9F0F9-E038-4BD7-988F-E3117F7A5595}"/>
    <cellStyle name="Millares 2 3 5" xfId="355" xr:uid="{9D807529-B4CC-466B-8EAB-41A2E61CFB94}"/>
    <cellStyle name="Millares 2 3 5 2" xfId="751" xr:uid="{B150B5D0-6CCD-4664-9913-5782A317D2CA}"/>
    <cellStyle name="Millares 2 3 6" xfId="356" xr:uid="{8BE5D33A-8082-44C4-A796-937FB2F2090A}"/>
    <cellStyle name="Millares 2 3 6 2" xfId="752" xr:uid="{531F7997-7EDF-42C9-9650-A1F499B1C933}"/>
    <cellStyle name="Millares 2 3 7" xfId="357" xr:uid="{20554FE2-57B9-46AF-95F8-5C93B13DBD60}"/>
    <cellStyle name="Millares 2 3 7 2" xfId="753" xr:uid="{A869E518-7AC4-4E3D-9C6E-B1EE1D765D2A}"/>
    <cellStyle name="Millares 2 3 8" xfId="358" xr:uid="{D8C8BD7C-4838-4C13-A422-8DDC0E2B7D37}"/>
    <cellStyle name="Millares 2 3 8 2" xfId="754" xr:uid="{01BA4866-26CA-49F8-AD93-A06E5BDE9ACA}"/>
    <cellStyle name="Millares 2 3 9" xfId="359" xr:uid="{7115F47F-4692-4EBB-95C3-7DD127461E9A}"/>
    <cellStyle name="Millares 2 3 9 2" xfId="755" xr:uid="{CD8A94B1-C090-4F6B-82EA-F6E02DC47740}"/>
    <cellStyle name="Millares 2 30" xfId="684" xr:uid="{3BCF221B-759B-4C22-A3D7-D05E030C42D2}"/>
    <cellStyle name="Millares 2 31" xfId="600" xr:uid="{9667D23E-B587-4C97-BDD7-C4123686AD44}"/>
    <cellStyle name="Millares 2 32" xfId="288" xr:uid="{DD078366-5139-4D78-8109-C45623BD2003}"/>
    <cellStyle name="Millares 2 4" xfId="360" xr:uid="{51DBB43C-7222-48A9-8B94-92B7C8BF6C51}"/>
    <cellStyle name="Millares 2 4 2" xfId="361" xr:uid="{40842F6B-786B-4828-BCBD-A7C38F6B3B6D}"/>
    <cellStyle name="Millares 2 4 2 2" xfId="362" xr:uid="{A4A52C83-4A02-4939-9E7D-B128F87D6FEC}"/>
    <cellStyle name="Millares 2 4 2 2 2" xfId="758" xr:uid="{34831BC3-02D2-46D3-A5E7-946F6C557514}"/>
    <cellStyle name="Millares 2 4 2 3" xfId="363" xr:uid="{5E810538-1200-4781-91B2-5759582D7DD1}"/>
    <cellStyle name="Millares 2 4 2 3 2" xfId="759" xr:uid="{10537847-C4F8-4824-92D4-C18771F7754D}"/>
    <cellStyle name="Millares 2 4 2 4" xfId="757" xr:uid="{225F75A1-91F3-4D0C-8E71-A4746E9D7C42}"/>
    <cellStyle name="Millares 2 4 3" xfId="364" xr:uid="{E00FBCF4-B889-48CB-9887-5EDA4540F1DE}"/>
    <cellStyle name="Millares 2 4 3 2" xfId="760" xr:uid="{AE4B8732-DCAB-484C-BF0F-D01B96C6EC2E}"/>
    <cellStyle name="Millares 2 4 4" xfId="365" xr:uid="{CC4E07BA-A489-4768-8CCC-4574FA8002D5}"/>
    <cellStyle name="Millares 2 4 4 2" xfId="761" xr:uid="{ADDA5438-9749-42CE-93B8-56CBFE978CFF}"/>
    <cellStyle name="Millares 2 4 5" xfId="756" xr:uid="{4A2C1D7F-8AA0-49D9-92F1-E084418D32A9}"/>
    <cellStyle name="Millares 2 5" xfId="366" xr:uid="{58AFA2CB-3E57-47CE-88DC-B73F749CA789}"/>
    <cellStyle name="Millares 2 5 2" xfId="367" xr:uid="{87B53229-2E9F-46B1-B6B3-796607DB03D5}"/>
    <cellStyle name="Millares 2 5 2 2" xfId="763" xr:uid="{13AA91ED-AE11-4B39-83F2-DAEFDE8203D5}"/>
    <cellStyle name="Millares 2 5 3" xfId="762" xr:uid="{EEBF2678-674C-423C-ABE2-0D30C68A7AF0}"/>
    <cellStyle name="Millares 2 6" xfId="368" xr:uid="{0B518A00-FC7F-416D-A4D1-6C028B1CE001}"/>
    <cellStyle name="Millares 2 6 2" xfId="369" xr:uid="{2F2E415A-BA0E-4697-9783-B5ECA74AA365}"/>
    <cellStyle name="Millares 2 6 2 2" xfId="765" xr:uid="{4D948DAF-D565-4340-830D-2A913770E461}"/>
    <cellStyle name="Millares 2 6 3" xfId="370" xr:uid="{5AA1DE5D-5174-42A0-9F21-F96F9F8BE760}"/>
    <cellStyle name="Millares 2 6 3 2" xfId="766" xr:uid="{6FC81A05-4F9C-418F-93D0-BAA01C7304B3}"/>
    <cellStyle name="Millares 2 6 4" xfId="764" xr:uid="{679A530F-BBB7-4C55-B4BE-A6C441449298}"/>
    <cellStyle name="Millares 2 7" xfId="371" xr:uid="{9D66C493-DB5E-498A-866A-43EFB9C6C1B2}"/>
    <cellStyle name="Millares 2 7 2" xfId="372" xr:uid="{555C5865-F5FF-4FD9-8C07-F4D1D41AF599}"/>
    <cellStyle name="Millares 2 7 2 2" xfId="768" xr:uid="{13F4DB1A-CE93-4516-9B2D-BE73086D4C47}"/>
    <cellStyle name="Millares 2 7 3" xfId="767" xr:uid="{D3EBD6EC-8E34-49B1-957A-77CD2161F16E}"/>
    <cellStyle name="Millares 2 8" xfId="373" xr:uid="{9F27982B-3958-4BE0-9A94-C785ED333C82}"/>
    <cellStyle name="Millares 2 8 2" xfId="374" xr:uid="{5D5C0B0D-30BC-4C66-8261-DFA2483BC246}"/>
    <cellStyle name="Millares 2 8 2 2" xfId="770" xr:uid="{F6D453F5-C146-4AB8-9DA6-7D514F61484E}"/>
    <cellStyle name="Millares 2 8 3" xfId="375" xr:uid="{49A2887E-BA4E-45C3-BD51-86C671D02CF6}"/>
    <cellStyle name="Millares 2 8 3 2" xfId="771" xr:uid="{FB054AE3-7739-486A-98FD-BC5361C6E209}"/>
    <cellStyle name="Millares 2 8 4" xfId="769" xr:uid="{9AB4A54D-3C67-424E-BF80-D6C8C98A8831}"/>
    <cellStyle name="Millares 2 9" xfId="376" xr:uid="{D8A47B5F-BBD6-49CC-A92B-0D293BC05F1C}"/>
    <cellStyle name="Millares 2 9 2" xfId="377" xr:uid="{BDF4D1D8-79C7-46D3-B001-6AD0AC38DFE8}"/>
    <cellStyle name="Millares 2 9 2 2" xfId="773" xr:uid="{35AB69A2-7AF8-482B-A75D-12DB43D0F825}"/>
    <cellStyle name="Millares 2 9 3" xfId="772" xr:uid="{6BB4E4FF-BFD5-4E1E-AF26-2FBCFB3D25E0}"/>
    <cellStyle name="Millares 20" xfId="639" xr:uid="{A7454B96-B10C-43D4-BA8F-4B1682C7272B}"/>
    <cellStyle name="Millares 21" xfId="6" xr:uid="{00000000-0005-0000-0000-000004000000}"/>
    <cellStyle name="Millares 21 2" xfId="596" xr:uid="{E900B381-65E3-4A68-8E1C-352C7405236E}"/>
    <cellStyle name="Millares 22" xfId="40" xr:uid="{849B60E0-A0A4-46E1-9EF6-13082808CF0A}"/>
    <cellStyle name="Millares 3" xfId="378" xr:uid="{6C24B2BB-B2DD-41E8-86C5-AFDE40B3F23C}"/>
    <cellStyle name="Millares 3 10" xfId="379" xr:uid="{A0D2765F-DE01-4266-A103-260A84F9A86C}"/>
    <cellStyle name="Millares 3 10 2" xfId="775" xr:uid="{F6F1A021-4E2D-4A27-AE78-791AEC772DD3}"/>
    <cellStyle name="Millares 3 11" xfId="380" xr:uid="{59F9307F-0729-4E16-9FAF-4568968E68FA}"/>
    <cellStyle name="Millares 3 11 2" xfId="776" xr:uid="{B9C2975B-2E51-4C3B-B1FE-DF084DFAE203}"/>
    <cellStyle name="Millares 3 12" xfId="381" xr:uid="{98F71A79-D2D4-4E54-92D3-B692D713AB13}"/>
    <cellStyle name="Millares 3 12 2" xfId="777" xr:uid="{B7525DA1-CC3C-4E2D-9162-A4751C2E153D}"/>
    <cellStyle name="Millares 3 13" xfId="382" xr:uid="{0573EE9A-CEC4-4D86-AB71-FE45B0B83DB8}"/>
    <cellStyle name="Millares 3 13 2" xfId="778" xr:uid="{65CFE917-4740-4426-B68C-4220AFAFD606}"/>
    <cellStyle name="Millares 3 14" xfId="383" xr:uid="{03E68DC0-BD37-4059-9A8B-3D831E6B0F02}"/>
    <cellStyle name="Millares 3 14 2" xfId="779" xr:uid="{48649ED9-E3C4-4365-9965-59F975B6C965}"/>
    <cellStyle name="Millares 3 15" xfId="384" xr:uid="{52718910-5A7D-4ADD-B7F7-E6D72A782C2D}"/>
    <cellStyle name="Millares 3 15 2" xfId="780" xr:uid="{E7371048-A9CA-41D9-B57C-613DCD584C94}"/>
    <cellStyle name="Millares 3 16" xfId="385" xr:uid="{56D8F9EA-6EEB-4394-87BF-C33FF0D0D61A}"/>
    <cellStyle name="Millares 3 16 2" xfId="781" xr:uid="{A4C77E3B-E7D8-4340-9272-CA40A5CD4E21}"/>
    <cellStyle name="Millares 3 17" xfId="386" xr:uid="{E080B743-38FD-4886-96B6-5B8190F8CDCC}"/>
    <cellStyle name="Millares 3 17 2" xfId="782" xr:uid="{3AB76103-3067-4DA0-973F-11FB1A033B08}"/>
    <cellStyle name="Millares 3 18" xfId="387" xr:uid="{0D6B861F-BC8A-4295-8A0E-5896B820496B}"/>
    <cellStyle name="Millares 3 18 2" xfId="783" xr:uid="{93F1C6C6-0C94-455C-ACC0-A8863B23B364}"/>
    <cellStyle name="Millares 3 19" xfId="388" xr:uid="{BA254BAA-DDEA-40EC-8229-D336096E405F}"/>
    <cellStyle name="Millares 3 19 2" xfId="784" xr:uid="{690468F2-6C1E-4C44-ABA6-4C222B12635A}"/>
    <cellStyle name="Millares 3 2" xfId="389" xr:uid="{C49DCCA4-2628-4935-BF79-8AA5C903E8D7}"/>
    <cellStyle name="Millares 3 2 2" xfId="390" xr:uid="{0CF2EC63-CAD8-4BD8-A386-938C99A24641}"/>
    <cellStyle name="Millares 3 2 2 2" xfId="391" xr:uid="{2C151C46-ED69-48C2-AA24-C3284DC38FAC}"/>
    <cellStyle name="Millares 3 2 2 2 2" xfId="787" xr:uid="{1483D57B-9285-40A2-B005-A10F960F7588}"/>
    <cellStyle name="Millares 3 2 2 3" xfId="786" xr:uid="{B7B152ED-64A6-4099-9576-0CBC8EDE5FF9}"/>
    <cellStyle name="Millares 3 2 3" xfId="392" xr:uid="{E728AA66-DCCB-41DB-8392-91DC3A22CE51}"/>
    <cellStyle name="Millares 3 2 3 2" xfId="788" xr:uid="{8C4614CD-0279-4931-8900-2000F19710AF}"/>
    <cellStyle name="Millares 3 2 4" xfId="875" xr:uid="{F88F676A-06FF-4EBD-86E0-617FDACD87BC}"/>
    <cellStyle name="Millares 3 2 5" xfId="785" xr:uid="{8741D080-33DF-49E6-947E-7D952C03192D}"/>
    <cellStyle name="Millares 3 2 6" xfId="628" xr:uid="{85DD4FD7-480E-49A2-9865-DBA74C262BD6}"/>
    <cellStyle name="Millares 3 20" xfId="393" xr:uid="{97146CA0-E4D5-4D5A-B74E-B56EDD516ABD}"/>
    <cellStyle name="Millares 3 20 2" xfId="789" xr:uid="{36813E56-1A53-45A3-A54B-456C4772579D}"/>
    <cellStyle name="Millares 3 21" xfId="394" xr:uid="{92F6A954-996D-4FF7-8036-72DE8BFACDDE}"/>
    <cellStyle name="Millares 3 21 2" xfId="790" xr:uid="{34012FE2-EA5E-4A63-ADBF-85B9D8C76047}"/>
    <cellStyle name="Millares 3 22" xfId="853" xr:uid="{0D969B4E-D664-4FBB-9733-EBC7CDC930C9}"/>
    <cellStyle name="Millares 3 23" xfId="774" xr:uid="{86D7F698-3259-4446-A37B-4D1737DE39C8}"/>
    <cellStyle name="Millares 3 24" xfId="606" xr:uid="{A5D64AE7-8F4B-45CD-8B0A-BB756B614014}"/>
    <cellStyle name="Millares 3 3" xfId="395" xr:uid="{BA97DA73-23F8-4422-84F2-41B3C61C4D92}"/>
    <cellStyle name="Millares 3 3 2" xfId="396" xr:uid="{19401D15-C388-46EE-B921-962EAF8F90A5}"/>
    <cellStyle name="Millares 3 3 2 2" xfId="792" xr:uid="{457DC904-D949-4240-AD88-4E2F2DAEE3D8}"/>
    <cellStyle name="Millares 3 3 3" xfId="791" xr:uid="{022DCE1A-7407-4A09-AD84-E24D60B9461F}"/>
    <cellStyle name="Millares 3 4" xfId="397" xr:uid="{41D7905E-77CB-4F21-9EB9-784B87BC8F3C}"/>
    <cellStyle name="Millares 3 4 2" xfId="398" xr:uid="{0DCA8235-7840-4568-BA66-8D05BB536015}"/>
    <cellStyle name="Millares 3 4 2 2" xfId="794" xr:uid="{8CE9CA38-9774-4CB6-890F-56D8C6D4B7E5}"/>
    <cellStyle name="Millares 3 4 3" xfId="793" xr:uid="{11D67AEA-0B0C-4AF8-9EF8-6F39E95D119C}"/>
    <cellStyle name="Millares 3 5" xfId="399" xr:uid="{3C90B62B-BA6E-4C37-B290-2F0CDC3036E8}"/>
    <cellStyle name="Millares 3 5 2" xfId="400" xr:uid="{300F2C94-2719-497D-B0AD-0EBEE151E6D8}"/>
    <cellStyle name="Millares 3 5 2 2" xfId="796" xr:uid="{58E0E707-B79D-4A76-AEDE-972CAB815E0A}"/>
    <cellStyle name="Millares 3 5 3" xfId="795" xr:uid="{BD182783-6CF3-4087-A9A7-B4B7FC752B1E}"/>
    <cellStyle name="Millares 3 6" xfId="401" xr:uid="{E06C235F-4013-4E03-8646-D5BDA89F5E4F}"/>
    <cellStyle name="Millares 3 6 2" xfId="402" xr:uid="{B391A2DC-93C3-4077-959E-0228403FA7B8}"/>
    <cellStyle name="Millares 3 6 2 2" xfId="798" xr:uid="{661DCC37-AFA4-43D3-BD60-981DAF302E1B}"/>
    <cellStyle name="Millares 3 6 3" xfId="797" xr:uid="{07F60692-915A-45F7-916C-3BDAD70E7DBE}"/>
    <cellStyle name="Millares 3 7" xfId="403" xr:uid="{9AE2EBD4-0EBF-417E-B174-8D5680B1070C}"/>
    <cellStyle name="Millares 3 7 2" xfId="404" xr:uid="{9E5A7CAD-D511-4919-A8F8-65C3F35C58E2}"/>
    <cellStyle name="Millares 3 7 2 2" xfId="800" xr:uid="{D27D439A-FFBE-4E10-9B37-C26527098050}"/>
    <cellStyle name="Millares 3 7 3" xfId="799" xr:uid="{357914B4-1E61-401A-B67C-90546E854425}"/>
    <cellStyle name="Millares 3 8" xfId="405" xr:uid="{A3125A25-8D5C-4C52-A2F9-3ED20671B91B}"/>
    <cellStyle name="Millares 3 8 2" xfId="801" xr:uid="{0CBCC7FB-916F-4391-AFDB-F07DFAF144B2}"/>
    <cellStyle name="Millares 3 9" xfId="406" xr:uid="{94DB2D58-298F-47D9-AB94-A9216A8A7F94}"/>
    <cellStyle name="Millares 3 9 2" xfId="802" xr:uid="{A0B75E0B-054C-434D-B82A-3E3FB1E5E683}"/>
    <cellStyle name="Millares 4" xfId="407" xr:uid="{87FB97B2-2362-4CE2-9146-D18DA27A7994}"/>
    <cellStyle name="Millares 4 10" xfId="408" xr:uid="{F15D362D-5C22-4601-8C24-01A4D6A70839}"/>
    <cellStyle name="Millares 4 10 2" xfId="804" xr:uid="{A2918710-251F-4FC0-BEC2-73F943E0DEF7}"/>
    <cellStyle name="Millares 4 11" xfId="409" xr:uid="{0ECBB98B-2215-4280-93EF-521A6E018875}"/>
    <cellStyle name="Millares 4 11 2" xfId="805" xr:uid="{EBCAC316-1283-4864-842D-EFF4E9BDE7CB}"/>
    <cellStyle name="Millares 4 12" xfId="410" xr:uid="{78D983F4-8E34-4716-9A1F-8743B565AE80}"/>
    <cellStyle name="Millares 4 12 2" xfId="806" xr:uid="{BF79E0C0-BAD5-45B5-8F30-2F23D79AFD5A}"/>
    <cellStyle name="Millares 4 13" xfId="411" xr:uid="{09000501-DC83-47B6-A87B-F70AF8FCBD9A}"/>
    <cellStyle name="Millares 4 13 2" xfId="807" xr:uid="{4E7431E5-21B6-4F09-AC5E-71DF641AB9EF}"/>
    <cellStyle name="Millares 4 14" xfId="412" xr:uid="{24E57180-A5B9-443A-9C93-F9C5D6775044}"/>
    <cellStyle name="Millares 4 14 2" xfId="808" xr:uid="{EFF4EABD-235E-449E-AF59-47A9F0805F7F}"/>
    <cellStyle name="Millares 4 15" xfId="413" xr:uid="{EFB96244-5976-4F27-A55A-C2250BEA45E4}"/>
    <cellStyle name="Millares 4 15 2" xfId="809" xr:uid="{22F4E9B3-E839-4802-9986-5C9C5AF59C22}"/>
    <cellStyle name="Millares 4 16" xfId="414" xr:uid="{8D6AD5E4-B401-44DE-A0E2-F2164C79E8FC}"/>
    <cellStyle name="Millares 4 16 2" xfId="810" xr:uid="{318AFCEA-501C-43D1-8E61-EB04DEB129D8}"/>
    <cellStyle name="Millares 4 17" xfId="415" xr:uid="{2723964B-2CDD-4859-81EB-9ACA2A127060}"/>
    <cellStyle name="Millares 4 17 2" xfId="811" xr:uid="{B6F2C420-5335-4D62-BB4A-0E3E1E6318A3}"/>
    <cellStyle name="Millares 4 18" xfId="416" xr:uid="{2D5EDE09-6320-4DC1-A0D3-A21DBBD7ACEF}"/>
    <cellStyle name="Millares 4 18 2" xfId="812" xr:uid="{F03BBD7A-7163-4B68-9B8E-0AE4647AF8A5}"/>
    <cellStyle name="Millares 4 19" xfId="417" xr:uid="{9FA2FC5A-63D7-452D-8D4F-1352EB7138AD}"/>
    <cellStyle name="Millares 4 19 2" xfId="813" xr:uid="{C2AF331E-FD71-4412-BD3D-4FC9492ADF5C}"/>
    <cellStyle name="Millares 4 2" xfId="418" xr:uid="{9C6A61E4-888A-4848-98ED-E375670B411D}"/>
    <cellStyle name="Millares 4 2 2" xfId="419" xr:uid="{0849C393-A642-4E2E-83D9-11C0C9E7C760}"/>
    <cellStyle name="Millares 4 2 2 2" xfId="815" xr:uid="{F641D434-7EA7-4731-B6D3-2BFA063F0854}"/>
    <cellStyle name="Millares 4 2 3" xfId="874" xr:uid="{ADD9D8E5-CE6C-41D7-9A9A-0D9B667499B6}"/>
    <cellStyle name="Millares 4 2 4" xfId="814" xr:uid="{7949605E-0612-43ED-9BC2-19C20143CF09}"/>
    <cellStyle name="Millares 4 2 5" xfId="627" xr:uid="{DC31CFD9-87B6-4846-A2A1-3EB330FCF004}"/>
    <cellStyle name="Millares 4 20" xfId="420" xr:uid="{D7BE3534-B04B-4B0B-92B0-77C879B884D3}"/>
    <cellStyle name="Millares 4 20 2" xfId="816" xr:uid="{6EE7AD60-450C-4D51-A344-3BA06B818D19}"/>
    <cellStyle name="Millares 4 21" xfId="421" xr:uid="{86196563-F9F2-4245-BE4A-A0D591F34CC5}"/>
    <cellStyle name="Millares 4 21 2" xfId="817" xr:uid="{79E6272C-1AC6-4A28-A3D3-E7A6108E3840}"/>
    <cellStyle name="Millares 4 22" xfId="852" xr:uid="{3261D6F2-4CC3-44E7-96DE-D5EB8CDCDBDB}"/>
    <cellStyle name="Millares 4 23" xfId="803" xr:uid="{F7E86A39-47F1-4D03-866B-E54E713B56DD}"/>
    <cellStyle name="Millares 4 24" xfId="605" xr:uid="{02FAAFD4-4F36-44DE-98CC-9E77779DF385}"/>
    <cellStyle name="Millares 4 3" xfId="422" xr:uid="{9BF502B2-2BD4-4353-BD34-B4FCF1871AE1}"/>
    <cellStyle name="Millares 4 3 2" xfId="423" xr:uid="{77A4CC27-97A4-412B-A9CC-76FC6C4C43E5}"/>
    <cellStyle name="Millares 4 3 2 2" xfId="819" xr:uid="{7A83715A-1708-4A00-B8BE-88FAFAA2AB2F}"/>
    <cellStyle name="Millares 4 3 3" xfId="818" xr:uid="{9C118CC7-CD3A-4A0B-88CC-7B024C5AC226}"/>
    <cellStyle name="Millares 4 4" xfId="424" xr:uid="{5AB75346-00C7-4010-8560-BED2A2AE243A}"/>
    <cellStyle name="Millares 4 4 2" xfId="425" xr:uid="{763ECFEA-3E0C-43F4-9DAA-427753361B1B}"/>
    <cellStyle name="Millares 4 4 2 2" xfId="821" xr:uid="{6EFA4945-2377-4DAD-B2BC-8559D496F34C}"/>
    <cellStyle name="Millares 4 4 3" xfId="820" xr:uid="{9AC751F9-4027-4D67-9DBE-74EA3A1B8562}"/>
    <cellStyle name="Millares 4 5" xfId="426" xr:uid="{A43D4C9B-EA69-440C-97D3-5F7FF3E3843C}"/>
    <cellStyle name="Millares 4 5 2" xfId="427" xr:uid="{9736B1DC-AF4E-46A0-B2AF-A2505CF19378}"/>
    <cellStyle name="Millares 4 5 2 2" xfId="823" xr:uid="{7F454F55-DFAA-40B8-AAA5-950A698A7CDC}"/>
    <cellStyle name="Millares 4 5 3" xfId="822" xr:uid="{2F90F6FD-4671-4596-A71B-F04242D6F94B}"/>
    <cellStyle name="Millares 4 6" xfId="428" xr:uid="{AC7E8FE2-ADF5-4188-ABD8-4DB55AE0F54A}"/>
    <cellStyle name="Millares 4 6 2" xfId="429" xr:uid="{9E9E3611-C049-4157-97CB-B8A74C87A2D0}"/>
    <cellStyle name="Millares 4 6 2 2" xfId="825" xr:uid="{660C0013-FDC8-4B8E-B728-C8616EC216EF}"/>
    <cellStyle name="Millares 4 6 3" xfId="824" xr:uid="{5FCA94CB-3CFD-45EE-8F91-53BD6BE50BA6}"/>
    <cellStyle name="Millares 4 7" xfId="430" xr:uid="{6668CDA3-52FB-4B83-BA98-14AB6654B696}"/>
    <cellStyle name="Millares 4 7 2" xfId="431" xr:uid="{CF4E1EE1-86B1-4F25-94F3-A759323DCFC9}"/>
    <cellStyle name="Millares 4 7 2 2" xfId="827" xr:uid="{7B0EF650-6CEA-4B9A-84FB-AD11300F2A9C}"/>
    <cellStyle name="Millares 4 7 3" xfId="826" xr:uid="{144BA960-8E30-4B10-8B32-DB728C926AE2}"/>
    <cellStyle name="Millares 4 8" xfId="432" xr:uid="{B414ABDD-FE34-418F-9CA0-F9459709CDA9}"/>
    <cellStyle name="Millares 4 8 2" xfId="828" xr:uid="{381523C9-988E-4C82-8D0F-42E95BB2DCEB}"/>
    <cellStyle name="Millares 4 9" xfId="433" xr:uid="{E76255F8-039D-4D9F-9A14-03EA9E125597}"/>
    <cellStyle name="Millares 4 9 2" xfId="829" xr:uid="{0E5481F7-934F-417C-91E7-170951E8B4A2}"/>
    <cellStyle name="Millares 5" xfId="434" xr:uid="{37D4C084-EEB3-42B4-9C25-717075D842E6}"/>
    <cellStyle name="Millares 5 2" xfId="435" xr:uid="{6D68C87F-7ED2-46B6-ADC4-39F4C0C95DD2}"/>
    <cellStyle name="Millares 5 2 2" xfId="612" xr:uid="{AFEF1686-0CEB-422F-8C9E-AF00EB33F702}"/>
    <cellStyle name="Millares 5 2 2 2" xfId="634" xr:uid="{AB59A5F6-199B-487E-983E-63E585CEA04D}"/>
    <cellStyle name="Millares 5 2 2 2 2" xfId="881" xr:uid="{F2751A51-31A6-4EF9-BBF6-D8171E2FF182}"/>
    <cellStyle name="Millares 5 2 2 3" xfId="859" xr:uid="{F3421F17-7073-4848-835D-B737998253A6}"/>
    <cellStyle name="Millares 5 2 3" xfId="625" xr:uid="{D135F458-DB44-4388-B5A8-1733512FC123}"/>
    <cellStyle name="Millares 5 2 3 2" xfId="872" xr:uid="{EA980E70-D1DA-450F-95DC-549FED29CE94}"/>
    <cellStyle name="Millares 5 2 4" xfId="849" xr:uid="{68C397D9-06D4-448C-AE5C-6B8A82FB710D}"/>
    <cellStyle name="Millares 5 2 5" xfId="831" xr:uid="{FAF06E63-1B56-4836-A368-3F758A5A013A}"/>
    <cellStyle name="Millares 5 2 6" xfId="602" xr:uid="{4583086F-4014-4CC5-9628-C870FDAE577D}"/>
    <cellStyle name="Millares 5 3" xfId="608" xr:uid="{AB2F5D7C-CCD4-4EC5-989E-1E331789EEF4}"/>
    <cellStyle name="Millares 5 3 2" xfId="630" xr:uid="{DC2E8472-3E88-421D-9540-D2E597E5DE6E}"/>
    <cellStyle name="Millares 5 3 2 2" xfId="877" xr:uid="{5E9EEDCB-B6DD-4010-AB8D-BADE61703637}"/>
    <cellStyle name="Millares 5 3 3" xfId="855" xr:uid="{94C4F1BE-499B-44C1-BAED-B4B26A926B9A}"/>
    <cellStyle name="Millares 5 4" xfId="621" xr:uid="{6C065AEF-249F-4B9F-B09D-F79606B6E84F}"/>
    <cellStyle name="Millares 5 4 2" xfId="868" xr:uid="{DDD192D4-35B4-4F11-A4C3-F1BD5A512544}"/>
    <cellStyle name="Millares 5 5" xfId="845" xr:uid="{D9172D11-9B54-4E30-96C8-D2917AB0EC04}"/>
    <cellStyle name="Millares 5 6" xfId="830" xr:uid="{159F5EAE-F62C-41D4-856F-6DD87B783EF0}"/>
    <cellStyle name="Millares 5 7" xfId="598" xr:uid="{0D24DFEC-C185-43C6-8B80-7A4A8C1B8FCF}"/>
    <cellStyle name="Millares 6" xfId="436" xr:uid="{625D00DD-7060-48D9-A090-2B9A571159CB}"/>
    <cellStyle name="Millares 6 2" xfId="437" xr:uid="{9A0E1858-636E-45D7-AF5B-51D6C1D648F3}"/>
    <cellStyle name="Millares 6 2 2" xfId="833" xr:uid="{1A16FC86-4FA8-4A0B-9806-69E8AC575DAF}"/>
    <cellStyle name="Millares 6 3" xfId="865" xr:uid="{9A1B01B3-F2FD-422F-88F3-8C17F8740517}"/>
    <cellStyle name="Millares 6 4" xfId="832" xr:uid="{D281F448-053D-4CB2-96EF-7C88649E27E4}"/>
    <cellStyle name="Millares 6 5" xfId="618" xr:uid="{39243E09-EE98-413F-8750-B0DF451E99BC}"/>
    <cellStyle name="Millares 7" xfId="438" xr:uid="{11D90D90-C45B-402B-BA14-0DB8B5985C51}"/>
    <cellStyle name="Millares 7 2" xfId="439" xr:uid="{FCDB63CE-884A-4F5C-85BF-4CBA72BFB9C0}"/>
    <cellStyle name="Millares 7 2 2" xfId="835" xr:uid="{6659E6A7-4F10-4DAE-91FD-9747DD480DAD}"/>
    <cellStyle name="Millares 7 3" xfId="867" xr:uid="{9E97B796-FF76-4724-865C-B823AE8D41B3}"/>
    <cellStyle name="Millares 7 4" xfId="834" xr:uid="{AFF9A164-EAF1-4A57-BCFC-4DA75EDDE692}"/>
    <cellStyle name="Millares 7 5" xfId="620" xr:uid="{CB652C25-554F-49B0-BC9E-507B4FEFAA2C}"/>
    <cellStyle name="Millares 8" xfId="440" xr:uid="{6F7A82A4-67BF-4BD5-8DB3-D6978E8C3F31}"/>
    <cellStyle name="Millares 8 2" xfId="441" xr:uid="{229E4C69-B176-4B05-926E-8D3832F52926}"/>
    <cellStyle name="Millares 8 2 2" xfId="636" xr:uid="{061C1C35-C712-43AD-B5B4-44CFC1D3FF6B}"/>
    <cellStyle name="Millares 8 2 2 2" xfId="883" xr:uid="{7F6C618E-1938-4C36-926F-8D5D9ECFC4B7}"/>
    <cellStyle name="Millares 8 2 3" xfId="861" xr:uid="{15D0CF81-2B41-4662-B38F-20C3FEAD7176}"/>
    <cellStyle name="Millares 8 2 4" xfId="837" xr:uid="{02E031A8-EE6B-45CA-8A41-0A47D48038F0}"/>
    <cellStyle name="Millares 8 2 5" xfId="614" xr:uid="{450CD5D3-3019-4FCB-BCED-16785A321D15}"/>
    <cellStyle name="Millares 8 3" xfId="851" xr:uid="{D198E0AE-6BF6-4828-9415-DCE176187AF9}"/>
    <cellStyle name="Millares 8 4" xfId="836" xr:uid="{4FB01135-F3BC-4ECB-B314-7E253AC78B5E}"/>
    <cellStyle name="Millares 8 5" xfId="604" xr:uid="{69CA1DCC-DC3D-4923-B0B0-12BF514F0C74}"/>
    <cellStyle name="Millares 9" xfId="442" xr:uid="{3843CE8C-109A-4AB6-AD9B-8C42EB2B208C}"/>
    <cellStyle name="Millares 9 2" xfId="864" xr:uid="{D2A2EB38-C51F-45B4-8978-8CB19FCBF937}"/>
    <cellStyle name="Millares 9 3" xfId="838" xr:uid="{CC3A2C0A-97AD-4C57-9C38-E9DD3B9F59CF}"/>
    <cellStyle name="Millares 9 4" xfId="617" xr:uid="{8C8BCB3F-DF53-4449-B4FE-57ABA73D7F77}"/>
    <cellStyle name="Moneda" xfId="887" builtinId="4"/>
    <cellStyle name="Moneda 10" xfId="443" xr:uid="{1743F25D-21FC-4894-A987-28C99420706B}"/>
    <cellStyle name="Moneda 10 2" xfId="444" xr:uid="{D6F8A6AC-3A5A-470B-935B-24C18B645C09}"/>
    <cellStyle name="Moneda 11" xfId="445" xr:uid="{A3873AE6-6CDC-448A-B71F-8773CB4128FB}"/>
    <cellStyle name="Moneda 12" xfId="446" xr:uid="{FBEE2DC2-430E-4260-8DE4-117EECC141A0}"/>
    <cellStyle name="Moneda 13" xfId="447" xr:uid="{8A6DE9EF-DBCE-4A8F-AFF3-C067C790D944}"/>
    <cellStyle name="Moneda 14" xfId="448" xr:uid="{EAE4BA72-2033-4BED-9E65-4C969E84ED62}"/>
    <cellStyle name="Moneda 15" xfId="449" xr:uid="{AACF41B7-70DC-4472-B8C4-8C8F8FC62CF5}"/>
    <cellStyle name="Moneda 2" xfId="450" xr:uid="{4F41A62A-007F-41EE-A151-709AF326D76B}"/>
    <cellStyle name="Moneda 2 10" xfId="451" xr:uid="{8386D4AC-7537-4D8D-BB52-F7936B28AB6F}"/>
    <cellStyle name="Moneda 2 10 2" xfId="452" xr:uid="{63382FC2-1DC1-474E-9DCE-D307C7ABA953}"/>
    <cellStyle name="Moneda 2 11" xfId="453" xr:uid="{0D3214DE-279A-4960-A1B6-DF4067FC41BB}"/>
    <cellStyle name="Moneda 2 12" xfId="454" xr:uid="{84EBD1E2-0C63-4E48-957D-739942708B2F}"/>
    <cellStyle name="Moneda 2 13" xfId="455" xr:uid="{B5B9C1F2-DD6A-4F04-A28A-FF6E85C5F7A0}"/>
    <cellStyle name="Moneda 2 14" xfId="456" xr:uid="{FB8DDE10-E28B-4228-BB4A-49576B4FCB00}"/>
    <cellStyle name="Moneda 2 15" xfId="457" xr:uid="{33AFCD4A-D91F-4C63-8FCD-F5114C1F7891}"/>
    <cellStyle name="Moneda 2 16" xfId="458" xr:uid="{5DCDF1E6-F2AD-4F33-933D-9EAEECADC50A}"/>
    <cellStyle name="Moneda 2 17" xfId="459" xr:uid="{54C244F2-8241-484F-A56C-C7490CEB09ED}"/>
    <cellStyle name="Moneda 2 18" xfId="460" xr:uid="{B7DD84EE-1ECA-4BF0-B249-9A98D67297A1}"/>
    <cellStyle name="Moneda 2 19" xfId="461" xr:uid="{AFA7F38C-DE84-42EC-80FD-5BA3EBB5E062}"/>
    <cellStyle name="Moneda 2 2" xfId="462" xr:uid="{ED1079AD-9566-4F26-8F86-A103C2C8FC45}"/>
    <cellStyle name="Moneda 2 2 10" xfId="463" xr:uid="{E5435E23-15BA-4C6C-B50E-82B9EAE2419D}"/>
    <cellStyle name="Moneda 2 2 11" xfId="464" xr:uid="{1B00F056-3160-4AA7-9797-8695DB277D3A}"/>
    <cellStyle name="Moneda 2 2 12" xfId="465" xr:uid="{72A8E576-521E-4828-9B73-51BC64D2A317}"/>
    <cellStyle name="Moneda 2 2 13" xfId="466" xr:uid="{7DAC7884-CA16-4EB9-BD7E-AAAB62B8CE11}"/>
    <cellStyle name="Moneda 2 2 14" xfId="467" xr:uid="{D608DB2A-5D35-4B6E-A13C-58FC4B1F1C49}"/>
    <cellStyle name="Moneda 2 2 15" xfId="468" xr:uid="{77F19D79-0C01-43A1-BFFF-F840DCF3638E}"/>
    <cellStyle name="Moneda 2 2 16" xfId="469" xr:uid="{B05769F0-ED6C-4CFA-A22F-164794587AC7}"/>
    <cellStyle name="Moneda 2 2 2" xfId="470" xr:uid="{52FC019C-C246-4BD7-B659-C8126955BE39}"/>
    <cellStyle name="Moneda 2 2 2 2" xfId="471" xr:uid="{57CFB87A-E76A-476A-871B-BCC52D7FBF1D}"/>
    <cellStyle name="Moneda 2 2 2 2 2" xfId="472" xr:uid="{160D4AD8-DCD9-42DE-9A55-987754CF7802}"/>
    <cellStyle name="Moneda 2 2 2 3" xfId="473" xr:uid="{3E572D9A-FC9D-4F6C-8A6C-2C146DC3FAC2}"/>
    <cellStyle name="Moneda 2 2 3" xfId="474" xr:uid="{AE11F4DD-7088-42C0-A0F7-8C531C2AB09A}"/>
    <cellStyle name="Moneda 2 2 3 2" xfId="475" xr:uid="{668FF98A-9362-4060-A78A-B5DE47A5A1DC}"/>
    <cellStyle name="Moneda 2 2 4" xfId="476" xr:uid="{848FC309-A724-4D18-8430-05BE3A9B4B0B}"/>
    <cellStyle name="Moneda 2 2 4 2" xfId="477" xr:uid="{080973C8-D616-4EF7-8CAE-06BA5FC8E861}"/>
    <cellStyle name="Moneda 2 2 5" xfId="478" xr:uid="{CCB922D3-A65E-499D-ACF9-95249F6195AB}"/>
    <cellStyle name="Moneda 2 2 5 2" xfId="479" xr:uid="{3CE80B80-B433-4B5E-8C1F-DC97EB4CB817}"/>
    <cellStyle name="Moneda 2 2 6" xfId="480" xr:uid="{68598BEF-C36A-4677-A04B-2968C92F1C86}"/>
    <cellStyle name="Moneda 2 2 6 2" xfId="481" xr:uid="{699C2985-CDDA-488D-804F-FE181D86C070}"/>
    <cellStyle name="Moneda 2 2 7" xfId="482" xr:uid="{6917F3F9-2F34-4FEC-B27E-862D126BADF8}"/>
    <cellStyle name="Moneda 2 2 7 2" xfId="483" xr:uid="{647CA9D8-15C6-4C25-9631-4916BCA56291}"/>
    <cellStyle name="Moneda 2 2 8" xfId="484" xr:uid="{F7BBF541-F93A-4AC7-8D3F-27883EFF7082}"/>
    <cellStyle name="Moneda 2 2 9" xfId="485" xr:uid="{34860FF2-9BB4-4612-99F3-C55A3D71F037}"/>
    <cellStyle name="Moneda 2 20" xfId="486" xr:uid="{A725BB1A-21E8-442D-B3AF-1BB9AA644426}"/>
    <cellStyle name="Moneda 2 21" xfId="487" xr:uid="{3167108C-C8F4-45A9-BA26-2253797FA2D2}"/>
    <cellStyle name="Moneda 2 22" xfId="839" xr:uid="{436C2BB7-5C50-4B56-AE80-9737FE824E60}"/>
    <cellStyle name="Moneda 2 3" xfId="488" xr:uid="{56921D1C-5281-47BE-AD53-86C4DE1B405C}"/>
    <cellStyle name="Moneda 2 3 2" xfId="489" xr:uid="{316AE45C-B15D-4A6D-92E4-2B1B947020A6}"/>
    <cellStyle name="Moneda 2 3 2 2" xfId="490" xr:uid="{BCE8679C-C08B-4BB9-85AB-0E07FA8E5AA0}"/>
    <cellStyle name="Moneda 2 3 3" xfId="491" xr:uid="{44BDD81F-A7D2-4293-A976-59ECEC83A55D}"/>
    <cellStyle name="Moneda 2 3 3 2" xfId="492" xr:uid="{187AF439-1533-467D-9D7D-34DEA4EDAD68}"/>
    <cellStyle name="Moneda 2 3 4" xfId="493" xr:uid="{DCFBE741-B693-4F9D-84A3-B7B6FA180EEE}"/>
    <cellStyle name="Moneda 2 3 5" xfId="494" xr:uid="{3EF79A21-D445-4DE5-9898-D8A905E1FCAE}"/>
    <cellStyle name="Moneda 2 3 6" xfId="495" xr:uid="{4591CC99-09AC-4356-8FFE-FEB963A42A9A}"/>
    <cellStyle name="Moneda 2 3 7" xfId="496" xr:uid="{235DD84B-4F15-4215-9BBA-61DCA1DE9B6E}"/>
    <cellStyle name="Moneda 2 3 8" xfId="497" xr:uid="{76F51390-C2B9-4170-ADA1-A34F4A46F619}"/>
    <cellStyle name="Moneda 2 3 9" xfId="498" xr:uid="{F14CF1AD-54CE-4DD1-A62E-51DC4837D8FA}"/>
    <cellStyle name="Moneda 2 4" xfId="499" xr:uid="{F00C0CBE-3C1F-4E66-87B0-79B32AD075D1}"/>
    <cellStyle name="Moneda 2 4 2" xfId="500" xr:uid="{0140A537-D90D-48CC-944B-DC3D49B04A5C}"/>
    <cellStyle name="Moneda 2 4 2 2" xfId="501" xr:uid="{015075CF-F3E1-4BB2-99C8-63A465B0BF7A}"/>
    <cellStyle name="Moneda 2 4 3" xfId="502" xr:uid="{575F1139-865F-4667-BFD6-D49F6B057DC4}"/>
    <cellStyle name="Moneda 2 4 3 2" xfId="503" xr:uid="{8A1AEBFF-A650-46FD-91AD-458C55C60701}"/>
    <cellStyle name="Moneda 2 5" xfId="504" xr:uid="{9D89505F-CC7B-43FA-916C-2B9F5F3AB976}"/>
    <cellStyle name="Moneda 2 5 2" xfId="505" xr:uid="{E48EFD07-82C7-47F8-8C03-5D996AC495F2}"/>
    <cellStyle name="Moneda 2 5 2 2" xfId="506" xr:uid="{A157B983-E44F-4E05-93A6-96F6B38464A2}"/>
    <cellStyle name="Moneda 2 5 3" xfId="507" xr:uid="{F37FE537-D8A5-4608-B051-8D9048FAE454}"/>
    <cellStyle name="Moneda 2 6" xfId="508" xr:uid="{681434D0-5951-4CD2-9B18-CCF0AEA45384}"/>
    <cellStyle name="Moneda 2 6 2" xfId="509" xr:uid="{E1D8D812-14EE-4F2C-9E6E-5CF763376BC0}"/>
    <cellStyle name="Moneda 2 6 3" xfId="510" xr:uid="{957AADA9-0662-4A2F-B274-60B1888D4D89}"/>
    <cellStyle name="Moneda 2 7" xfId="511" xr:uid="{67B75BE3-7E3F-4A64-B8F0-C949E667EA31}"/>
    <cellStyle name="Moneda 2 7 2" xfId="512" xr:uid="{9E49BBA9-E4E2-4518-AA8C-BD0D786DD846}"/>
    <cellStyle name="Moneda 2 7 3" xfId="513" xr:uid="{A533D77B-01D3-49AB-8E74-91351EC0D8D2}"/>
    <cellStyle name="Moneda 2 8" xfId="514" xr:uid="{D09D488D-9737-4480-82F6-23A0242318D4}"/>
    <cellStyle name="Moneda 2 8 2" xfId="515" xr:uid="{84FBEC52-288F-4900-AAAC-30FFF0084E94}"/>
    <cellStyle name="Moneda 2 8 3" xfId="516" xr:uid="{D9AC748A-CB3B-497D-AD78-1E33AD954723}"/>
    <cellStyle name="Moneda 2 9" xfId="517" xr:uid="{77FD9FEB-C1E8-4ED0-B48B-98952C866210}"/>
    <cellStyle name="Moneda 2 9 2" xfId="518" xr:uid="{4005F4EC-A946-4909-992B-9A4484F5E28E}"/>
    <cellStyle name="Moneda 2 9 3" xfId="519" xr:uid="{1A71F6E8-6C24-46ED-99C7-C86405C07779}"/>
    <cellStyle name="Moneda 3" xfId="520" xr:uid="{6AA2A573-F9A4-45A0-B879-4B8194588A87}"/>
    <cellStyle name="Moneda 3 10" xfId="521" xr:uid="{CBDA4D1A-AE36-4351-8DAF-A77460433E91}"/>
    <cellStyle name="Moneda 3 11" xfId="522" xr:uid="{010790BA-8400-4AF1-8B30-6CF0AA9BAAA5}"/>
    <cellStyle name="Moneda 3 12" xfId="523" xr:uid="{5C39E6B2-DF99-42FE-94CA-13D2837F43A4}"/>
    <cellStyle name="Moneda 3 2" xfId="524" xr:uid="{5E8CE35D-D57C-4C26-930C-E4EE44FD6024}"/>
    <cellStyle name="Moneda 3 2 2" xfId="525" xr:uid="{8772FB40-5874-4692-9885-8F0414BD93FC}"/>
    <cellStyle name="Moneda 3 2 2 2" xfId="526" xr:uid="{C7C73205-8689-4693-A205-C60BC9C5EB38}"/>
    <cellStyle name="Moneda 3 2 3" xfId="527" xr:uid="{130C5014-95F1-4011-BDD9-6089613DFB6B}"/>
    <cellStyle name="Moneda 3 3" xfId="528" xr:uid="{811BAFEE-2368-4F27-B69D-7E0E5D98BEB9}"/>
    <cellStyle name="Moneda 3 3 2" xfId="529" xr:uid="{A17E5AA4-F1E8-4A74-A612-4E1F9F9FBDEE}"/>
    <cellStyle name="Moneda 3 4" xfId="530" xr:uid="{3C52DBDF-D4D4-42C3-847C-E65FDF0F2E81}"/>
    <cellStyle name="Moneda 3 4 2" xfId="531" xr:uid="{5A07AE3E-2B36-4AD3-B8BF-B6DE9364DAB1}"/>
    <cellStyle name="Moneda 3 4 2 2" xfId="841" xr:uid="{94FE7A0E-5A1E-4B4E-BE3B-FA79C0C9985B}"/>
    <cellStyle name="Moneda 3 4 3" xfId="840" xr:uid="{23B26EA3-83F1-43F3-9E7E-E8155F9C6868}"/>
    <cellStyle name="Moneda 3 5" xfId="532" xr:uid="{B7E5BDDE-6BBE-419E-8000-64A6ACFCAB03}"/>
    <cellStyle name="Moneda 3 6" xfId="533" xr:uid="{A00D7265-7B3E-49CB-95D2-20ABCC1B9A97}"/>
    <cellStyle name="Moneda 3 7" xfId="534" xr:uid="{7B429FC6-A3ED-4E2C-81DF-ED8CC60A4441}"/>
    <cellStyle name="Moneda 3 8" xfId="535" xr:uid="{ACB9C571-9B49-4F86-9E6A-7899B5448CAA}"/>
    <cellStyle name="Moneda 3 9" xfId="536" xr:uid="{65D1B02D-6AEC-40B9-97C8-4993CFB3A1A4}"/>
    <cellStyle name="Moneda 4" xfId="537" xr:uid="{BAFB1F4B-DD06-4B40-962A-565B492EEFDF}"/>
    <cellStyle name="Moneda 4 2" xfId="538" xr:uid="{4C2F48A2-414F-4D1D-BE08-21E56BC88D37}"/>
    <cellStyle name="Moneda 4 2 2" xfId="539" xr:uid="{9E262342-0BC1-4DC2-B022-DDD80A258B9B}"/>
    <cellStyle name="Moneda 4 2 3" xfId="540" xr:uid="{03560FA4-0A34-4D99-B3B5-07E90B896C8E}"/>
    <cellStyle name="Moneda 4 3" xfId="541" xr:uid="{1E02FA5B-C242-4D48-80D8-E8969C5D2697}"/>
    <cellStyle name="Moneda 4 4" xfId="542" xr:uid="{828A9B55-22C0-4C65-8239-DA2615C4BE14}"/>
    <cellStyle name="Moneda 5" xfId="543" xr:uid="{89496C44-B72F-4CBD-9237-5A3CCA40CB36}"/>
    <cellStyle name="Moneda 5 2" xfId="544" xr:uid="{49D81EEB-7BA4-4920-91F5-A7CB21BA8422}"/>
    <cellStyle name="Moneda 6" xfId="545" xr:uid="{2B5EFC5F-2645-4CE0-ACBD-90C94C2ACBA8}"/>
    <cellStyle name="Moneda 6 2" xfId="546" xr:uid="{9CFDC01A-B59B-44A3-AC47-B4A8A4B775C7}"/>
    <cellStyle name="Moneda 7" xfId="547" xr:uid="{D2EA58AC-F044-4AD9-8E60-149D83F4EA65}"/>
    <cellStyle name="Moneda 8" xfId="548" xr:uid="{78C041C6-B741-4EF1-8B22-6074742A47EF}"/>
    <cellStyle name="Moneda 9" xfId="549" xr:uid="{2A4FADD2-315E-481B-87DA-46E589E49458}"/>
    <cellStyle name="Neutral 2" xfId="42" xr:uid="{E5F952D7-CEB0-4EBE-93D2-0B893648E883}"/>
    <cellStyle name="Normal" xfId="0" builtinId="0"/>
    <cellStyle name="Normal 10" xfId="551" xr:uid="{DC601BCF-C857-47B8-8F79-A532FA0F6228}"/>
    <cellStyle name="Normal 11" xfId="593" xr:uid="{7E44FB84-B007-4D97-B7EB-A11C3E9033C7}"/>
    <cellStyle name="Normal 12" xfId="243" xr:uid="{A41001D9-56CB-477C-A73C-28BB7D3E285D}"/>
    <cellStyle name="Normal 2" xfId="2" xr:uid="{00000000-0005-0000-0000-000006000000}"/>
    <cellStyle name="Normal 2 2" xfId="553" xr:uid="{EB7C58DB-A631-478E-B3E3-3B2B5FB48940}"/>
    <cellStyle name="Normal 2 2 2" xfId="554" xr:uid="{1BCE8EFA-EF33-4A0B-BCE0-12326463BB11}"/>
    <cellStyle name="Normal 2 3" xfId="555" xr:uid="{D65FDC65-8CFE-4290-8874-193305C79969}"/>
    <cellStyle name="Normal 2 3 2" xfId="556" xr:uid="{649623E7-7666-42AB-A4EC-83CC7697162C}"/>
    <cellStyle name="Normal 2 3 3" xfId="557" xr:uid="{06BFCCDD-05D6-41EE-8145-87187D07246E}"/>
    <cellStyle name="Normal 2 4" xfId="558" xr:uid="{377FB26B-7DF7-4CF9-B413-C9F787E94B9E}"/>
    <cellStyle name="Normal 2 5" xfId="552" xr:uid="{B2714790-F502-4163-BE49-8650B12EF6B7}"/>
    <cellStyle name="Normal 3" xfId="559" xr:uid="{973CC1AB-349E-4EE3-84C7-F8A450C76E98}"/>
    <cellStyle name="Normal 3 2" xfId="560" xr:uid="{D3231376-7F1D-4707-9875-8A87B4AB1F94}"/>
    <cellStyle name="Normal 3 3" xfId="561" xr:uid="{502CA6F9-9BFD-455D-BBF6-55D84FDA46E5}"/>
    <cellStyle name="Normal 3 3 2" xfId="562" xr:uid="{F7E567D8-4B45-442A-93A3-95755238CF35}"/>
    <cellStyle name="Normal 3 3 3" xfId="242" xr:uid="{F089888C-4EEB-40C7-9B97-1A7C40B150B0}"/>
    <cellStyle name="Normal 3 3 4" xfId="575" xr:uid="{374E9B58-B265-488C-80AD-31C7074E2FC2}"/>
    <cellStyle name="Normal 31" xfId="563" xr:uid="{C5922128-E2FE-479E-95ED-56DD418D72FD}"/>
    <cellStyle name="Normal 4" xfId="564" xr:uid="{B882862B-A5D0-4DC6-8AE4-CD31C4D51BB6}"/>
    <cellStyle name="Normal 4 2" xfId="565" xr:uid="{EB9E457F-CC02-4EB7-B490-FBAB08301FC8}"/>
    <cellStyle name="Normal 4 2 2" xfId="1" xr:uid="{00000000-0005-0000-0000-000007000000}"/>
    <cellStyle name="Normal 4 2 3" xfId="5" xr:uid="{00000000-0005-0000-0000-000008000000}"/>
    <cellStyle name="Normal 4 3" xfId="566" xr:uid="{A3317226-C918-4BCB-8CC6-F2353E22ED38}"/>
    <cellStyle name="Normal 4 3 2" xfId="567" xr:uid="{B0763B9F-B0CB-4E96-81A1-19C7049E2656}"/>
    <cellStyle name="Normal 5" xfId="568" xr:uid="{C566D864-42AA-4C5C-A116-8AF328317593}"/>
    <cellStyle name="Normal 5 2" xfId="569" xr:uid="{4C4F674A-DD7D-4816-AB65-42A4982CA800}"/>
    <cellStyle name="Normal 5 3" xfId="570" xr:uid="{8C55A875-C10B-4B36-977B-6B99F0385F5A}"/>
    <cellStyle name="Normal 6" xfId="571" xr:uid="{66196D1E-48B4-4B80-8687-9C2FF830A563}"/>
    <cellStyle name="Normal 7" xfId="572" xr:uid="{031B60A7-36E5-444A-85D6-F92417DDAF57}"/>
    <cellStyle name="Normal 7 2" xfId="573" xr:uid="{B8C6B0EA-AF28-41D5-B264-6EFE7F84A654}"/>
    <cellStyle name="Normal 9" xfId="574" xr:uid="{688C8FF9-2973-4098-9BCC-019421318884}"/>
    <cellStyle name="Notas" xfId="19" builtinId="10" customBuiltin="1"/>
    <cellStyle name="Notas 10" xfId="576" xr:uid="{67132C71-6AF5-4EE9-B428-140DCAD0577B}"/>
    <cellStyle name="Notas 11" xfId="577" xr:uid="{DE8C0500-C301-43C9-94ED-DE4FE107BEC4}"/>
    <cellStyle name="Notas 12" xfId="578" xr:uid="{4FCDBEE8-ACDF-4F95-B26B-BBDC8D29D6F6}"/>
    <cellStyle name="Notas 13" xfId="579" xr:uid="{43A6BA3F-C121-4AE1-AFA6-3B04C8416A9F}"/>
    <cellStyle name="Notas 14" xfId="580" xr:uid="{D6681516-84F2-4A65-97AE-925D2BB84566}"/>
    <cellStyle name="Notas 15" xfId="581" xr:uid="{7AE74F9E-A023-46DD-8E59-048666FBAF5E}"/>
    <cellStyle name="Notas 16" xfId="582" xr:uid="{20B83A2D-6896-4240-867A-F9E2B7691173}"/>
    <cellStyle name="Notas 17" xfId="583" xr:uid="{98515E8F-C1F9-4E12-A11F-5A8B1D584585}"/>
    <cellStyle name="Notas 18" xfId="584" xr:uid="{FF98E550-237B-45F4-832B-1EFFDF92E0E9}"/>
    <cellStyle name="Notas 2" xfId="585" xr:uid="{86C484DB-DD23-4394-BB73-2BF6031FE15B}"/>
    <cellStyle name="Notas 3" xfId="586" xr:uid="{16B45B23-1E29-4CE2-834F-AD702A808CE1}"/>
    <cellStyle name="Notas 4" xfId="587" xr:uid="{D9969D81-A3F5-4AD0-B078-E912F989F2D0}"/>
    <cellStyle name="Notas 5" xfId="588" xr:uid="{C9C3E4EB-297B-470D-AFAF-652D95BF02A4}"/>
    <cellStyle name="Notas 6" xfId="589" xr:uid="{5401DE2F-88C0-473A-A779-BE9F567FABC1}"/>
    <cellStyle name="Notas 7" xfId="590" xr:uid="{295BC98E-1226-4A6B-8B77-84F4DBFF4879}"/>
    <cellStyle name="Notas 8" xfId="591" xr:uid="{3768DA9A-95F4-4DCC-A8F0-353291988572}"/>
    <cellStyle name="Notas 9" xfId="592" xr:uid="{6F05B8A9-C908-454D-9118-80B310B155AF}"/>
    <cellStyle name="Porcentaje 3" xfId="550" xr:uid="{35B9FD11-AAB5-41E2-8D00-50C71B55C23F}"/>
    <cellStyle name="Porcentaje 3 2" xfId="241" xr:uid="{E505DDF6-6DFE-410D-858B-4607909579ED}"/>
    <cellStyle name="Salida" xfId="14" builtinId="21" customBuiltin="1"/>
    <cellStyle name="Texto de advertencia" xfId="18" builtinId="11" customBuiltin="1"/>
    <cellStyle name="Texto explicativo" xfId="20" builtinId="53" customBuiltin="1"/>
    <cellStyle name="Título 2" xfId="8" builtinId="17" customBuiltin="1"/>
    <cellStyle name="Título 3" xfId="9" builtinId="18" customBuiltin="1"/>
    <cellStyle name="Título 4" xfId="594" xr:uid="{9BBC1FCB-77D7-477C-A323-1AA9E90C2E14}"/>
    <cellStyle name="Título 4 2" xfId="595" xr:uid="{C10294A1-D04C-417D-9C18-E7EBF83A87DE}"/>
    <cellStyle name="Total" xfId="21" builtinId="25" customBuiltin="1"/>
  </cellStyles>
  <dxfs count="0"/>
  <tableStyles count="0" defaultTableStyle="TableStyleMedium2" defaultPivotStyle="PivotStyleLight16"/>
  <colors>
    <mruColors>
      <color rgb="FFFF6600"/>
      <color rgb="FFFF00FF"/>
      <color rgb="FFFF7C80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6BBF3-5716-4576-A4D1-C1A56A1AA393}">
  <sheetPr>
    <tabColor theme="4" tint="-0.249977111117893"/>
  </sheetPr>
  <dimension ref="B2:H11"/>
  <sheetViews>
    <sheetView showGridLines="0" tabSelected="1" workbookViewId="0">
      <selection activeCell="B2" sqref="B2:B3"/>
    </sheetView>
  </sheetViews>
  <sheetFormatPr baseColWidth="10" defaultColWidth="11.42578125" defaultRowHeight="15" customHeight="1" x14ac:dyDescent="0.2"/>
  <cols>
    <col min="1" max="1" width="3" style="12" customWidth="1"/>
    <col min="2" max="2" width="28.28515625" style="12" customWidth="1"/>
    <col min="3" max="3" width="14.28515625" style="12" customWidth="1"/>
    <col min="4" max="7" width="14" style="12" customWidth="1"/>
    <col min="8" max="16384" width="11.42578125" style="12"/>
  </cols>
  <sheetData>
    <row r="2" spans="2:8" ht="14.25" customHeight="1" x14ac:dyDescent="0.2">
      <c r="B2" s="23" t="s">
        <v>2</v>
      </c>
      <c r="C2" s="22" t="s">
        <v>33</v>
      </c>
      <c r="D2" s="20" t="s">
        <v>34</v>
      </c>
      <c r="E2" s="20" t="s">
        <v>36</v>
      </c>
      <c r="F2" s="20" t="s">
        <v>32</v>
      </c>
      <c r="G2" s="20" t="s">
        <v>35</v>
      </c>
      <c r="H2" s="20" t="s">
        <v>37</v>
      </c>
    </row>
    <row r="3" spans="2:8" ht="14.25" customHeight="1" x14ac:dyDescent="0.2">
      <c r="B3" s="23"/>
      <c r="C3" s="20"/>
      <c r="D3" s="21"/>
      <c r="E3" s="21"/>
      <c r="F3" s="21"/>
      <c r="G3" s="21"/>
      <c r="H3" s="21"/>
    </row>
    <row r="4" spans="2:8" ht="14.25" customHeight="1" x14ac:dyDescent="0.2">
      <c r="B4" s="19" t="s">
        <v>38</v>
      </c>
      <c r="C4" s="15">
        <v>3400004757</v>
      </c>
      <c r="D4" s="16">
        <v>268321800</v>
      </c>
      <c r="E4" s="16">
        <v>0</v>
      </c>
      <c r="F4" s="16">
        <v>0</v>
      </c>
      <c r="G4" s="16">
        <v>0</v>
      </c>
      <c r="H4" s="16">
        <v>0</v>
      </c>
    </row>
    <row r="5" spans="2:8" ht="14.25" customHeight="1" x14ac:dyDescent="0.2">
      <c r="B5" s="22"/>
      <c r="C5" s="21"/>
      <c r="D5" s="14">
        <f>SUM(D4:D4)</f>
        <v>268321800</v>
      </c>
      <c r="E5" s="14">
        <f>SUM(E4:E4)</f>
        <v>0</v>
      </c>
      <c r="F5" s="14">
        <f>SUM(F4:F4)</f>
        <v>0</v>
      </c>
      <c r="G5" s="14">
        <f>SUM(G4:G4)</f>
        <v>0</v>
      </c>
      <c r="H5" s="14">
        <f>SUM(H4:H4)</f>
        <v>0</v>
      </c>
    </row>
    <row r="7" spans="2:8" ht="15" customHeight="1" x14ac:dyDescent="0.25">
      <c r="C7" s="24"/>
    </row>
    <row r="11" spans="2:8" ht="15" customHeight="1" x14ac:dyDescent="0.2">
      <c r="B11" s="13"/>
    </row>
  </sheetData>
  <mergeCells count="8">
    <mergeCell ref="H2:H3"/>
    <mergeCell ref="B5:C5"/>
    <mergeCell ref="D2:D3"/>
    <mergeCell ref="F2:F3"/>
    <mergeCell ref="G2:G3"/>
    <mergeCell ref="B2:B3"/>
    <mergeCell ref="C2:C3"/>
    <mergeCell ref="E2:E3"/>
  </mergeCells>
  <pageMargins left="0.7" right="0.7" top="0.75" bottom="0.75" header="0.3" footer="0.3"/>
  <pageSetup paperSize="9" orientation="portrait" r:id="rId1"/>
  <ignoredErrors>
    <ignoredError sqref="D6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A1:AF9"/>
  <sheetViews>
    <sheetView topLeftCell="F1" zoomScaleNormal="100" workbookViewId="0">
      <pane ySplit="1" topLeftCell="A2" activePane="bottomLeft" state="frozen"/>
      <selection pane="bottomLeft" activeCell="R9" sqref="R9"/>
    </sheetView>
  </sheetViews>
  <sheetFormatPr baseColWidth="10" defaultColWidth="11.42578125" defaultRowHeight="13.5" x14ac:dyDescent="0.25"/>
  <cols>
    <col min="1" max="1" width="14.140625" style="5" customWidth="1"/>
    <col min="2" max="2" width="10.5703125" style="1" customWidth="1"/>
    <col min="3" max="3" width="9.42578125" style="2" customWidth="1"/>
    <col min="4" max="4" width="10.5703125" style="1" customWidth="1"/>
    <col min="5" max="5" width="8" style="1" customWidth="1"/>
    <col min="6" max="6" width="20.7109375" style="1" customWidth="1"/>
    <col min="7" max="7" width="24.28515625" style="1" customWidth="1"/>
    <col min="8" max="8" width="10.85546875" style="1" customWidth="1"/>
    <col min="9" max="9" width="26.85546875" style="1" bestFit="1" customWidth="1"/>
    <col min="10" max="10" width="14.28515625" style="1" customWidth="1"/>
    <col min="11" max="17" width="10.5703125" style="1" customWidth="1"/>
    <col min="18" max="18" width="10.5703125" style="18" customWidth="1"/>
    <col min="19" max="19" width="10.5703125" style="1" customWidth="1"/>
    <col min="20" max="20" width="13.85546875" style="2" customWidth="1"/>
    <col min="21" max="21" width="13.140625" style="1" customWidth="1"/>
    <col min="22" max="22" width="23.42578125" style="1" bestFit="1" customWidth="1"/>
    <col min="23" max="23" width="12.42578125" style="1" customWidth="1"/>
    <col min="24" max="24" width="10.5703125" style="1" customWidth="1"/>
    <col min="25" max="25" width="16.140625" style="1" customWidth="1"/>
    <col min="26" max="27" width="10.5703125" style="1" customWidth="1"/>
    <col min="28" max="28" width="12.5703125" style="2" customWidth="1"/>
    <col min="29" max="29" width="10.5703125" style="1" customWidth="1"/>
    <col min="30" max="30" width="8" style="1" customWidth="1"/>
    <col min="31" max="31" width="8.28515625" style="3" customWidth="1"/>
    <col min="32" max="32" width="11.7109375" style="4" bestFit="1" customWidth="1"/>
    <col min="33" max="16384" width="11.42578125" style="1"/>
  </cols>
  <sheetData>
    <row r="1" spans="1:32" ht="54" customHeight="1" x14ac:dyDescent="0.25">
      <c r="A1" s="6" t="s">
        <v>23</v>
      </c>
      <c r="B1" s="7" t="s">
        <v>24</v>
      </c>
      <c r="C1" s="6" t="s">
        <v>0</v>
      </c>
      <c r="D1" s="8" t="s">
        <v>1</v>
      </c>
      <c r="E1" s="8" t="s">
        <v>25</v>
      </c>
      <c r="F1" s="8" t="s">
        <v>26</v>
      </c>
      <c r="G1" s="8" t="s">
        <v>2</v>
      </c>
      <c r="H1" s="8" t="s">
        <v>3</v>
      </c>
      <c r="I1" s="8" t="s">
        <v>4</v>
      </c>
      <c r="J1" s="8" t="s">
        <v>5</v>
      </c>
      <c r="K1" s="7" t="s">
        <v>27</v>
      </c>
      <c r="L1" s="7" t="s">
        <v>6</v>
      </c>
      <c r="M1" s="7" t="s">
        <v>28</v>
      </c>
      <c r="N1" s="8" t="s">
        <v>7</v>
      </c>
      <c r="O1" s="8" t="s">
        <v>29</v>
      </c>
      <c r="P1" s="8" t="s">
        <v>8</v>
      </c>
      <c r="Q1" s="7" t="s">
        <v>9</v>
      </c>
      <c r="R1" s="17" t="s">
        <v>10</v>
      </c>
      <c r="S1" s="8" t="s">
        <v>11</v>
      </c>
      <c r="T1" s="8" t="s">
        <v>12</v>
      </c>
      <c r="U1" s="8" t="s">
        <v>13</v>
      </c>
      <c r="V1" s="8" t="s">
        <v>14</v>
      </c>
      <c r="W1" s="6" t="s">
        <v>15</v>
      </c>
      <c r="X1" s="8" t="s">
        <v>21</v>
      </c>
      <c r="Y1" s="8" t="s">
        <v>22</v>
      </c>
      <c r="Z1" s="8" t="s">
        <v>30</v>
      </c>
      <c r="AA1" s="8" t="s">
        <v>31</v>
      </c>
      <c r="AB1" s="8" t="s">
        <v>16</v>
      </c>
      <c r="AC1" s="7" t="s">
        <v>17</v>
      </c>
      <c r="AD1" s="6" t="s">
        <v>18</v>
      </c>
      <c r="AE1" s="6" t="s">
        <v>19</v>
      </c>
      <c r="AF1" s="8" t="s">
        <v>20</v>
      </c>
    </row>
    <row r="2" spans="1:32" x14ac:dyDescent="0.25">
      <c r="A2" s="9">
        <v>34202400004112</v>
      </c>
      <c r="B2" s="10">
        <v>45448</v>
      </c>
      <c r="C2" s="9">
        <v>3400004757</v>
      </c>
      <c r="D2" s="11" t="s">
        <v>39</v>
      </c>
      <c r="E2" s="11" t="s">
        <v>39</v>
      </c>
      <c r="F2" s="11" t="s">
        <v>40</v>
      </c>
      <c r="G2" s="11" t="s">
        <v>43</v>
      </c>
      <c r="H2" s="11">
        <v>8210018403</v>
      </c>
      <c r="I2" s="11" t="s">
        <v>44</v>
      </c>
      <c r="J2" s="11">
        <v>16360912</v>
      </c>
      <c r="K2" s="10">
        <v>45442</v>
      </c>
      <c r="L2" s="10">
        <v>45401</v>
      </c>
      <c r="M2" s="10">
        <v>45374</v>
      </c>
      <c r="N2" s="11" t="s">
        <v>41</v>
      </c>
      <c r="O2" s="11" t="s">
        <v>45</v>
      </c>
      <c r="P2" s="11" t="s">
        <v>46</v>
      </c>
      <c r="Q2" s="10">
        <v>45461</v>
      </c>
      <c r="R2" s="25">
        <v>118494810</v>
      </c>
      <c r="S2" s="11" t="s">
        <v>47</v>
      </c>
      <c r="T2" s="11" t="s">
        <v>48</v>
      </c>
      <c r="U2" s="11" t="s">
        <v>49</v>
      </c>
      <c r="V2" s="11" t="s">
        <v>42</v>
      </c>
      <c r="W2" s="9">
        <v>66715021</v>
      </c>
      <c r="X2" s="11" t="s">
        <v>50</v>
      </c>
      <c r="Y2" s="11" t="s">
        <v>51</v>
      </c>
      <c r="Z2" s="11" t="s">
        <v>52</v>
      </c>
      <c r="AA2" s="11" t="s">
        <v>53</v>
      </c>
      <c r="AB2" s="11">
        <v>500156167</v>
      </c>
      <c r="AC2" s="10">
        <v>45462</v>
      </c>
      <c r="AD2" s="9">
        <v>37303</v>
      </c>
      <c r="AE2" s="9">
        <v>2024</v>
      </c>
      <c r="AF2" s="11" t="s">
        <v>59</v>
      </c>
    </row>
    <row r="3" spans="1:32" x14ac:dyDescent="0.25">
      <c r="A3" s="9">
        <v>34202400004112</v>
      </c>
      <c r="B3" s="10">
        <v>45448</v>
      </c>
      <c r="C3" s="9">
        <v>3400004757</v>
      </c>
      <c r="D3" s="11" t="s">
        <v>39</v>
      </c>
      <c r="E3" s="11" t="s">
        <v>39</v>
      </c>
      <c r="F3" s="11" t="s">
        <v>40</v>
      </c>
      <c r="G3" s="11" t="s">
        <v>43</v>
      </c>
      <c r="H3" s="11">
        <v>8210018403</v>
      </c>
      <c r="I3" s="11" t="s">
        <v>44</v>
      </c>
      <c r="J3" s="11">
        <v>16360912</v>
      </c>
      <c r="K3" s="10">
        <v>45442</v>
      </c>
      <c r="L3" s="10">
        <v>45401</v>
      </c>
      <c r="M3" s="10">
        <v>45374</v>
      </c>
      <c r="N3" s="11" t="s">
        <v>41</v>
      </c>
      <c r="O3" s="11" t="s">
        <v>45</v>
      </c>
      <c r="P3" s="11" t="s">
        <v>46</v>
      </c>
      <c r="Q3" s="10">
        <v>45461</v>
      </c>
      <c r="R3" s="25">
        <v>118494810</v>
      </c>
      <c r="S3" s="11" t="s">
        <v>47</v>
      </c>
      <c r="T3" s="11" t="s">
        <v>55</v>
      </c>
      <c r="U3" s="11" t="s">
        <v>49</v>
      </c>
      <c r="V3" s="11" t="s">
        <v>54</v>
      </c>
      <c r="W3" s="9">
        <v>1116243303</v>
      </c>
      <c r="X3" s="11" t="s">
        <v>50</v>
      </c>
      <c r="Y3" s="11" t="s">
        <v>51</v>
      </c>
      <c r="Z3" s="11" t="s">
        <v>56</v>
      </c>
      <c r="AA3" s="11" t="s">
        <v>53</v>
      </c>
      <c r="AB3" s="11">
        <v>500156167</v>
      </c>
      <c r="AC3" s="10">
        <v>45462</v>
      </c>
      <c r="AD3" s="9">
        <v>37303</v>
      </c>
      <c r="AE3" s="9">
        <v>2024</v>
      </c>
      <c r="AF3" s="11" t="s">
        <v>59</v>
      </c>
    </row>
    <row r="4" spans="1:32" x14ac:dyDescent="0.25">
      <c r="A4" s="9">
        <v>34202400004112</v>
      </c>
      <c r="B4" s="10">
        <v>45448</v>
      </c>
      <c r="C4" s="9">
        <v>3400004757</v>
      </c>
      <c r="D4" s="11" t="s">
        <v>39</v>
      </c>
      <c r="E4" s="11" t="s">
        <v>39</v>
      </c>
      <c r="F4" s="11" t="s">
        <v>40</v>
      </c>
      <c r="G4" s="11" t="s">
        <v>43</v>
      </c>
      <c r="H4" s="11">
        <v>8210018403</v>
      </c>
      <c r="I4" s="11" t="s">
        <v>44</v>
      </c>
      <c r="J4" s="11">
        <v>16360912</v>
      </c>
      <c r="K4" s="10">
        <v>45442</v>
      </c>
      <c r="L4" s="10">
        <v>45401</v>
      </c>
      <c r="M4" s="10">
        <v>45374</v>
      </c>
      <c r="N4" s="11" t="s">
        <v>41</v>
      </c>
      <c r="O4" s="11" t="s">
        <v>45</v>
      </c>
      <c r="P4" s="11" t="s">
        <v>46</v>
      </c>
      <c r="Q4" s="10">
        <v>45461</v>
      </c>
      <c r="R4" s="25">
        <v>26332180</v>
      </c>
      <c r="S4" s="11" t="s">
        <v>47</v>
      </c>
      <c r="T4" s="11" t="s">
        <v>48</v>
      </c>
      <c r="U4" s="11" t="s">
        <v>49</v>
      </c>
      <c r="V4" s="11" t="s">
        <v>57</v>
      </c>
      <c r="W4" s="9">
        <v>66725459</v>
      </c>
      <c r="X4" s="11" t="s">
        <v>50</v>
      </c>
      <c r="Y4" s="11" t="s">
        <v>51</v>
      </c>
      <c r="Z4" s="11" t="s">
        <v>52</v>
      </c>
      <c r="AA4" s="11" t="s">
        <v>53</v>
      </c>
      <c r="AB4" s="11">
        <v>500156167</v>
      </c>
      <c r="AC4" s="10">
        <v>45462</v>
      </c>
      <c r="AD4" s="9">
        <v>37303</v>
      </c>
      <c r="AE4" s="9">
        <v>2024</v>
      </c>
      <c r="AF4" s="11" t="s">
        <v>59</v>
      </c>
    </row>
    <row r="5" spans="1:32" x14ac:dyDescent="0.25">
      <c r="A5" s="9">
        <v>34202400004112</v>
      </c>
      <c r="B5" s="10">
        <v>45448</v>
      </c>
      <c r="C5" s="9">
        <v>3400004757</v>
      </c>
      <c r="D5" s="11" t="s">
        <v>39</v>
      </c>
      <c r="E5" s="11" t="s">
        <v>39</v>
      </c>
      <c r="F5" s="11" t="s">
        <v>40</v>
      </c>
      <c r="G5" s="11" t="s">
        <v>43</v>
      </c>
      <c r="H5" s="11">
        <v>8210018403</v>
      </c>
      <c r="I5" s="11" t="s">
        <v>44</v>
      </c>
      <c r="J5" s="11">
        <v>16360912</v>
      </c>
      <c r="K5" s="10">
        <v>45442</v>
      </c>
      <c r="L5" s="10">
        <v>45401</v>
      </c>
      <c r="M5" s="10">
        <v>45374</v>
      </c>
      <c r="N5" s="11" t="s">
        <v>58</v>
      </c>
      <c r="O5" s="11" t="s">
        <v>45</v>
      </c>
      <c r="P5" s="11" t="s">
        <v>46</v>
      </c>
      <c r="Q5" s="10">
        <v>45461</v>
      </c>
      <c r="R5" s="25">
        <v>2250000</v>
      </c>
      <c r="S5" s="11" t="s">
        <v>47</v>
      </c>
      <c r="T5" s="11" t="s">
        <v>48</v>
      </c>
      <c r="U5" s="11" t="s">
        <v>49</v>
      </c>
      <c r="V5" s="11" t="s">
        <v>42</v>
      </c>
      <c r="W5" s="9">
        <v>66715021</v>
      </c>
      <c r="X5" s="11" t="s">
        <v>50</v>
      </c>
      <c r="Y5" s="11" t="s">
        <v>51</v>
      </c>
      <c r="Z5" s="11" t="s">
        <v>52</v>
      </c>
      <c r="AA5" s="11" t="s">
        <v>53</v>
      </c>
      <c r="AB5" s="11">
        <v>500156167</v>
      </c>
      <c r="AC5" s="10">
        <v>45462</v>
      </c>
      <c r="AD5" s="9">
        <v>37303</v>
      </c>
      <c r="AE5" s="9">
        <v>2024</v>
      </c>
      <c r="AF5" s="11" t="s">
        <v>59</v>
      </c>
    </row>
    <row r="6" spans="1:32" x14ac:dyDescent="0.25">
      <c r="A6" s="9">
        <v>34202400004112</v>
      </c>
      <c r="B6" s="10">
        <v>45448</v>
      </c>
      <c r="C6" s="9">
        <v>3400004757</v>
      </c>
      <c r="D6" s="11" t="s">
        <v>39</v>
      </c>
      <c r="E6" s="11" t="s">
        <v>39</v>
      </c>
      <c r="F6" s="11" t="s">
        <v>40</v>
      </c>
      <c r="G6" s="11" t="s">
        <v>43</v>
      </c>
      <c r="H6" s="11">
        <v>8210018403</v>
      </c>
      <c r="I6" s="11" t="s">
        <v>44</v>
      </c>
      <c r="J6" s="11">
        <v>16360912</v>
      </c>
      <c r="K6" s="10">
        <v>45442</v>
      </c>
      <c r="L6" s="10">
        <v>45401</v>
      </c>
      <c r="M6" s="10">
        <v>45374</v>
      </c>
      <c r="N6" s="11" t="s">
        <v>58</v>
      </c>
      <c r="O6" s="11" t="s">
        <v>45</v>
      </c>
      <c r="P6" s="11" t="s">
        <v>46</v>
      </c>
      <c r="Q6" s="10">
        <v>45461</v>
      </c>
      <c r="R6" s="25">
        <v>2250000</v>
      </c>
      <c r="S6" s="11" t="s">
        <v>47</v>
      </c>
      <c r="T6" s="11" t="s">
        <v>55</v>
      </c>
      <c r="U6" s="11" t="s">
        <v>49</v>
      </c>
      <c r="V6" s="11" t="s">
        <v>54</v>
      </c>
      <c r="W6" s="9">
        <v>1116243303</v>
      </c>
      <c r="X6" s="11" t="s">
        <v>50</v>
      </c>
      <c r="Y6" s="11" t="s">
        <v>51</v>
      </c>
      <c r="Z6" s="11" t="s">
        <v>56</v>
      </c>
      <c r="AA6" s="11" t="s">
        <v>53</v>
      </c>
      <c r="AB6" s="11">
        <v>500156167</v>
      </c>
      <c r="AC6" s="10">
        <v>45462</v>
      </c>
      <c r="AD6" s="9">
        <v>37303</v>
      </c>
      <c r="AE6" s="9">
        <v>2024</v>
      </c>
      <c r="AF6" s="11" t="s">
        <v>59</v>
      </c>
    </row>
    <row r="7" spans="1:32" x14ac:dyDescent="0.25">
      <c r="A7" s="9">
        <v>34202400004112</v>
      </c>
      <c r="B7" s="10">
        <v>45448</v>
      </c>
      <c r="C7" s="9">
        <v>3400004757</v>
      </c>
      <c r="D7" s="11" t="s">
        <v>39</v>
      </c>
      <c r="E7" s="11" t="s">
        <v>39</v>
      </c>
      <c r="F7" s="11" t="s">
        <v>40</v>
      </c>
      <c r="G7" s="11" t="s">
        <v>43</v>
      </c>
      <c r="H7" s="11">
        <v>8210018403</v>
      </c>
      <c r="I7" s="11" t="s">
        <v>44</v>
      </c>
      <c r="J7" s="11">
        <v>16360912</v>
      </c>
      <c r="K7" s="10">
        <v>45442</v>
      </c>
      <c r="L7" s="10">
        <v>45401</v>
      </c>
      <c r="M7" s="10">
        <v>45374</v>
      </c>
      <c r="N7" s="11" t="s">
        <v>58</v>
      </c>
      <c r="O7" s="11" t="s">
        <v>45</v>
      </c>
      <c r="P7" s="11" t="s">
        <v>46</v>
      </c>
      <c r="Q7" s="10">
        <v>45461</v>
      </c>
      <c r="R7" s="25">
        <v>500000</v>
      </c>
      <c r="S7" s="11" t="s">
        <v>47</v>
      </c>
      <c r="T7" s="11" t="s">
        <v>48</v>
      </c>
      <c r="U7" s="11" t="s">
        <v>49</v>
      </c>
      <c r="V7" s="11" t="s">
        <v>57</v>
      </c>
      <c r="W7" s="9">
        <v>66725459</v>
      </c>
      <c r="X7" s="11" t="s">
        <v>50</v>
      </c>
      <c r="Y7" s="11" t="s">
        <v>51</v>
      </c>
      <c r="Z7" s="11" t="s">
        <v>52</v>
      </c>
      <c r="AA7" s="11" t="s">
        <v>53</v>
      </c>
      <c r="AB7" s="11">
        <v>500156167</v>
      </c>
      <c r="AC7" s="10">
        <v>45462</v>
      </c>
      <c r="AD7" s="9">
        <v>37303</v>
      </c>
      <c r="AE7" s="9">
        <v>2024</v>
      </c>
      <c r="AF7" s="11" t="s">
        <v>59</v>
      </c>
    </row>
    <row r="9" spans="1:32" x14ac:dyDescent="0.25">
      <c r="R9" s="17">
        <f>SUM(R2:R8)</f>
        <v>268321800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RESUMEN</vt:lpstr>
      <vt:lpstr>PAGOS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Torres Prieto</dc:creator>
  <cp:lastModifiedBy>Daniel Ernesto Perez Leon - Contratista</cp:lastModifiedBy>
  <dcterms:created xsi:type="dcterms:W3CDTF">2020-11-06T22:28:57Z</dcterms:created>
  <dcterms:modified xsi:type="dcterms:W3CDTF">2025-02-20T15:30:54Z</dcterms:modified>
</cp:coreProperties>
</file>