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15"/>
  <workbookPr/>
  <xr:revisionPtr revIDLastSave="624" documentId="11_7E4E55BF84DCCEE3ED7FF6F99031F45BFA722949" xr6:coauthVersionLast="47" xr6:coauthVersionMax="47" xr10:uidLastSave="{2D20C21F-5C02-4994-AD9C-81A5B21EB19E}"/>
  <bookViews>
    <workbookView xWindow="240" yWindow="105" windowWidth="14805" windowHeight="8010" xr2:uid="{00000000-000D-0000-FFFF-FFFF00000000}"/>
  </bookViews>
  <sheets>
    <sheet name="DICIEMBRE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<sst xmlns="http://schemas.openxmlformats.org/spreadsheetml/2006/main" count="81" uniqueCount="54">
  <si>
    <t>FECHA</t>
  </si>
  <si>
    <t>ARTICULADORA - ANALISTA</t>
  </si>
  <si>
    <t>ENLACE OPERATIVA DE EMERGENCIA</t>
  </si>
  <si>
    <t>No. DE INCIDENTE PREMIER ONE SUR</t>
  </si>
  <si>
    <t>No. DE INCIDENTE  PREMIER ONE AGENCIA MUJ</t>
  </si>
  <si>
    <t xml:space="preserve">PRIORIDAD </t>
  </si>
  <si>
    <t xml:space="preserve">CÓDIGO DE TIPIFICACIÓN </t>
  </si>
  <si>
    <t>INCIDENTE DE ALTO IMPACTO</t>
  </si>
  <si>
    <t>SE RECIBIÓ TRASFERENCIA DE VOZ</t>
  </si>
  <si>
    <t>TRASFERENCIA PROCEDENTE</t>
  </si>
  <si>
    <t>AGENCIA A LA CUAL SE CLONO</t>
  </si>
  <si>
    <t>No. DE INCIDENTE DE APOYO DE CRUE</t>
  </si>
  <si>
    <t>OBSERVACIONES DE LA CLONACIÓN</t>
  </si>
  <si>
    <t>LOGROS Y BARRERAS DE ARTICULACIÓN</t>
  </si>
  <si>
    <t>ORIENTACIÓN TÉCNICA DEL INCIDENTE EN OPERACIÓN</t>
  </si>
  <si>
    <t>CAMILA GARZÓN</t>
  </si>
  <si>
    <t>GINA INDABURO</t>
  </si>
  <si>
    <t>ANGELICA MOLANO</t>
  </si>
  <si>
    <t>SUR-02208114-24</t>
  </si>
  <si>
    <t>MUJ-00010481-24</t>
  </si>
  <si>
    <t>SI</t>
  </si>
  <si>
    <t>CRUE</t>
  </si>
  <si>
    <t>CRU-00597146-24</t>
  </si>
  <si>
    <t>CIUDADANA ALERTANTE REFIERE QUE LA MUJER ESTÁ HERIDA, CON SANGRADO EN LA CABEZA, REQUIERE ATENCIÓN MÉDICA</t>
  </si>
  <si>
    <t>CRUE SE COMUNICA CON LA CIUDADANA ALERTANTE QUIEN INDICA QUE LA MUJER AFECTADA SE TRASLADADA POR PROPIOS MEDIOS.</t>
  </si>
  <si>
    <t xml:space="preserve">HOSPITALES </t>
  </si>
  <si>
    <t>SANDRA RODRIGUEZ</t>
  </si>
  <si>
    <t>ANDREA BARRETO</t>
  </si>
  <si>
    <t>MAYRA PALACIOS</t>
  </si>
  <si>
    <t>SUR-02215273-24</t>
  </si>
  <si>
    <t>MUJ-00010512-24</t>
  </si>
  <si>
    <t>NO</t>
  </si>
  <si>
    <t>CRU-00598977-24</t>
  </si>
  <si>
    <t>EN DEVOLUCIÓN DE LLAMADA POR PARTE DE ANALISTA DE MONITOREO/ARTICULADORA DE SALA SE OBTIENE LA SIGUIENTE INFORMACIÓN: SE ESTABLECE COMUNICACIÓN AL NÚMERO APORTADO    CONTESTA ALERTANTE INDICA QUE LA MUJER AFECTADA SE ENCUENTRA HERIDA Y NECESITAN AMBULANCIA.</t>
  </si>
  <si>
    <t>LOGRO: CRUE LLAMA Y ALERTANTE CANCELA RECURSO</t>
  </si>
  <si>
    <t xml:space="preserve">SIN INFORMACIÓN </t>
  </si>
  <si>
    <t>ANGIE ARIZA</t>
  </si>
  <si>
    <t>NATHALY GÓMEZ</t>
  </si>
  <si>
    <t>LAURA CRUZ</t>
  </si>
  <si>
    <t>SUR-02236196-24</t>
  </si>
  <si>
    <t>MUJ-00010593-24</t>
  </si>
  <si>
    <t>CRU-00604787-24</t>
  </si>
  <si>
    <t>PROGENITORA DE LA MUJER VÍCTIMA EN TRANSFERENCIA DE VOZ REFIERE QUE LA HIJA ESTA MUY GOLPEADA Y CON AFECTACIÓN EMOCIONAL</t>
  </si>
  <si>
    <t>LPD</t>
  </si>
  <si>
    <t>SUR-02290828-24</t>
  </si>
  <si>
    <t>MUJ-00010792-24</t>
  </si>
  <si>
    <t>CRU-00618621-24</t>
  </si>
  <si>
    <t>SE SOLICITA APOYO A CRUE YA QUE SE IDENTIFICA IDEACIÓN SUICIDA DE LA MUJER VÍCTIMA EN TRANSFERENCIA DE VOZ</t>
  </si>
  <si>
    <t>LOGRO: CRUE DESPACHA RECURSO AMED MUJER</t>
  </si>
  <si>
    <t xml:space="preserve">CIOM </t>
  </si>
  <si>
    <t>SUR-02325842-24</t>
  </si>
  <si>
    <t>MUJ-00010924-24</t>
  </si>
  <si>
    <t>CRU-00627284-24</t>
  </si>
  <si>
    <t>SE SOLICITA APOYO A CRUE YA QUE SE IDENTIFICA CRISIS EMOCIONAL Y ANTECEDENTES DE SALUD MENTAL  DE LA MUJER VÍCTIMA, REALIZA TRASNFERRENCIA DE VOZ Y LA LA AGENCIA NO RECEPCIONA LA VOZ DE LA MUJER, EN EL PROCESO LA MUJER CUELGA, EL OPERADOR DE LA AGENCIA CRUE TOMA DATOS DE LA MUJER VÍCTIMA Y ASIGNAN RECURSO AMED MUJER.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</si>
</sst>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C2EFF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1" fillId="4" borderId="1" xfId="0" applyFont="1" applyFill="1" applyBorder="1" applyAlignment="1">
      <alignment vertical="center" wrapText="1"/>
    </xf>
    <xf numFmtId="14" fontId="0" fillId="0" borderId="2" xfId="0" applyNumberFormat="1" applyBorder="1"/>
    <xf numFmtId="0" fontId="1" fillId="6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0CB48-8D1B-4DD8-B5C7-1301396AFFCB}">
  <dimension ref="B2:Q7"/>
  <sheetViews>
    <sheetView tabSelected="1" workbookViewId="0">
      <selection activeCell="J13" sqref="J13"/>
    </sheetView>
  </sheetViews>
  <sheetFormatPr defaultRowHeight="15"/>
  <cols>
    <col min="2" max="2" width="13.28515625" customWidth="1"/>
    <col min="3" max="3" width="17.42578125" customWidth="1"/>
    <col min="4" max="4" width="18.28515625" customWidth="1"/>
    <col min="5" max="5" width="19.5703125" customWidth="1"/>
    <col min="6" max="6" width="17.7109375" customWidth="1"/>
    <col min="7" max="7" width="16.42578125" customWidth="1"/>
    <col min="8" max="9" width="19" customWidth="1"/>
    <col min="10" max="10" width="16.5703125" customWidth="1"/>
    <col min="11" max="11" width="17.42578125" customWidth="1"/>
    <col min="12" max="12" width="16.5703125" customWidth="1"/>
    <col min="13" max="13" width="17.42578125" customWidth="1"/>
    <col min="14" max="14" width="16.5703125" customWidth="1"/>
    <col min="15" max="15" width="17.42578125" customWidth="1"/>
    <col min="16" max="16" width="17.5703125" customWidth="1"/>
    <col min="17" max="17" width="19.5703125" customWidth="1"/>
  </cols>
  <sheetData>
    <row r="2" spans="2:17" ht="60.75">
      <c r="B2" s="1" t="s">
        <v>0</v>
      </c>
      <c r="C2" s="2" t="s">
        <v>1</v>
      </c>
      <c r="D2" s="2" t="s">
        <v>1</v>
      </c>
      <c r="E2" s="2" t="s">
        <v>2</v>
      </c>
      <c r="F2" s="4" t="s">
        <v>3</v>
      </c>
      <c r="G2" s="3" t="s">
        <v>4</v>
      </c>
      <c r="H2" s="4" t="s">
        <v>5</v>
      </c>
      <c r="I2" s="5" t="s">
        <v>6</v>
      </c>
      <c r="J2" s="4" t="s">
        <v>7</v>
      </c>
      <c r="K2" s="4" t="s">
        <v>8</v>
      </c>
      <c r="L2" s="9" t="s">
        <v>9</v>
      </c>
      <c r="M2" s="7" t="s">
        <v>10</v>
      </c>
      <c r="N2" s="7" t="s">
        <v>11</v>
      </c>
      <c r="O2" s="7" t="s">
        <v>12</v>
      </c>
      <c r="P2" s="6" t="s">
        <v>13</v>
      </c>
      <c r="Q2" s="11" t="s">
        <v>14</v>
      </c>
    </row>
    <row r="3" spans="2:17" ht="19.5" customHeight="1">
      <c r="B3" s="10">
        <v>45627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19</v>
      </c>
      <c r="H3" s="8">
        <v>1</v>
      </c>
      <c r="I3" s="8">
        <v>201</v>
      </c>
      <c r="J3" s="8" t="s">
        <v>20</v>
      </c>
      <c r="K3" s="8" t="s">
        <v>20</v>
      </c>
      <c r="L3" s="8" t="s">
        <v>20</v>
      </c>
      <c r="M3" s="8" t="s">
        <v>21</v>
      </c>
      <c r="N3" s="8" t="s">
        <v>22</v>
      </c>
      <c r="O3" s="8" t="s">
        <v>23</v>
      </c>
      <c r="P3" s="13" t="s">
        <v>24</v>
      </c>
      <c r="Q3" s="8" t="s">
        <v>25</v>
      </c>
    </row>
    <row r="4" spans="2:17" ht="15.75" customHeight="1">
      <c r="B4" s="10">
        <v>45628</v>
      </c>
      <c r="C4" s="8" t="s">
        <v>26</v>
      </c>
      <c r="D4" s="8" t="s">
        <v>27</v>
      </c>
      <c r="E4" s="8" t="s">
        <v>28</v>
      </c>
      <c r="F4" s="8" t="s">
        <v>29</v>
      </c>
      <c r="G4" s="8" t="s">
        <v>30</v>
      </c>
      <c r="H4" s="8">
        <v>0</v>
      </c>
      <c r="I4" s="8">
        <v>204</v>
      </c>
      <c r="J4" s="8" t="s">
        <v>20</v>
      </c>
      <c r="K4" s="8" t="s">
        <v>31</v>
      </c>
      <c r="L4" s="8" t="s">
        <v>20</v>
      </c>
      <c r="M4" s="8" t="s">
        <v>21</v>
      </c>
      <c r="N4" s="8" t="s">
        <v>32</v>
      </c>
      <c r="O4" s="12" t="s">
        <v>33</v>
      </c>
      <c r="P4" s="13" t="s">
        <v>34</v>
      </c>
      <c r="Q4" s="8" t="s">
        <v>35</v>
      </c>
    </row>
    <row r="5" spans="2:17" ht="18" customHeight="1">
      <c r="B5" s="10">
        <v>45631</v>
      </c>
      <c r="C5" s="8" t="s">
        <v>36</v>
      </c>
      <c r="D5" s="8" t="s">
        <v>37</v>
      </c>
      <c r="E5" s="8" t="s">
        <v>38</v>
      </c>
      <c r="F5" s="8" t="s">
        <v>39</v>
      </c>
      <c r="G5" s="8" t="s">
        <v>40</v>
      </c>
      <c r="H5" s="8">
        <v>1</v>
      </c>
      <c r="I5" s="8">
        <v>201</v>
      </c>
      <c r="J5" s="8" t="s">
        <v>20</v>
      </c>
      <c r="K5" s="8" t="s">
        <v>20</v>
      </c>
      <c r="L5" s="8" t="s">
        <v>20</v>
      </c>
      <c r="M5" s="8" t="s">
        <v>21</v>
      </c>
      <c r="N5" s="8" t="s">
        <v>41</v>
      </c>
      <c r="O5" s="8" t="s">
        <v>42</v>
      </c>
      <c r="P5" s="13" t="s">
        <v>34</v>
      </c>
      <c r="Q5" s="8" t="s">
        <v>43</v>
      </c>
    </row>
    <row r="6" spans="2:17" ht="18.75" customHeight="1">
      <c r="B6" s="10">
        <v>45638</v>
      </c>
      <c r="C6" s="8" t="s">
        <v>26</v>
      </c>
      <c r="D6" s="8" t="s">
        <v>27</v>
      </c>
      <c r="E6" s="8" t="s">
        <v>28</v>
      </c>
      <c r="F6" s="8" t="s">
        <v>44</v>
      </c>
      <c r="G6" s="8" t="s">
        <v>45</v>
      </c>
      <c r="H6" s="8">
        <v>1</v>
      </c>
      <c r="I6" s="8">
        <v>201</v>
      </c>
      <c r="J6" s="8" t="s">
        <v>31</v>
      </c>
      <c r="K6" s="8" t="s">
        <v>20</v>
      </c>
      <c r="L6" s="8" t="s">
        <v>20</v>
      </c>
      <c r="M6" s="8" t="s">
        <v>21</v>
      </c>
      <c r="N6" s="8" t="s">
        <v>46</v>
      </c>
      <c r="O6" s="8" t="s">
        <v>47</v>
      </c>
      <c r="P6" s="13" t="s">
        <v>48</v>
      </c>
      <c r="Q6" s="8" t="s">
        <v>49</v>
      </c>
    </row>
    <row r="7" spans="2:17" ht="15.75" customHeight="1">
      <c r="B7" s="10">
        <v>45642</v>
      </c>
      <c r="C7" s="8" t="s">
        <v>26</v>
      </c>
      <c r="D7" s="8" t="s">
        <v>27</v>
      </c>
      <c r="E7" s="8" t="s">
        <v>28</v>
      </c>
      <c r="F7" s="8" t="s">
        <v>50</v>
      </c>
      <c r="G7" s="8" t="s">
        <v>51</v>
      </c>
      <c r="H7" s="8">
        <v>1</v>
      </c>
      <c r="I7" s="8">
        <v>201</v>
      </c>
      <c r="J7" s="8" t="s">
        <v>31</v>
      </c>
      <c r="K7" s="8" t="s">
        <v>20</v>
      </c>
      <c r="L7" s="8" t="s">
        <v>20</v>
      </c>
      <c r="M7" s="8" t="s">
        <v>21</v>
      </c>
      <c r="N7" s="8" t="s">
        <v>52</v>
      </c>
      <c r="O7" s="8" t="s">
        <v>53</v>
      </c>
      <c r="P7" s="13" t="s">
        <v>48</v>
      </c>
      <c r="Q7" s="8" t="s">
        <v>43</v>
      </c>
    </row>
  </sheetData>
  <dataValidations count="1">
    <dataValidation allowBlank="1" showInputMessage="1" showErrorMessage="1" sqref="B2 G2 L2:P2" xr:uid="{69DC23DD-A309-462D-A924-B55464636E18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Milena Rodríguez Montero</cp:lastModifiedBy>
  <cp:revision/>
  <dcterms:created xsi:type="dcterms:W3CDTF">2024-08-20T06:06:41Z</dcterms:created>
  <dcterms:modified xsi:type="dcterms:W3CDTF">2024-12-18T23:29:25Z</dcterms:modified>
  <cp:category/>
  <cp:contentStatus/>
</cp:coreProperties>
</file>