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14"/>
  <workbookPr defaultThemeVersion="166925"/>
  <mc:AlternateContent xmlns:mc="http://schemas.openxmlformats.org/markup-compatibility/2006">
    <mc:Choice Requires="x15">
      <x15ac:absPath xmlns:x15ac="http://schemas.microsoft.com/office/spreadsheetml/2010/11/ac" url="https://cceficiente.sharepoint.com/sites/PAE/Documentos compartidos/General/PAE Logistica/07. Informe de Evaluación/"/>
    </mc:Choice>
  </mc:AlternateContent>
  <xr:revisionPtr revIDLastSave="0" documentId="8_{8BF9D2A1-3070-4958-9310-0B9FECDFF4B9}" xr6:coauthVersionLast="45" xr6:coauthVersionMax="45" xr10:uidLastSave="{00000000-0000-0000-0000-000000000000}"/>
  <bookViews>
    <workbookView xWindow="0" yWindow="0" windowWidth="40960" windowHeight="23040" firstSheet="10" activeTab="10" xr2:uid="{141B2882-A659-41C8-A063-4057220AB2A0}"/>
  </bookViews>
  <sheets>
    <sheet name="INPUTS" sheetId="2" state="hidden" r:id="rId1"/>
    <sheet name="UT NUTRIENDO PAÍS" sheetId="18" r:id="rId2"/>
    <sheet name="PROALIMENTOS LIBER SAS" sheetId="14" r:id="rId3"/>
    <sheet name="LÁCTEOS APPENZELL SAS" sheetId="17" r:id="rId4"/>
    <sheet name="PRODUCTOS FRESCO DEL CAMPO" sheetId="19" r:id="rId5"/>
    <sheet name="ALIMENTOS PROVERCOL SAS" sheetId="9" r:id="rId6"/>
    <sheet name="UT EMPRENDIENDO BOGOTÁ" sheetId="10" r:id="rId7"/>
    <sheet name="MOUNTAIN FOOD SAS" sheetId="20" r:id="rId8"/>
    <sheet name="NUTRISERVI LOGÍSTICO 2020" sheetId="21" r:id="rId9"/>
    <sheet name="FUNDACION CEA CARTAGENA" sheetId="13" r:id="rId10"/>
    <sheet name="AERODELICIAS" sheetId="15" r:id="rId11"/>
    <sheet name="UT MS 360" sheetId="16" r:id="rId12"/>
  </sheets>
  <definedNames>
    <definedName name="_xlnm._FilterDatabase" localSheetId="3" hidden="1">'LÁCTEOS APPENZELL SAS'!$A$5:$F$42</definedName>
  </definedName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 i="2" l="1"/>
  <c r="G29" i="2"/>
</calcChain>
</file>

<file path=xl/sharedStrings.xml><?xml version="1.0" encoding="utf-8"?>
<sst xmlns="http://schemas.openxmlformats.org/spreadsheetml/2006/main" count="1376" uniqueCount="184">
  <si>
    <t>Si</t>
  </si>
  <si>
    <t>Cumple</t>
  </si>
  <si>
    <t>FORMATOS</t>
  </si>
  <si>
    <t>LOTES</t>
  </si>
  <si>
    <t>Fecha de Cierre</t>
  </si>
  <si>
    <t>No</t>
  </si>
  <si>
    <t>No Cumple</t>
  </si>
  <si>
    <t>Formato 1 - Carta de Presentación</t>
  </si>
  <si>
    <t>1 - Vehículos Convencionales</t>
  </si>
  <si>
    <t>N.A.</t>
  </si>
  <si>
    <t>Formato 2 - Compromiso Anticorrupción</t>
  </si>
  <si>
    <t>2 - Vehículos Especiales</t>
  </si>
  <si>
    <t>Fecha max RUP</t>
  </si>
  <si>
    <t>Formato 3 - Acreditación de Requisitos NO RUP</t>
  </si>
  <si>
    <t>3 - Vehículos Eléctricos</t>
  </si>
  <si>
    <t>1 - 2 - 5 según ofrecimiento</t>
  </si>
  <si>
    <t xml:space="preserve">Formato 4 - Constitución de Consorcio </t>
  </si>
  <si>
    <t>4 - Vehículos Híbridos</t>
  </si>
  <si>
    <t>3 - 4  según ofrecimiento</t>
  </si>
  <si>
    <t>Formato 5 - Constitución de Unión Temporal</t>
  </si>
  <si>
    <t>5 - Otros Tipos de Vehículos</t>
  </si>
  <si>
    <t>Todos los lotes</t>
  </si>
  <si>
    <t xml:space="preserve">Formato 6 - Parafiscales Persona Jurídico </t>
  </si>
  <si>
    <t>Más de uno</t>
  </si>
  <si>
    <t xml:space="preserve">Formato 7 - Parafiscales Persona Natural </t>
  </si>
  <si>
    <t>Pública</t>
  </si>
  <si>
    <t>Formato 8 - Factores Ponderables</t>
  </si>
  <si>
    <t>Privada</t>
  </si>
  <si>
    <t>Formato 9 - Experiencia General</t>
  </si>
  <si>
    <t>Formato 10 - Experiencia Específica</t>
  </si>
  <si>
    <t>I</t>
  </si>
  <si>
    <t>Propio</t>
  </si>
  <si>
    <t>Formato 11 - Esquema/Programa de Mantenimiento</t>
  </si>
  <si>
    <t>C</t>
  </si>
  <si>
    <t>Socio</t>
  </si>
  <si>
    <t xml:space="preserve">Formato 12 - Fichas Técnicas </t>
  </si>
  <si>
    <t>UT</t>
  </si>
  <si>
    <t>Matriz</t>
  </si>
  <si>
    <t xml:space="preserve">Formato 13 - Formato Económico </t>
  </si>
  <si>
    <t>Matriz Filial</t>
  </si>
  <si>
    <t xml:space="preserve">Formato 14 - Cadena de Distribución </t>
  </si>
  <si>
    <t>Matriz Subordinada</t>
  </si>
  <si>
    <t>Formato 15 - Manifestación Participación V. Eléctricos y/o V. Híbridos</t>
  </si>
  <si>
    <t>Experiencia General</t>
  </si>
  <si>
    <t>Más de uno de los solicitados</t>
  </si>
  <si>
    <t>Ninguno de los solicitados</t>
  </si>
  <si>
    <t>Vehículos Especiales</t>
  </si>
  <si>
    <t>Documento soporte</t>
  </si>
  <si>
    <t>Otros Tipos de Vehículos</t>
  </si>
  <si>
    <t>Entrega de V. Especial</t>
  </si>
  <si>
    <t>Certificación</t>
  </si>
  <si>
    <t>Vehículos Eléctricos</t>
  </si>
  <si>
    <t>Opción 1</t>
  </si>
  <si>
    <t>Relaciona nombre de las empresas y marcas que lo respaldan para la entrega</t>
  </si>
  <si>
    <t>Adecuación V. Especial</t>
  </si>
  <si>
    <t>Acta de Terminación</t>
  </si>
  <si>
    <t>Vehículos Híbridos</t>
  </si>
  <si>
    <t>Opción 2</t>
  </si>
  <si>
    <t>Relaciona las marcas que cuenta para entrega</t>
  </si>
  <si>
    <t>Entrega y Adecuación de V. Especial</t>
  </si>
  <si>
    <t>Acta de Liquidación</t>
  </si>
  <si>
    <t>Contratos</t>
  </si>
  <si>
    <t>Otro documento</t>
  </si>
  <si>
    <t>Más de uno de los relacionados</t>
  </si>
  <si>
    <t>Segmento 1</t>
  </si>
  <si>
    <t>Segmento 2</t>
  </si>
  <si>
    <t>Segmento 3</t>
  </si>
  <si>
    <t>Segmento 4</t>
  </si>
  <si>
    <t>Segmento 5</t>
  </si>
  <si>
    <t>Segmento 6</t>
  </si>
  <si>
    <t>Segmento 7</t>
  </si>
  <si>
    <t>Segmento 8</t>
  </si>
  <si>
    <t>Segmento 9</t>
  </si>
  <si>
    <t>Segmento 10</t>
  </si>
  <si>
    <t xml:space="preserve">Acredita con más de un codigo </t>
  </si>
  <si>
    <t>Orden de verificacion sugerido por el proponente</t>
  </si>
  <si>
    <t>REQUISITO HABILITANTE TECNICO</t>
  </si>
  <si>
    <t>Puntables Tecnicos verficación Equipo CCE</t>
  </si>
  <si>
    <t>PROPONENTE</t>
  </si>
  <si>
    <t>Formato 13 - Orden de Verificación de Evaluación</t>
  </si>
  <si>
    <t>Verificación de Habilitación</t>
  </si>
  <si>
    <t>Capacidad Maxima de Ensamble</t>
  </si>
  <si>
    <t>Formato 8 - Calidad Tecnico Vehiculos</t>
  </si>
  <si>
    <t>Formato 14 - Calidad Tecnico EPP</t>
  </si>
  <si>
    <t>UT NUTRIENDO PAÍS</t>
  </si>
  <si>
    <t>Habilitado</t>
  </si>
  <si>
    <t>La planta ofertada por el Proponente se encuentra habilitada hasta máximo dos (2) segmentos de adjudicación</t>
  </si>
  <si>
    <t>ANEXO 4. FORMATO PARA PRESENTACION OFERTA TECNICA</t>
  </si>
  <si>
    <t>CUMPLIMIENTO VERIFICACIÓN</t>
  </si>
  <si>
    <t>OBSERVACIÓN AL FORMATO</t>
  </si>
  <si>
    <t>Formato E-1.5 - Cartas de presentación de la planta ofrecida</t>
  </si>
  <si>
    <t>Formato E-1.8 - Capacidad de ensamble - primera entrega</t>
  </si>
  <si>
    <t>Formato E-2.8 - Capacidad de ensamble - segunda entrega</t>
  </si>
  <si>
    <t>Formato E-1.8.1 - Capacidad de almacenamiento de materias primas componentes del refrigerio que requieren refrigeración - primera entrega</t>
  </si>
  <si>
    <t>Formato E-2.8.1 - Capacidad de almacenamiento de materias primas componentes del refrigerio que requieren refrigeración - segunda entrega</t>
  </si>
  <si>
    <t>Formato E-1.8.2 - Capacidad de almacenamiento de materias primas componentes del refrigerio escolar que requieren almacenamiento en seco - primera entrega</t>
  </si>
  <si>
    <t>Formato E-2.8.2 - Capacidad de almacenamiento de materias primas componentes del refrigerio que requieren almacenamiento en seco - segunda entrega</t>
  </si>
  <si>
    <t>Formato E-1.8.4 - Capacidad de almacenamiento de Refrigerios Escolares ensamblados - primera entrega</t>
  </si>
  <si>
    <t>Formato E-1.8.3 - Capacidad de almacenamiento de alimentos por canastillas - primera entrega</t>
  </si>
  <si>
    <t>Formato E-2.8.3 - Capacidad de almacenamiento de alimentos  por canastillas - segunda entrega</t>
  </si>
  <si>
    <t>Formato E-2.8.4 - Capacidad de almacenamiento de Refrigerios Escolares ensamblados - segunda entrega</t>
  </si>
  <si>
    <t>Formato E-1.8.5 - Capacidad de almacenamiento de fruta por canastillas - primera entrega</t>
  </si>
  <si>
    <t>Formato E-2.8.5 - Capacidad de almacenamiento de fruta por canastillas - segunda entrega</t>
  </si>
  <si>
    <t>Formato E-1.8.6 - Capacidad de almacenamiento de producto terminado que requiere almacenamiento en frío - primera entrega</t>
  </si>
  <si>
    <t>Formato E-2.8.6 - Capacidad de almacenamiento de producto terminado que requiere almacenamiento en frío - segunda entrega</t>
  </si>
  <si>
    <t>Formato E-1.8.7 - Capacidad de almacenamiento de producto terminado que requiere almacenamiento en seco - primera entrega</t>
  </si>
  <si>
    <t>Formato E-2.8.7 - Capacidad de almacenamiento de producto terminado que requiere almacenamiento en seco - segunda entrega</t>
  </si>
  <si>
    <t>Formato E-1.8.8 - Capacidad de almacenamiento de fruta - primera entrega</t>
  </si>
  <si>
    <t>Formato E-2.8.8 - Capacidad de almacenamiento de fruta - segunda entrega</t>
  </si>
  <si>
    <t xml:space="preserve">Formato E-1.8.9 - Zona de almacenamiento de canastillas limpias </t>
  </si>
  <si>
    <t>Formato E-1.8.10 - Zona de almacenamiento de canastillas sucias</t>
  </si>
  <si>
    <t>Formato E-1.8.11 - Capacidad de almacenamiento de canastillas que pertenecen a los Proveedores de alimentos</t>
  </si>
  <si>
    <t xml:space="preserve">Formato E-1.8.12 - Zona de lavado de canastillas </t>
  </si>
  <si>
    <t>Formato E-1.8.13 - Zona de almacenamiento de residuos/desperdicios</t>
  </si>
  <si>
    <t>Formato E-1.8.14 - Zona de almacenamiento de insumos</t>
  </si>
  <si>
    <t xml:space="preserve">Formato E-1.8.14.2 - Capacidad de almacenamiento de Refrigerios Escolares de contingencia - primera entrega </t>
  </si>
  <si>
    <t xml:space="preserve">Formato E-2.8.14.2 - Capacidad de almacenamiento de Refrigerios Escolares de contingencia - segunda entrega </t>
  </si>
  <si>
    <t>Formato E-1.8.15 - Zona de control de calidad de los alimentos</t>
  </si>
  <si>
    <t>Formato E-1.8.16 - Zona de alimentos no conforme en seco</t>
  </si>
  <si>
    <t>Formato E-1.8.17 - Zona de alimentos no conforme en frio</t>
  </si>
  <si>
    <t>Concepto Higenico Sanitario</t>
  </si>
  <si>
    <t>En la verificación documental realizada de la planta ofertada,  se evidenció que  cuenta con concepto higiénico sanitario favorable con un 90.5% de cumplimiento emitido por la Subred Integrada de Servicios de Salud Centro Oriente  bajo el acta de inspección, vigilancia y control  número AS10S000730 emitido el 04/03/2020</t>
  </si>
  <si>
    <t>PROALIMENTOS LIBER S.A.S. EN REORGANIZACIÓN</t>
  </si>
  <si>
    <t>La planta ofertada por el Proponente se encuentra habilitada hasta máximo  un (1) segmento.</t>
  </si>
  <si>
    <t xml:space="preserve">Aunque no está estipulado en el anexo técnico, a manera de sugerencia, se recomienda demarcar cada una de las áreas con un color diferente para dar un mejor manejo y orden al momento de almacenar los productos; y señalizar cada una de las áreas y entregas con avisos en las paredes o colgantes, pues actualmente la señalización es en el piso y al momento de colocar una estiba sobre esta demarcación, quedaría cubierta y dificultaría el control e identificación de las diferentes zonas y entregas. </t>
  </si>
  <si>
    <t xml:space="preserve">  Acta No. AS10E 999958 del 12 de marzo de 2020 y con porcentaje de cumplimiento del 92%, concepto emitido favorable. </t>
  </si>
  <si>
    <t xml:space="preserve">Puntables Técnicos </t>
  </si>
  <si>
    <t>LÁCTEOS APPENZELL SAS</t>
  </si>
  <si>
    <t>No Habilitado</t>
  </si>
  <si>
    <t>N/A</t>
  </si>
  <si>
    <t>El proponente deberá subsanar formato y plano debido a que la capacidad de almacenamiento en términos de canastillas ofertadas  (500) son insuficientes para dar cumplimiento al almacenamiento de las materias primas del menú 6 por tener un factor (Fmp) mayor a 1.00.</t>
  </si>
  <si>
    <t>El proponente deberá subsanar formato y plano debido a que la capacidad de almacenamiento en términos de canastillas ofertadas (510) son insuficientes para dar cumplimiento al almacenamiento de producto terminado del menú 3 por tener un factor (Fmp) mayor a 1.00.</t>
  </si>
  <si>
    <t>La planta cuenta con concepto higiénico sanitario favorable del 08/05/2020 con un 92.5% de cumplimiento bajo el acta de Inspección sanitaria 001 2020, emitido por el Ente Territorial de Salud del Municipio de Funza .</t>
  </si>
  <si>
    <t>PRODUCTOS FRESCOS DEL CAMPO</t>
  </si>
  <si>
    <t>N.A</t>
  </si>
  <si>
    <t>El proponente deberá subsanar Formato 1.5 carta presentación de la planta ofrecida (modificación dirección, ubicación planta)..</t>
  </si>
  <si>
    <t>El proponente deberá subsanar Formato E.1.8.2 y plano: Capacidad de almacenamiento de materia prima en seco Primera entrega (modificación altura total).</t>
  </si>
  <si>
    <t xml:space="preserve">El proponente deberá subsanar Formato E.2.8.2 y plano: Capacidad materia prima seco segunda entrega (modificación medida largo y ancho). </t>
  </si>
  <si>
    <t>El proponente deberá subsanar Formato E.1.8.8 y plano: Capacidad almacenamiento fruta primera entrega (modificación medida ancho total).</t>
  </si>
  <si>
    <t>El proponente deberá subsanar  Formato E.2.8.8 y plano: Capacidad entrega fruta segunda entrega (modificación ancho total).</t>
  </si>
  <si>
    <t>El proponente deberá subsanar Formato E.1.8.9 y plano: Zona almacenamiento canastillas limpias (modificación largo total).</t>
  </si>
  <si>
    <t>El proponente deberá subsanar Formato E.1.8.11 y plano: Zona canastillas proveedores alimentos (modificación largo útil).</t>
  </si>
  <si>
    <t>El proponente deberá subsanar Formato E. 1.8.12 y plano: Zona lavado de canastillas (modificación altura total).</t>
  </si>
  <si>
    <t xml:space="preserve">El proponente deberá subsanar Formato E.1.8.14 y plano: Zona almacenamiento de insumos (modificación altura total). </t>
  </si>
  <si>
    <t>El proponente deberá subsanar Formato E.1.8.16 y plano: Zona almacenamiento no conforme seco (modificación altura total).</t>
  </si>
  <si>
    <t>El proponente deberá subsanar Formato E.1.8.17 y plano: Zona almacenamiento no conforme (modificación largo total).</t>
  </si>
  <si>
    <t xml:space="preserve">La planta presenta concepto higienico sanitario FAVORABLE emitido el día 28-01-2020 por parte subred Centro Oriente unidad de Servicios de salud Centro Oriente con acta número AS10E 999952 donde se evidencia emisión de concepto sanitario  con un 92.5% de cumplimiento.  Donde se observa una subsanación parcial de los mismos.  
</t>
  </si>
  <si>
    <t xml:space="preserve">Puntables Tecnicos </t>
  </si>
  <si>
    <t>ALIMENTOS PROVERCOL S.A.S</t>
  </si>
  <si>
    <t xml:space="preserve">Los datos registrados en el formato, no corresponde con los datos relacionados en el plano. En la visita coincide la capacidad de almacenamiento reflejada en el  formato en mención pero no la relacionada en el plano, ya que al medir los 10 cm que deben haber entre estibas en cuartos frios, estas no cumplen con la distancia. deberá subsanar el plano presentado en su oferta. </t>
  </si>
  <si>
    <t>Los datos registrados en el formato no corresponde con registrados en el plano. En la visita se evidenció que cuentan con la capacidad relacionada en el formato en mención, pero el plano no coincide con esta capacidad. por lo cual deben subsanar.</t>
  </si>
  <si>
    <t xml:space="preserve">Acta No. AS10S 000198 del 14 de abril de 2020 y con porcentaje de cumplimiento del 91,5%, concepto emitido como favorable. </t>
  </si>
  <si>
    <t>UT EMPRENDIENDO BOGOTA</t>
  </si>
  <si>
    <t xml:space="preserve">Deberá subsanar en el formato  se registra una capacidad de almacenamiento de 420 canastillas, en la visita de evaluación en planta se confirma este dato de 420 canastillas, pero no coincide con los registrado en el plano de esta área, que indica una capacidad de almacenamiento de 430 canastillas. </t>
  </si>
  <si>
    <t xml:space="preserve">Deberá subsanar zona 2.
No cumple con la distancia perimetral requerida, pues al almacenar las canastillas con producto terminado, estas quedan a una distancia inferior a 60 cm de la pared, además, se observo una escalera que también afecta la distancia perimetral, pues dificulta la movilidad por la zona. </t>
  </si>
  <si>
    <t xml:space="preserve">Deberá subsanar, zona 2.
El plano indica una capacidad de almacenamiento de fruta de 400 canastillas y el formato E-1.8.8 relaciona una capacidad de almacenamiento de 260 canastillas, en la visita de evaluación, al verificar en planta, se define una capacidad de almacenamiento de fruta de 260 canastillas, es decir, el dato coincide con el formato E-1.8.8, pero no con lo registrado en el plano del área mencionada. </t>
  </si>
  <si>
    <t xml:space="preserve">Acta No. AS10C 000137 del 17 de marzo de 2020 y con porcentaje de cumplimiento del 95%, concepto emitido favorable. </t>
  </si>
  <si>
    <t>MOUNTAIN FOOD SAS</t>
  </si>
  <si>
    <t>NO</t>
  </si>
  <si>
    <t>Se deberá subsanar formato y plano debido a que el Proponente ajustó el espacio correspondiente para la segunda entrega, dejando 1600 canastillas de capacidad de almacenamiento para primera entrega y 400 canastillas de capacidad de almacenamiento para segunda entrega; donde  inicialmente habia presentado capacidad de almacenamiento de 1650 canastillas para primera entrega y 350 canastillas para segunda entrega.</t>
  </si>
  <si>
    <t xml:space="preserve">  El proponente deberá subsanar el formato  y plano debido a que en el formato remitido con la oferta, se registró la siguientes medidas Largo total 3.5 m y Ancho total 7 m, donde una vez realizada la verificación de medidas en la visita de evaluación a la planta se evidenció un Largo total 3.6 m y Ancho total de 2m.</t>
  </si>
  <si>
    <t>La planta  se encuentra con concepto higiénico sanitario favorable con un 98.5% de cumplimiento, el cual fue emitido el día 11/06/2020 bajo el acta de inspección sanitaria número 600.2.33.2323; adicionalmente tiene inscripción sanitaria ante el Ente Territorial de Salud  del Municipio de Cota bajo el número de inscripción 900086521.</t>
  </si>
  <si>
    <t>NUTRISERVI LOGISTICO 2020</t>
  </si>
  <si>
    <t>No cumple debido a que la informacion suministrada por parte del proponente durante la visita de evaluación  no corresponde con la informacion ofertada en el Secop II</t>
  </si>
  <si>
    <t xml:space="preserve">La planta presenta concepto higienico sanitario favorable, emitido el día 18-03-2020 por parte subred Sur unidad de Servicios de salud Vista Hermosa con acta número AS10S 000181 donde se evidencia emisión de concepto sanitario  con un 91.% de cumplimiento.  Donde se observa una subsanación parcial de los mismos.  </t>
  </si>
  <si>
    <t>FUNDACION CEA CARTAGENA</t>
  </si>
  <si>
    <t>Formato E 1,8,2 Capacidad de almacenamiento de materias primas que requieren almacenamiento en seco primera entrega zona 1 y 2, debera subsanar; no cumple dado que no contemplaron las distancias perimetrales establecidas en la Resolución 2674 de 2013 requerida en los lugares donde están las vigas, ademas esta zano no esta señalizada.</t>
  </si>
  <si>
    <t>El plano aportado para almacenamiento de producto terminado en seco segunda entrega no corresponde a lo verificado en la visita técnica, deberá subsanar.</t>
  </si>
  <si>
    <t>Deberá subsanar dado que el área definida no está señalizada.</t>
  </si>
  <si>
    <t>La zona de almacenamiento de canastillas limpias  no corresponde a la descrita en los planos aportados en la oferta, deberá subsanar.</t>
  </si>
  <si>
    <t>El plano aportado en su propuesta  no corresponde a lo verificado en la visita técnica en lo referte al área designada para almacenamiento de canastillas que pertenecen a proveedores en las zonas 4 y 5, debera subsanar, dado que las medidas del plano son menores con lo verificado en la planta.</t>
  </si>
  <si>
    <t>Debera subsanar, esta zona no esta demarcada.</t>
  </si>
  <si>
    <t>Debera subsanar dado que  el Acta No. AS10ES000199 del 05 de junio de 2020 presentada en la oferta NO CUMPLE dado que el porcentaje de cumplimiento es del 85%, concepto emitido favorable con requerimiento.</t>
  </si>
  <si>
    <t>AERODELICIAS SAS</t>
  </si>
  <si>
    <t>Deberá subsanar  zona 1 y zona 2, el formato y el plano, dado que el proponente no tuvo en cuenta las vigas estructurales de la zona que obstaculizan el paso por el área perimetral.</t>
  </si>
  <si>
    <t>Deberá subsanar el formato y el plano, dado que el proponente no tuvo en cuenta la caneca de recolección de desagues fija del cuarto frio que se encuentra ubicada en esta zona y obstaculiza el área perimetral.</t>
  </si>
  <si>
    <t>Deberá subsanar el formato y el plano, dado que el proponente no tuvo en cuenta las vigas estructurales de la zona que obstaculizan el paso por el área perimetral</t>
  </si>
  <si>
    <t>Deberá subsanar el formato y el plano dado que no coincide con el área evidenciada en la visita.</t>
  </si>
  <si>
    <t>Deberá subsanar el formato y el plano, dado que el proponente no tuvo en cuenta las vigas estructurales de la zona que obstaculizan el paso por el área perimetral.</t>
  </si>
  <si>
    <t>Deberá subsanarel formato y el plano, dado que el proponente no tuvo en cuenta las vigas estructurales de la zona que obstaculizan el paso por el área perimetral.</t>
  </si>
  <si>
    <t xml:space="preserve">Acta No. AS10E 999956 del 21 de febrero y con porcentaje de cumplimiento del 90,5% concepto emitido favorable. </t>
  </si>
  <si>
    <t>U.T. MS 360</t>
  </si>
  <si>
    <t>Deberá subsanar. El plano indica una capacidad de almacenamiento de fruta que no concuerda con la distribución de canastillas verificadas en visita técnica, ni con lo registrado en el formato.</t>
  </si>
  <si>
    <t xml:space="preserve"> Acta No. AS10E 999957 del  2 de marzo 2020  y con porcentaje de cumplimiento del 91%, concepto emitido como favorable.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</si>
</sst>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9">
    <font>
      <sz val="11"/>
      <color theme="1"/>
      <name val="Calibri"/>
      <family val="2"/>
      <scheme val="minor"/>
    </font>
    <font>
      <sz val="12"/>
      <color theme="1"/>
      <name val="Calibri"/>
      <family val="2"/>
      <scheme val="minor"/>
    </font>
    <font>
      <sz val="8"/>
      <name val="Calibri"/>
      <family val="2"/>
      <scheme val="minor"/>
    </font>
    <font>
      <b/>
      <sz val="11"/>
      <color theme="1"/>
      <name val="Calibri"/>
      <family val="2"/>
      <scheme val="minor"/>
    </font>
    <font>
      <sz val="8"/>
      <color theme="1"/>
      <name val="Arial"/>
      <family val="2"/>
    </font>
    <font>
      <b/>
      <sz val="8"/>
      <color theme="1"/>
      <name val="Arial"/>
      <family val="2"/>
    </font>
    <font>
      <sz val="8"/>
      <color theme="1"/>
      <name val="Calibri"/>
      <family val="2"/>
      <scheme val="minor"/>
    </font>
    <font>
      <b/>
      <sz val="10"/>
      <color theme="1"/>
      <name val="Arial"/>
      <family val="2"/>
    </font>
    <font>
      <b/>
      <sz val="10"/>
      <name val="Arial"/>
      <family val="2"/>
    </font>
  </fonts>
  <fills count="7">
    <fill>
      <patternFill patternType="none"/>
    </fill>
    <fill>
      <patternFill patternType="gray125"/>
    </fill>
    <fill>
      <patternFill patternType="solid">
        <fgColor theme="9" tint="0.59999389629810485"/>
        <bgColor indexed="64"/>
      </patternFill>
    </fill>
    <fill>
      <patternFill patternType="solid">
        <fgColor theme="8" tint="0.59999389629810485"/>
        <bgColor indexed="64"/>
      </patternFill>
    </fill>
    <fill>
      <patternFill patternType="solid">
        <fgColor theme="5"/>
        <bgColor indexed="64"/>
      </patternFill>
    </fill>
    <fill>
      <patternFill patternType="solid">
        <fgColor theme="0"/>
        <bgColor indexed="64"/>
      </patternFill>
    </fill>
    <fill>
      <patternFill patternType="solid">
        <fgColor rgb="FFF2F2F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0" fontId="1" fillId="0" borderId="0"/>
  </cellStyleXfs>
  <cellXfs count="83">
    <xf numFmtId="0" fontId="0" fillId="0" borderId="0" xfId="0"/>
    <xf numFmtId="0" fontId="3" fillId="0" borderId="0" xfId="0" applyFont="1"/>
    <xf numFmtId="0" fontId="3" fillId="0" borderId="0" xfId="0" applyFont="1" applyAlignment="1">
      <alignment horizontal="center"/>
    </xf>
    <xf numFmtId="0" fontId="4" fillId="0" borderId="1" xfId="0" applyFont="1" applyBorder="1" applyAlignment="1">
      <alignment vertical="center" wrapText="1"/>
    </xf>
    <xf numFmtId="0" fontId="4" fillId="0" borderId="0" xfId="0" applyFont="1" applyAlignment="1">
      <alignment vertical="center"/>
    </xf>
    <xf numFmtId="0" fontId="5" fillId="0" borderId="0" xfId="0" applyFont="1" applyAlignment="1">
      <alignment horizontal="center" vertical="center" wrapText="1"/>
    </xf>
    <xf numFmtId="0" fontId="6" fillId="0" borderId="1" xfId="0" applyFont="1" applyBorder="1" applyAlignment="1">
      <alignment vertical="center" wrapText="1"/>
    </xf>
    <xf numFmtId="0" fontId="4" fillId="0" borderId="1" xfId="0" applyFont="1" applyBorder="1" applyAlignment="1">
      <alignment horizontal="center" vertical="center"/>
    </xf>
    <xf numFmtId="0" fontId="5" fillId="2" borderId="1" xfId="0" applyFont="1" applyFill="1" applyBorder="1" applyAlignment="1">
      <alignment horizontal="center" vertical="center" wrapText="1"/>
    </xf>
    <xf numFmtId="0" fontId="0" fillId="0" borderId="0" xfId="0" quotePrefix="1" applyNumberFormat="1"/>
    <xf numFmtId="0" fontId="0" fillId="0" borderId="0" xfId="0" quotePrefix="1"/>
    <xf numFmtId="14" fontId="0" fillId="0" borderId="0" xfId="0" applyNumberFormat="1"/>
    <xf numFmtId="0" fontId="5" fillId="0" borderId="1" xfId="0" applyFont="1" applyBorder="1" applyAlignment="1">
      <alignment horizontal="center" vertical="center" textRotation="90" wrapText="1"/>
    </xf>
    <xf numFmtId="49" fontId="4" fillId="0" borderId="1" xfId="0" applyNumberFormat="1" applyFont="1" applyBorder="1" applyAlignment="1">
      <alignment horizontal="center" vertical="center"/>
    </xf>
    <xf numFmtId="0" fontId="4" fillId="0" borderId="2" xfId="0" applyFont="1" applyBorder="1" applyAlignment="1">
      <alignment horizontal="center" vertical="center"/>
    </xf>
    <xf numFmtId="0" fontId="0" fillId="0" borderId="0" xfId="0" applyAlignment="1">
      <alignment horizontal="center"/>
    </xf>
    <xf numFmtId="0" fontId="5" fillId="0" borderId="0" xfId="0" applyFont="1" applyAlignment="1">
      <alignment vertical="center"/>
    </xf>
    <xf numFmtId="0" fontId="5" fillId="3" borderId="1" xfId="0" applyFont="1" applyFill="1" applyBorder="1" applyAlignment="1">
      <alignment horizontal="center" vertical="center" wrapText="1"/>
    </xf>
    <xf numFmtId="0" fontId="4" fillId="0" borderId="0" xfId="0" applyFont="1" applyBorder="1" applyAlignment="1">
      <alignment vertical="center" textRotation="90"/>
    </xf>
    <xf numFmtId="0" fontId="4" fillId="0" borderId="4" xfId="0" applyFont="1" applyBorder="1" applyAlignment="1">
      <alignment horizontal="center" vertical="center"/>
    </xf>
    <xf numFmtId="0" fontId="4" fillId="0" borderId="0" xfId="0" applyFont="1" applyAlignment="1">
      <alignment vertical="center" wrapText="1"/>
    </xf>
    <xf numFmtId="0" fontId="4" fillId="0" borderId="0" xfId="0" applyFont="1" applyAlignment="1">
      <alignment vertical="center" textRotation="90"/>
    </xf>
    <xf numFmtId="0" fontId="4" fillId="0" borderId="0" xfId="0" applyFont="1" applyAlignment="1">
      <alignment horizontal="left" vertical="center"/>
    </xf>
    <xf numFmtId="0" fontId="5" fillId="0" borderId="0" xfId="0" applyFont="1" applyAlignment="1">
      <alignment horizontal="left" vertical="center"/>
    </xf>
    <xf numFmtId="2" fontId="2" fillId="0" borderId="1" xfId="1" applyNumberFormat="1" applyFont="1" applyBorder="1" applyAlignment="1">
      <alignment horizontal="center" vertical="center"/>
    </xf>
    <xf numFmtId="164" fontId="4" fillId="0" borderId="0" xfId="0" applyNumberFormat="1" applyFont="1" applyAlignment="1">
      <alignment vertical="center"/>
    </xf>
    <xf numFmtId="1" fontId="4" fillId="0" borderId="0" xfId="0" applyNumberFormat="1" applyFont="1" applyAlignment="1">
      <alignment vertical="center"/>
    </xf>
    <xf numFmtId="0" fontId="4"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6" borderId="2" xfId="0" applyFont="1" applyFill="1" applyBorder="1" applyAlignment="1">
      <alignment horizontal="center" vertical="center"/>
    </xf>
    <xf numFmtId="0" fontId="4" fillId="6"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5" borderId="2" xfId="0" applyFont="1" applyFill="1" applyBorder="1" applyAlignment="1">
      <alignment horizontal="center" vertical="center"/>
    </xf>
    <xf numFmtId="0" fontId="4" fillId="5" borderId="1" xfId="0" applyFont="1" applyFill="1" applyBorder="1" applyAlignment="1">
      <alignment horizontal="center" vertical="center"/>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5" fillId="2" borderId="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7" fillId="0" borderId="1" xfId="0" applyFont="1" applyBorder="1" applyAlignment="1">
      <alignment horizontal="center" vertical="center" textRotation="90"/>
    </xf>
    <xf numFmtId="0" fontId="5"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4" xfId="0" applyFont="1" applyFill="1" applyBorder="1" applyAlignment="1">
      <alignment horizontal="center" vertical="center"/>
    </xf>
    <xf numFmtId="0" fontId="5" fillId="4"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7" fillId="0" borderId="6" xfId="0" applyFont="1" applyBorder="1" applyAlignment="1">
      <alignment horizontal="center" vertical="center" textRotation="90"/>
    </xf>
    <xf numFmtId="0" fontId="7" fillId="0" borderId="0" xfId="0" applyFont="1" applyAlignment="1">
      <alignment horizontal="center" vertical="center" textRotation="90"/>
    </xf>
    <xf numFmtId="0" fontId="4" fillId="0" borderId="7" xfId="0" applyFont="1" applyBorder="1" applyAlignment="1">
      <alignment horizontal="center" vertical="center" wrapText="1"/>
    </xf>
    <xf numFmtId="0" fontId="0" fillId="0" borderId="8" xfId="0" applyBorder="1" applyAlignment="1">
      <alignment horizontal="center" vertical="center"/>
    </xf>
    <xf numFmtId="0" fontId="0" fillId="0" borderId="9" xfId="0" applyBorder="1" applyAlignment="1">
      <alignment horizontal="center" vertical="center"/>
    </xf>
    <xf numFmtId="0" fontId="7" fillId="0" borderId="7" xfId="0" applyFont="1" applyBorder="1" applyAlignment="1">
      <alignment horizontal="center" vertical="center" textRotation="90" wrapText="1"/>
    </xf>
    <xf numFmtId="0" fontId="7" fillId="0" borderId="8" xfId="0" applyFont="1" applyBorder="1" applyAlignment="1">
      <alignment horizontal="center" vertical="center" textRotation="90" wrapText="1"/>
    </xf>
    <xf numFmtId="0" fontId="7" fillId="0" borderId="9" xfId="0" applyFont="1" applyBorder="1" applyAlignment="1">
      <alignment horizontal="center" vertical="center" textRotation="90"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8" fillId="0" borderId="1" xfId="0" applyFont="1" applyBorder="1" applyAlignment="1">
      <alignment horizontal="center" vertical="top" textRotation="90" wrapText="1"/>
    </xf>
    <xf numFmtId="10" fontId="4" fillId="0" borderId="3" xfId="0" applyNumberFormat="1" applyFont="1" applyBorder="1" applyAlignment="1">
      <alignment horizontal="left" vertical="center" wrapText="1"/>
    </xf>
    <xf numFmtId="0" fontId="4" fillId="0" borderId="1" xfId="0" applyFont="1" applyBorder="1" applyAlignment="1">
      <alignment vertical="center"/>
    </xf>
    <xf numFmtId="0" fontId="0" fillId="0" borderId="1" xfId="0" applyBorder="1" applyAlignment="1">
      <alignment vertical="center"/>
    </xf>
    <xf numFmtId="0" fontId="7" fillId="0" borderId="6" xfId="0" applyFont="1" applyBorder="1" applyAlignment="1">
      <alignment horizontal="center" vertical="center" textRotation="90" wrapText="1"/>
    </xf>
    <xf numFmtId="0" fontId="7" fillId="0" borderId="0" xfId="0" applyFont="1" applyAlignment="1">
      <alignment horizontal="center" vertical="center" textRotation="90" wrapText="1"/>
    </xf>
    <xf numFmtId="0" fontId="5" fillId="0" borderId="7" xfId="0" applyFont="1" applyBorder="1" applyAlignment="1">
      <alignment horizontal="center" vertical="center" textRotation="90" wrapText="1"/>
    </xf>
    <xf numFmtId="0" fontId="5" fillId="0" borderId="8" xfId="0" applyFont="1" applyBorder="1" applyAlignment="1">
      <alignment horizontal="center" vertical="center" textRotation="90" wrapText="1"/>
    </xf>
    <xf numFmtId="0" fontId="5" fillId="0" borderId="9" xfId="0" applyFont="1" applyBorder="1" applyAlignment="1">
      <alignment horizontal="center" vertical="center" textRotation="90" wrapText="1"/>
    </xf>
    <xf numFmtId="0" fontId="7" fillId="0" borderId="10" xfId="0" applyFont="1" applyBorder="1" applyAlignment="1">
      <alignment horizontal="center" vertical="center" textRotation="90" wrapText="1"/>
    </xf>
    <xf numFmtId="0" fontId="7" fillId="0" borderId="0" xfId="0" applyFont="1" applyBorder="1" applyAlignment="1">
      <alignment horizontal="center" vertical="center" textRotation="90" wrapText="1"/>
    </xf>
    <xf numFmtId="0" fontId="7" fillId="0" borderId="1" xfId="0" applyFont="1" applyBorder="1" applyAlignment="1">
      <alignment horizontal="center" vertical="center" textRotation="90" wrapText="1"/>
    </xf>
    <xf numFmtId="0" fontId="7" fillId="0" borderId="7" xfId="0" applyFont="1" applyBorder="1" applyAlignment="1">
      <alignment horizontal="center" vertical="center" textRotation="90"/>
    </xf>
    <xf numFmtId="0" fontId="7" fillId="0" borderId="8" xfId="0" applyFont="1" applyBorder="1" applyAlignment="1">
      <alignment horizontal="center" vertical="center" textRotation="90"/>
    </xf>
    <xf numFmtId="0" fontId="4" fillId="0" borderId="3" xfId="0" applyFont="1" applyBorder="1" applyAlignment="1">
      <alignment horizontal="left" vertical="top" wrapText="1"/>
    </xf>
    <xf numFmtId="0" fontId="4" fillId="0" borderId="5" xfId="0" applyFont="1" applyBorder="1" applyAlignment="1">
      <alignment horizontal="left" vertical="top" wrapText="1"/>
    </xf>
    <xf numFmtId="0" fontId="4" fillId="0" borderId="4" xfId="0" applyFont="1" applyBorder="1" applyAlignment="1">
      <alignment horizontal="left" vertical="top" wrapText="1"/>
    </xf>
    <xf numFmtId="0" fontId="7" fillId="0" borderId="1" xfId="0" applyFont="1" applyBorder="1" applyAlignment="1">
      <alignment horizontal="left" vertical="center" textRotation="90"/>
    </xf>
    <xf numFmtId="0" fontId="4" fillId="5" borderId="3"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7" fillId="0" borderId="0" xfId="0" applyFont="1" applyBorder="1" applyAlignment="1">
      <alignment horizontal="center" vertical="center" textRotation="90"/>
    </xf>
  </cellXfs>
  <cellStyles count="2">
    <cellStyle name="Normal" xfId="0" builtinId="0"/>
    <cellStyle name="Normal 2" xfId="1" xr:uid="{4766072F-8ACE-1A44-BF3B-B2B9064A385B}"/>
  </cellStyles>
  <dxfs count="983">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colors>
    <mruColors>
      <color rgb="FFCCFF99"/>
      <color rgb="FF9999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0004FC-E837-48BE-AF70-0A1C11762ECC}">
  <dimension ref="A1:K48"/>
  <sheetViews>
    <sheetView workbookViewId="0">
      <selection activeCell="K39" sqref="K39"/>
    </sheetView>
  </sheetViews>
  <sheetFormatPr defaultColWidth="11.42578125" defaultRowHeight="15"/>
  <cols>
    <col min="4" max="4" width="38.140625" customWidth="1"/>
    <col min="5" max="5" width="26.140625" bestFit="1" customWidth="1"/>
    <col min="6" max="6" width="11.28515625" customWidth="1"/>
    <col min="7" max="7" width="11.85546875" bestFit="1" customWidth="1"/>
  </cols>
  <sheetData>
    <row r="1" spans="1:9">
      <c r="A1" t="s">
        <v>0</v>
      </c>
      <c r="B1" t="s">
        <v>1</v>
      </c>
      <c r="D1" s="2" t="s">
        <v>2</v>
      </c>
      <c r="E1" s="1" t="s">
        <v>3</v>
      </c>
      <c r="H1" t="s">
        <v>4</v>
      </c>
      <c r="I1" s="11">
        <v>43895</v>
      </c>
    </row>
    <row r="2" spans="1:9">
      <c r="A2" t="s">
        <v>5</v>
      </c>
      <c r="B2" t="s">
        <v>6</v>
      </c>
      <c r="D2" t="s">
        <v>7</v>
      </c>
      <c r="E2" t="s">
        <v>8</v>
      </c>
      <c r="H2">
        <v>30</v>
      </c>
    </row>
    <row r="3" spans="1:9">
      <c r="A3" t="s">
        <v>9</v>
      </c>
      <c r="B3" t="s">
        <v>9</v>
      </c>
      <c r="D3" t="s">
        <v>10</v>
      </c>
      <c r="E3" t="s">
        <v>11</v>
      </c>
      <c r="H3" t="s">
        <v>12</v>
      </c>
      <c r="I3" s="11">
        <f>I1-H2</f>
        <v>43865</v>
      </c>
    </row>
    <row r="4" spans="1:9">
      <c r="D4" t="s">
        <v>13</v>
      </c>
      <c r="E4" t="s">
        <v>14</v>
      </c>
    </row>
    <row r="5" spans="1:9">
      <c r="A5" s="9" t="s">
        <v>15</v>
      </c>
      <c r="D5" t="s">
        <v>16</v>
      </c>
      <c r="E5" t="s">
        <v>17</v>
      </c>
    </row>
    <row r="6" spans="1:9">
      <c r="A6" s="10" t="s">
        <v>18</v>
      </c>
      <c r="D6" t="s">
        <v>19</v>
      </c>
      <c r="E6" t="s">
        <v>20</v>
      </c>
    </row>
    <row r="7" spans="1:9">
      <c r="A7" t="s">
        <v>21</v>
      </c>
      <c r="D7" t="s">
        <v>22</v>
      </c>
      <c r="E7" t="s">
        <v>23</v>
      </c>
    </row>
    <row r="8" spans="1:9">
      <c r="D8" t="s">
        <v>24</v>
      </c>
    </row>
    <row r="9" spans="1:9">
      <c r="A9" t="s">
        <v>25</v>
      </c>
      <c r="D9" t="s">
        <v>26</v>
      </c>
    </row>
    <row r="10" spans="1:9">
      <c r="A10" t="s">
        <v>27</v>
      </c>
      <c r="D10" t="s">
        <v>28</v>
      </c>
    </row>
    <row r="11" spans="1:9">
      <c r="D11" t="s">
        <v>29</v>
      </c>
    </row>
    <row r="12" spans="1:9">
      <c r="A12" t="s">
        <v>30</v>
      </c>
      <c r="B12" t="s">
        <v>31</v>
      </c>
      <c r="D12" t="s">
        <v>32</v>
      </c>
    </row>
    <row r="13" spans="1:9">
      <c r="A13" t="s">
        <v>33</v>
      </c>
      <c r="B13" t="s">
        <v>34</v>
      </c>
      <c r="D13" t="s">
        <v>35</v>
      </c>
    </row>
    <row r="14" spans="1:9">
      <c r="A14" t="s">
        <v>36</v>
      </c>
      <c r="B14" t="s">
        <v>37</v>
      </c>
      <c r="D14" t="s">
        <v>38</v>
      </c>
    </row>
    <row r="15" spans="1:9">
      <c r="B15" t="s">
        <v>39</v>
      </c>
      <c r="D15" t="s">
        <v>40</v>
      </c>
    </row>
    <row r="16" spans="1:9">
      <c r="B16" t="s">
        <v>41</v>
      </c>
      <c r="D16" t="s">
        <v>42</v>
      </c>
    </row>
    <row r="17" spans="1:10">
      <c r="A17" s="1" t="s">
        <v>43</v>
      </c>
    </row>
    <row r="18" spans="1:10">
      <c r="A18">
        <v>25101500</v>
      </c>
    </row>
    <row r="19" spans="1:10">
      <c r="A19">
        <v>25101600</v>
      </c>
    </row>
    <row r="20" spans="1:10">
      <c r="A20">
        <v>25101700</v>
      </c>
    </row>
    <row r="21" spans="1:10">
      <c r="A21">
        <v>25101900</v>
      </c>
    </row>
    <row r="22" spans="1:10">
      <c r="A22">
        <v>25102100</v>
      </c>
    </row>
    <row r="23" spans="1:10">
      <c r="A23" t="s">
        <v>44</v>
      </c>
    </row>
    <row r="24" spans="1:10">
      <c r="A24" t="s">
        <v>45</v>
      </c>
    </row>
    <row r="26" spans="1:10">
      <c r="A26" s="1" t="s">
        <v>46</v>
      </c>
      <c r="C26" s="1" t="s">
        <v>47</v>
      </c>
      <c r="E26" s="1" t="s">
        <v>48</v>
      </c>
    </row>
    <row r="27" spans="1:10">
      <c r="A27">
        <v>25181600</v>
      </c>
      <c r="B27" t="s">
        <v>49</v>
      </c>
      <c r="C27" t="s">
        <v>50</v>
      </c>
      <c r="E27">
        <v>25181700</v>
      </c>
      <c r="G27" t="s">
        <v>51</v>
      </c>
      <c r="I27" t="s">
        <v>52</v>
      </c>
      <c r="J27" t="s">
        <v>53</v>
      </c>
    </row>
    <row r="28" spans="1:10">
      <c r="A28">
        <v>25101900</v>
      </c>
      <c r="B28" t="s">
        <v>54</v>
      </c>
      <c r="C28" t="s">
        <v>55</v>
      </c>
      <c r="E28">
        <v>25101600</v>
      </c>
      <c r="G28" t="s">
        <v>56</v>
      </c>
      <c r="I28" t="s">
        <v>57</v>
      </c>
      <c r="J28" t="s">
        <v>58</v>
      </c>
    </row>
    <row r="29" spans="1:10">
      <c r="A29">
        <v>25101700</v>
      </c>
      <c r="B29" t="s">
        <v>59</v>
      </c>
      <c r="C29" t="s">
        <v>60</v>
      </c>
      <c r="E29">
        <v>25102100</v>
      </c>
      <c r="G29" t="str">
        <f>_xlfn.CONCAT(G27," y ",G28)</f>
        <v>Vehículos Eléctricos y Vehículos Híbridos</v>
      </c>
    </row>
    <row r="30" spans="1:10">
      <c r="A30" t="s">
        <v>44</v>
      </c>
      <c r="B30" t="s">
        <v>45</v>
      </c>
      <c r="C30" t="s">
        <v>61</v>
      </c>
      <c r="E30" t="s">
        <v>44</v>
      </c>
    </row>
    <row r="31" spans="1:10">
      <c r="A31" t="s">
        <v>45</v>
      </c>
      <c r="C31" t="s">
        <v>62</v>
      </c>
      <c r="E31" t="s">
        <v>45</v>
      </c>
    </row>
    <row r="32" spans="1:10">
      <c r="C32" t="s">
        <v>63</v>
      </c>
    </row>
    <row r="37" spans="4:11">
      <c r="D37" s="14" t="s">
        <v>64</v>
      </c>
      <c r="E37" s="15">
        <v>8887</v>
      </c>
      <c r="F37">
        <v>90101601</v>
      </c>
      <c r="J37" s="15">
        <v>0</v>
      </c>
      <c r="K37">
        <v>0</v>
      </c>
    </row>
    <row r="38" spans="4:11">
      <c r="D38" s="14" t="s">
        <v>65</v>
      </c>
      <c r="E38" s="15">
        <v>9015</v>
      </c>
      <c r="F38">
        <v>90101603</v>
      </c>
      <c r="J38" s="15">
        <v>5</v>
      </c>
      <c r="K38">
        <v>1</v>
      </c>
    </row>
    <row r="39" spans="4:11">
      <c r="D39" s="14" t="s">
        <v>66</v>
      </c>
      <c r="E39" s="15">
        <v>7559</v>
      </c>
      <c r="F39">
        <v>90101604</v>
      </c>
      <c r="J39" s="15">
        <v>10</v>
      </c>
    </row>
    <row r="40" spans="4:11">
      <c r="D40" s="14" t="s">
        <v>67</v>
      </c>
      <c r="E40" s="15">
        <v>7880</v>
      </c>
      <c r="F40">
        <v>90101701</v>
      </c>
    </row>
    <row r="41" spans="4:11">
      <c r="D41" s="14" t="s">
        <v>68</v>
      </c>
      <c r="E41" s="15">
        <v>6862</v>
      </c>
      <c r="F41">
        <v>90101801</v>
      </c>
    </row>
    <row r="42" spans="4:11">
      <c r="D42" s="14" t="s">
        <v>69</v>
      </c>
      <c r="E42" s="15">
        <v>8629</v>
      </c>
      <c r="F42">
        <v>78131801</v>
      </c>
    </row>
    <row r="43" spans="4:11">
      <c r="D43" s="14" t="s">
        <v>70</v>
      </c>
      <c r="E43" s="15">
        <v>8322</v>
      </c>
      <c r="F43">
        <v>78101801</v>
      </c>
    </row>
    <row r="44" spans="4:11">
      <c r="D44" s="14" t="s">
        <v>71</v>
      </c>
      <c r="E44" s="15">
        <v>5845</v>
      </c>
      <c r="F44">
        <v>85151503</v>
      </c>
    </row>
    <row r="45" spans="4:11">
      <c r="D45" s="14" t="s">
        <v>72</v>
      </c>
      <c r="E45" s="15">
        <v>7951</v>
      </c>
      <c r="F45">
        <v>93131607</v>
      </c>
    </row>
    <row r="46" spans="4:11">
      <c r="D46" s="14" t="s">
        <v>73</v>
      </c>
      <c r="E46" s="15">
        <v>8179</v>
      </c>
      <c r="F46">
        <v>78131702</v>
      </c>
    </row>
    <row r="47" spans="4:11">
      <c r="F47">
        <v>48102112</v>
      </c>
    </row>
    <row r="48" spans="4:11">
      <c r="F48" t="s">
        <v>74</v>
      </c>
    </row>
  </sheetData>
  <phoneticPr fontId="2" type="noConversion"/>
  <conditionalFormatting sqref="D37:D46">
    <cfRule type="cellIs" dxfId="982" priority="3" operator="equal">
      <formula>"n.a."</formula>
    </cfRule>
    <cfRule type="cellIs" dxfId="981" priority="4" operator="equal">
      <formula>"si"</formula>
    </cfRule>
    <cfRule type="cellIs" dxfId="980" priority="5" operator="equal">
      <formula>"no"</formula>
    </cfRule>
  </conditionalFormatting>
  <conditionalFormatting sqref="D37:D46">
    <cfRule type="cellIs" dxfId="979" priority="1" operator="equal">
      <formula>"CUMPLE"</formula>
    </cfRule>
    <cfRule type="cellIs" dxfId="978" priority="2" operator="equal">
      <formula>"NO CUMPLE"</formula>
    </cfRule>
  </conditionalFormatting>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B30EB-E94F-4E2B-9608-F3810C5E902E}">
  <sheetPr>
    <tabColor rgb="FFD9D9D9"/>
  </sheetPr>
  <dimension ref="A1:I49"/>
  <sheetViews>
    <sheetView showGridLines="0" zoomScaleNormal="100" workbookViewId="0">
      <pane xSplit="1" ySplit="5" topLeftCell="B6" activePane="bottomRight" state="frozen"/>
      <selection pane="bottomRight" activeCell="D19" sqref="D19:F19"/>
      <selection pane="bottomLeft" activeCell="A5" sqref="A5"/>
      <selection pane="topRight" activeCell="B1" sqref="B1"/>
    </sheetView>
  </sheetViews>
  <sheetFormatPr defaultColWidth="11.42578125" defaultRowHeight="11.1"/>
  <cols>
    <col min="1" max="2" width="16.140625" style="4" customWidth="1"/>
    <col min="3" max="4" width="23.42578125" style="4" customWidth="1"/>
    <col min="5" max="5" width="14" style="4" customWidth="1"/>
    <col min="6" max="6" width="13.140625" style="4" customWidth="1"/>
    <col min="7" max="256" width="11.42578125" style="4"/>
    <col min="257" max="258" width="16.140625" style="4" customWidth="1"/>
    <col min="259" max="260" width="23.42578125" style="4" customWidth="1"/>
    <col min="261" max="261" width="14" style="4" customWidth="1"/>
    <col min="262" max="262" width="13.140625" style="4" customWidth="1"/>
    <col min="263" max="512" width="11.42578125" style="4"/>
    <col min="513" max="514" width="16.140625" style="4" customWidth="1"/>
    <col min="515" max="516" width="23.42578125" style="4" customWidth="1"/>
    <col min="517" max="517" width="14" style="4" customWidth="1"/>
    <col min="518" max="518" width="13.140625" style="4" customWidth="1"/>
    <col min="519" max="768" width="11.42578125" style="4"/>
    <col min="769" max="770" width="16.140625" style="4" customWidth="1"/>
    <col min="771" max="772" width="23.42578125" style="4" customWidth="1"/>
    <col min="773" max="773" width="14" style="4" customWidth="1"/>
    <col min="774" max="774" width="13.140625" style="4" customWidth="1"/>
    <col min="775" max="1024" width="11.42578125" style="4"/>
    <col min="1025" max="1026" width="16.140625" style="4" customWidth="1"/>
    <col min="1027" max="1028" width="23.42578125" style="4" customWidth="1"/>
    <col min="1029" max="1029" width="14" style="4" customWidth="1"/>
    <col min="1030" max="1030" width="13.140625" style="4" customWidth="1"/>
    <col min="1031" max="1280" width="11.42578125" style="4"/>
    <col min="1281" max="1282" width="16.140625" style="4" customWidth="1"/>
    <col min="1283" max="1284" width="23.42578125" style="4" customWidth="1"/>
    <col min="1285" max="1285" width="14" style="4" customWidth="1"/>
    <col min="1286" max="1286" width="13.140625" style="4" customWidth="1"/>
    <col min="1287" max="1536" width="11.42578125" style="4"/>
    <col min="1537" max="1538" width="16.140625" style="4" customWidth="1"/>
    <col min="1539" max="1540" width="23.42578125" style="4" customWidth="1"/>
    <col min="1541" max="1541" width="14" style="4" customWidth="1"/>
    <col min="1542" max="1542" width="13.140625" style="4" customWidth="1"/>
    <col min="1543" max="1792" width="11.42578125" style="4"/>
    <col min="1793" max="1794" width="16.140625" style="4" customWidth="1"/>
    <col min="1795" max="1796" width="23.42578125" style="4" customWidth="1"/>
    <col min="1797" max="1797" width="14" style="4" customWidth="1"/>
    <col min="1798" max="1798" width="13.140625" style="4" customWidth="1"/>
    <col min="1799" max="2048" width="11.42578125" style="4"/>
    <col min="2049" max="2050" width="16.140625" style="4" customWidth="1"/>
    <col min="2051" max="2052" width="23.42578125" style="4" customWidth="1"/>
    <col min="2053" max="2053" width="14" style="4" customWidth="1"/>
    <col min="2054" max="2054" width="13.140625" style="4" customWidth="1"/>
    <col min="2055" max="2304" width="11.42578125" style="4"/>
    <col min="2305" max="2306" width="16.140625" style="4" customWidth="1"/>
    <col min="2307" max="2308" width="23.42578125" style="4" customWidth="1"/>
    <col min="2309" max="2309" width="14" style="4" customWidth="1"/>
    <col min="2310" max="2310" width="13.140625" style="4" customWidth="1"/>
    <col min="2311" max="2560" width="11.42578125" style="4"/>
    <col min="2561" max="2562" width="16.140625" style="4" customWidth="1"/>
    <col min="2563" max="2564" width="23.42578125" style="4" customWidth="1"/>
    <col min="2565" max="2565" width="14" style="4" customWidth="1"/>
    <col min="2566" max="2566" width="13.140625" style="4" customWidth="1"/>
    <col min="2567" max="2816" width="11.42578125" style="4"/>
    <col min="2817" max="2818" width="16.140625" style="4" customWidth="1"/>
    <col min="2819" max="2820" width="23.42578125" style="4" customWidth="1"/>
    <col min="2821" max="2821" width="14" style="4" customWidth="1"/>
    <col min="2822" max="2822" width="13.140625" style="4" customWidth="1"/>
    <col min="2823" max="3072" width="11.42578125" style="4"/>
    <col min="3073" max="3074" width="16.140625" style="4" customWidth="1"/>
    <col min="3075" max="3076" width="23.42578125" style="4" customWidth="1"/>
    <col min="3077" max="3077" width="14" style="4" customWidth="1"/>
    <col min="3078" max="3078" width="13.140625" style="4" customWidth="1"/>
    <col min="3079" max="3328" width="11.42578125" style="4"/>
    <col min="3329" max="3330" width="16.140625" style="4" customWidth="1"/>
    <col min="3331" max="3332" width="23.42578125" style="4" customWidth="1"/>
    <col min="3333" max="3333" width="14" style="4" customWidth="1"/>
    <col min="3334" max="3334" width="13.140625" style="4" customWidth="1"/>
    <col min="3335" max="3584" width="11.42578125" style="4"/>
    <col min="3585" max="3586" width="16.140625" style="4" customWidth="1"/>
    <col min="3587" max="3588" width="23.42578125" style="4" customWidth="1"/>
    <col min="3589" max="3589" width="14" style="4" customWidth="1"/>
    <col min="3590" max="3590" width="13.140625" style="4" customWidth="1"/>
    <col min="3591" max="3840" width="11.42578125" style="4"/>
    <col min="3841" max="3842" width="16.140625" style="4" customWidth="1"/>
    <col min="3843" max="3844" width="23.42578125" style="4" customWidth="1"/>
    <col min="3845" max="3845" width="14" style="4" customWidth="1"/>
    <col min="3846" max="3846" width="13.140625" style="4" customWidth="1"/>
    <col min="3847" max="4096" width="11.42578125" style="4"/>
    <col min="4097" max="4098" width="16.140625" style="4" customWidth="1"/>
    <col min="4099" max="4100" width="23.42578125" style="4" customWidth="1"/>
    <col min="4101" max="4101" width="14" style="4" customWidth="1"/>
    <col min="4102" max="4102" width="13.140625" style="4" customWidth="1"/>
    <col min="4103" max="4352" width="11.42578125" style="4"/>
    <col min="4353" max="4354" width="16.140625" style="4" customWidth="1"/>
    <col min="4355" max="4356" width="23.42578125" style="4" customWidth="1"/>
    <col min="4357" max="4357" width="14" style="4" customWidth="1"/>
    <col min="4358" max="4358" width="13.140625" style="4" customWidth="1"/>
    <col min="4359" max="4608" width="11.42578125" style="4"/>
    <col min="4609" max="4610" width="16.140625" style="4" customWidth="1"/>
    <col min="4611" max="4612" width="23.42578125" style="4" customWidth="1"/>
    <col min="4613" max="4613" width="14" style="4" customWidth="1"/>
    <col min="4614" max="4614" width="13.140625" style="4" customWidth="1"/>
    <col min="4615" max="4864" width="11.42578125" style="4"/>
    <col min="4865" max="4866" width="16.140625" style="4" customWidth="1"/>
    <col min="4867" max="4868" width="23.42578125" style="4" customWidth="1"/>
    <col min="4869" max="4869" width="14" style="4" customWidth="1"/>
    <col min="4870" max="4870" width="13.140625" style="4" customWidth="1"/>
    <col min="4871" max="5120" width="11.42578125" style="4"/>
    <col min="5121" max="5122" width="16.140625" style="4" customWidth="1"/>
    <col min="5123" max="5124" width="23.42578125" style="4" customWidth="1"/>
    <col min="5125" max="5125" width="14" style="4" customWidth="1"/>
    <col min="5126" max="5126" width="13.140625" style="4" customWidth="1"/>
    <col min="5127" max="5376" width="11.42578125" style="4"/>
    <col min="5377" max="5378" width="16.140625" style="4" customWidth="1"/>
    <col min="5379" max="5380" width="23.42578125" style="4" customWidth="1"/>
    <col min="5381" max="5381" width="14" style="4" customWidth="1"/>
    <col min="5382" max="5382" width="13.140625" style="4" customWidth="1"/>
    <col min="5383" max="5632" width="11.42578125" style="4"/>
    <col min="5633" max="5634" width="16.140625" style="4" customWidth="1"/>
    <col min="5635" max="5636" width="23.42578125" style="4" customWidth="1"/>
    <col min="5637" max="5637" width="14" style="4" customWidth="1"/>
    <col min="5638" max="5638" width="13.140625" style="4" customWidth="1"/>
    <col min="5639" max="5888" width="11.42578125" style="4"/>
    <col min="5889" max="5890" width="16.140625" style="4" customWidth="1"/>
    <col min="5891" max="5892" width="23.42578125" style="4" customWidth="1"/>
    <col min="5893" max="5893" width="14" style="4" customWidth="1"/>
    <col min="5894" max="5894" width="13.140625" style="4" customWidth="1"/>
    <col min="5895" max="6144" width="11.42578125" style="4"/>
    <col min="6145" max="6146" width="16.140625" style="4" customWidth="1"/>
    <col min="6147" max="6148" width="23.42578125" style="4" customWidth="1"/>
    <col min="6149" max="6149" width="14" style="4" customWidth="1"/>
    <col min="6150" max="6150" width="13.140625" style="4" customWidth="1"/>
    <col min="6151" max="6400" width="11.42578125" style="4"/>
    <col min="6401" max="6402" width="16.140625" style="4" customWidth="1"/>
    <col min="6403" max="6404" width="23.42578125" style="4" customWidth="1"/>
    <col min="6405" max="6405" width="14" style="4" customWidth="1"/>
    <col min="6406" max="6406" width="13.140625" style="4" customWidth="1"/>
    <col min="6407" max="6656" width="11.42578125" style="4"/>
    <col min="6657" max="6658" width="16.140625" style="4" customWidth="1"/>
    <col min="6659" max="6660" width="23.42578125" style="4" customWidth="1"/>
    <col min="6661" max="6661" width="14" style="4" customWidth="1"/>
    <col min="6662" max="6662" width="13.140625" style="4" customWidth="1"/>
    <col min="6663" max="6912" width="11.42578125" style="4"/>
    <col min="6913" max="6914" width="16.140625" style="4" customWidth="1"/>
    <col min="6915" max="6916" width="23.42578125" style="4" customWidth="1"/>
    <col min="6917" max="6917" width="14" style="4" customWidth="1"/>
    <col min="6918" max="6918" width="13.140625" style="4" customWidth="1"/>
    <col min="6919" max="7168" width="11.42578125" style="4"/>
    <col min="7169" max="7170" width="16.140625" style="4" customWidth="1"/>
    <col min="7171" max="7172" width="23.42578125" style="4" customWidth="1"/>
    <col min="7173" max="7173" width="14" style="4" customWidth="1"/>
    <col min="7174" max="7174" width="13.140625" style="4" customWidth="1"/>
    <col min="7175" max="7424" width="11.42578125" style="4"/>
    <col min="7425" max="7426" width="16.140625" style="4" customWidth="1"/>
    <col min="7427" max="7428" width="23.42578125" style="4" customWidth="1"/>
    <col min="7429" max="7429" width="14" style="4" customWidth="1"/>
    <col min="7430" max="7430" width="13.140625" style="4" customWidth="1"/>
    <col min="7431" max="7680" width="11.42578125" style="4"/>
    <col min="7681" max="7682" width="16.140625" style="4" customWidth="1"/>
    <col min="7683" max="7684" width="23.42578125" style="4" customWidth="1"/>
    <col min="7685" max="7685" width="14" style="4" customWidth="1"/>
    <col min="7686" max="7686" width="13.140625" style="4" customWidth="1"/>
    <col min="7687" max="7936" width="11.42578125" style="4"/>
    <col min="7937" max="7938" width="16.140625" style="4" customWidth="1"/>
    <col min="7939" max="7940" width="23.42578125" style="4" customWidth="1"/>
    <col min="7941" max="7941" width="14" style="4" customWidth="1"/>
    <col min="7942" max="7942" width="13.140625" style="4" customWidth="1"/>
    <col min="7943" max="8192" width="11.42578125" style="4"/>
    <col min="8193" max="8194" width="16.140625" style="4" customWidth="1"/>
    <col min="8195" max="8196" width="23.42578125" style="4" customWidth="1"/>
    <col min="8197" max="8197" width="14" style="4" customWidth="1"/>
    <col min="8198" max="8198" width="13.140625" style="4" customWidth="1"/>
    <col min="8199" max="8448" width="11.42578125" style="4"/>
    <col min="8449" max="8450" width="16.140625" style="4" customWidth="1"/>
    <col min="8451" max="8452" width="23.42578125" style="4" customWidth="1"/>
    <col min="8453" max="8453" width="14" style="4" customWidth="1"/>
    <col min="8454" max="8454" width="13.140625" style="4" customWidth="1"/>
    <col min="8455" max="8704" width="11.42578125" style="4"/>
    <col min="8705" max="8706" width="16.140625" style="4" customWidth="1"/>
    <col min="8707" max="8708" width="23.42578125" style="4" customWidth="1"/>
    <col min="8709" max="8709" width="14" style="4" customWidth="1"/>
    <col min="8710" max="8710" width="13.140625" style="4" customWidth="1"/>
    <col min="8711" max="8960" width="11.42578125" style="4"/>
    <col min="8961" max="8962" width="16.140625" style="4" customWidth="1"/>
    <col min="8963" max="8964" width="23.42578125" style="4" customWidth="1"/>
    <col min="8965" max="8965" width="14" style="4" customWidth="1"/>
    <col min="8966" max="8966" width="13.140625" style="4" customWidth="1"/>
    <col min="8967" max="9216" width="11.42578125" style="4"/>
    <col min="9217" max="9218" width="16.140625" style="4" customWidth="1"/>
    <col min="9219" max="9220" width="23.42578125" style="4" customWidth="1"/>
    <col min="9221" max="9221" width="14" style="4" customWidth="1"/>
    <col min="9222" max="9222" width="13.140625" style="4" customWidth="1"/>
    <col min="9223" max="9472" width="11.42578125" style="4"/>
    <col min="9473" max="9474" width="16.140625" style="4" customWidth="1"/>
    <col min="9475" max="9476" width="23.42578125" style="4" customWidth="1"/>
    <col min="9477" max="9477" width="14" style="4" customWidth="1"/>
    <col min="9478" max="9478" width="13.140625" style="4" customWidth="1"/>
    <col min="9479" max="9728" width="11.42578125" style="4"/>
    <col min="9729" max="9730" width="16.140625" style="4" customWidth="1"/>
    <col min="9731" max="9732" width="23.42578125" style="4" customWidth="1"/>
    <col min="9733" max="9733" width="14" style="4" customWidth="1"/>
    <col min="9734" max="9734" width="13.140625" style="4" customWidth="1"/>
    <col min="9735" max="9984" width="11.42578125" style="4"/>
    <col min="9985" max="9986" width="16.140625" style="4" customWidth="1"/>
    <col min="9987" max="9988" width="23.42578125" style="4" customWidth="1"/>
    <col min="9989" max="9989" width="14" style="4" customWidth="1"/>
    <col min="9990" max="9990" width="13.140625" style="4" customWidth="1"/>
    <col min="9991" max="10240" width="11.42578125" style="4"/>
    <col min="10241" max="10242" width="16.140625" style="4" customWidth="1"/>
    <col min="10243" max="10244" width="23.42578125" style="4" customWidth="1"/>
    <col min="10245" max="10245" width="14" style="4" customWidth="1"/>
    <col min="10246" max="10246" width="13.140625" style="4" customWidth="1"/>
    <col min="10247" max="10496" width="11.42578125" style="4"/>
    <col min="10497" max="10498" width="16.140625" style="4" customWidth="1"/>
    <col min="10499" max="10500" width="23.42578125" style="4" customWidth="1"/>
    <col min="10501" max="10501" width="14" style="4" customWidth="1"/>
    <col min="10502" max="10502" width="13.140625" style="4" customWidth="1"/>
    <col min="10503" max="10752" width="11.42578125" style="4"/>
    <col min="10753" max="10754" width="16.140625" style="4" customWidth="1"/>
    <col min="10755" max="10756" width="23.42578125" style="4" customWidth="1"/>
    <col min="10757" max="10757" width="14" style="4" customWidth="1"/>
    <col min="10758" max="10758" width="13.140625" style="4" customWidth="1"/>
    <col min="10759" max="11008" width="11.42578125" style="4"/>
    <col min="11009" max="11010" width="16.140625" style="4" customWidth="1"/>
    <col min="11011" max="11012" width="23.42578125" style="4" customWidth="1"/>
    <col min="11013" max="11013" width="14" style="4" customWidth="1"/>
    <col min="11014" max="11014" width="13.140625" style="4" customWidth="1"/>
    <col min="11015" max="11264" width="11.42578125" style="4"/>
    <col min="11265" max="11266" width="16.140625" style="4" customWidth="1"/>
    <col min="11267" max="11268" width="23.42578125" style="4" customWidth="1"/>
    <col min="11269" max="11269" width="14" style="4" customWidth="1"/>
    <col min="11270" max="11270" width="13.140625" style="4" customWidth="1"/>
    <col min="11271" max="11520" width="11.42578125" style="4"/>
    <col min="11521" max="11522" width="16.140625" style="4" customWidth="1"/>
    <col min="11523" max="11524" width="23.42578125" style="4" customWidth="1"/>
    <col min="11525" max="11525" width="14" style="4" customWidth="1"/>
    <col min="11526" max="11526" width="13.140625" style="4" customWidth="1"/>
    <col min="11527" max="11776" width="11.42578125" style="4"/>
    <col min="11777" max="11778" width="16.140625" style="4" customWidth="1"/>
    <col min="11779" max="11780" width="23.42578125" style="4" customWidth="1"/>
    <col min="11781" max="11781" width="14" style="4" customWidth="1"/>
    <col min="11782" max="11782" width="13.140625" style="4" customWidth="1"/>
    <col min="11783" max="12032" width="11.42578125" style="4"/>
    <col min="12033" max="12034" width="16.140625" style="4" customWidth="1"/>
    <col min="12035" max="12036" width="23.42578125" style="4" customWidth="1"/>
    <col min="12037" max="12037" width="14" style="4" customWidth="1"/>
    <col min="12038" max="12038" width="13.140625" style="4" customWidth="1"/>
    <col min="12039" max="12288" width="11.42578125" style="4"/>
    <col min="12289" max="12290" width="16.140625" style="4" customWidth="1"/>
    <col min="12291" max="12292" width="23.42578125" style="4" customWidth="1"/>
    <col min="12293" max="12293" width="14" style="4" customWidth="1"/>
    <col min="12294" max="12294" width="13.140625" style="4" customWidth="1"/>
    <col min="12295" max="12544" width="11.42578125" style="4"/>
    <col min="12545" max="12546" width="16.140625" style="4" customWidth="1"/>
    <col min="12547" max="12548" width="23.42578125" style="4" customWidth="1"/>
    <col min="12549" max="12549" width="14" style="4" customWidth="1"/>
    <col min="12550" max="12550" width="13.140625" style="4" customWidth="1"/>
    <col min="12551" max="12800" width="11.42578125" style="4"/>
    <col min="12801" max="12802" width="16.140625" style="4" customWidth="1"/>
    <col min="12803" max="12804" width="23.42578125" style="4" customWidth="1"/>
    <col min="12805" max="12805" width="14" style="4" customWidth="1"/>
    <col min="12806" max="12806" width="13.140625" style="4" customWidth="1"/>
    <col min="12807" max="13056" width="11.42578125" style="4"/>
    <col min="13057" max="13058" width="16.140625" style="4" customWidth="1"/>
    <col min="13059" max="13060" width="23.42578125" style="4" customWidth="1"/>
    <col min="13061" max="13061" width="14" style="4" customWidth="1"/>
    <col min="13062" max="13062" width="13.140625" style="4" customWidth="1"/>
    <col min="13063" max="13312" width="11.42578125" style="4"/>
    <col min="13313" max="13314" width="16.140625" style="4" customWidth="1"/>
    <col min="13315" max="13316" width="23.42578125" style="4" customWidth="1"/>
    <col min="13317" max="13317" width="14" style="4" customWidth="1"/>
    <col min="13318" max="13318" width="13.140625" style="4" customWidth="1"/>
    <col min="13319" max="13568" width="11.42578125" style="4"/>
    <col min="13569" max="13570" width="16.140625" style="4" customWidth="1"/>
    <col min="13571" max="13572" width="23.42578125" style="4" customWidth="1"/>
    <col min="13573" max="13573" width="14" style="4" customWidth="1"/>
    <col min="13574" max="13574" width="13.140625" style="4" customWidth="1"/>
    <col min="13575" max="13824" width="11.42578125" style="4"/>
    <col min="13825" max="13826" width="16.140625" style="4" customWidth="1"/>
    <col min="13827" max="13828" width="23.42578125" style="4" customWidth="1"/>
    <col min="13829" max="13829" width="14" style="4" customWidth="1"/>
    <col min="13830" max="13830" width="13.140625" style="4" customWidth="1"/>
    <col min="13831" max="14080" width="11.42578125" style="4"/>
    <col min="14081" max="14082" width="16.140625" style="4" customWidth="1"/>
    <col min="14083" max="14084" width="23.42578125" style="4" customWidth="1"/>
    <col min="14085" max="14085" width="14" style="4" customWidth="1"/>
    <col min="14086" max="14086" width="13.140625" style="4" customWidth="1"/>
    <col min="14087" max="14336" width="11.42578125" style="4"/>
    <col min="14337" max="14338" width="16.140625" style="4" customWidth="1"/>
    <col min="14339" max="14340" width="23.42578125" style="4" customWidth="1"/>
    <col min="14341" max="14341" width="14" style="4" customWidth="1"/>
    <col min="14342" max="14342" width="13.140625" style="4" customWidth="1"/>
    <col min="14343" max="14592" width="11.42578125" style="4"/>
    <col min="14593" max="14594" width="16.140625" style="4" customWidth="1"/>
    <col min="14595" max="14596" width="23.42578125" style="4" customWidth="1"/>
    <col min="14597" max="14597" width="14" style="4" customWidth="1"/>
    <col min="14598" max="14598" width="13.140625" style="4" customWidth="1"/>
    <col min="14599" max="14848" width="11.42578125" style="4"/>
    <col min="14849" max="14850" width="16.140625" style="4" customWidth="1"/>
    <col min="14851" max="14852" width="23.42578125" style="4" customWidth="1"/>
    <col min="14853" max="14853" width="14" style="4" customWidth="1"/>
    <col min="14854" max="14854" width="13.140625" style="4" customWidth="1"/>
    <col min="14855" max="15104" width="11.42578125" style="4"/>
    <col min="15105" max="15106" width="16.140625" style="4" customWidth="1"/>
    <col min="15107" max="15108" width="23.42578125" style="4" customWidth="1"/>
    <col min="15109" max="15109" width="14" style="4" customWidth="1"/>
    <col min="15110" max="15110" width="13.140625" style="4" customWidth="1"/>
    <col min="15111" max="15360" width="11.42578125" style="4"/>
    <col min="15361" max="15362" width="16.140625" style="4" customWidth="1"/>
    <col min="15363" max="15364" width="23.42578125" style="4" customWidth="1"/>
    <col min="15365" max="15365" width="14" style="4" customWidth="1"/>
    <col min="15366" max="15366" width="13.140625" style="4" customWidth="1"/>
    <col min="15367" max="15616" width="11.42578125" style="4"/>
    <col min="15617" max="15618" width="16.140625" style="4" customWidth="1"/>
    <col min="15619" max="15620" width="23.42578125" style="4" customWidth="1"/>
    <col min="15621" max="15621" width="14" style="4" customWidth="1"/>
    <col min="15622" max="15622" width="13.140625" style="4" customWidth="1"/>
    <col min="15623" max="15872" width="11.42578125" style="4"/>
    <col min="15873" max="15874" width="16.140625" style="4" customWidth="1"/>
    <col min="15875" max="15876" width="23.42578125" style="4" customWidth="1"/>
    <col min="15877" max="15877" width="14" style="4" customWidth="1"/>
    <col min="15878" max="15878" width="13.140625" style="4" customWidth="1"/>
    <col min="15879" max="16128" width="11.42578125" style="4"/>
    <col min="16129" max="16130" width="16.140625" style="4" customWidth="1"/>
    <col min="16131" max="16132" width="23.42578125" style="4" customWidth="1"/>
    <col min="16133" max="16133" width="14" style="4" customWidth="1"/>
    <col min="16134" max="16134" width="13.140625" style="4" customWidth="1"/>
    <col min="16135" max="16384" width="11.42578125" style="4"/>
  </cols>
  <sheetData>
    <row r="1" spans="1:9">
      <c r="A1" s="16"/>
      <c r="B1" s="16"/>
      <c r="C1" s="16"/>
      <c r="D1" s="16"/>
    </row>
    <row r="2" spans="1:9">
      <c r="A2" s="16"/>
      <c r="B2" s="16"/>
      <c r="C2" s="16"/>
      <c r="D2" s="16"/>
    </row>
    <row r="3" spans="1:9" ht="15" customHeight="1">
      <c r="A3" s="16"/>
      <c r="B3" s="16"/>
      <c r="C3" s="16"/>
      <c r="D3" s="16"/>
      <c r="E3" s="48"/>
      <c r="F3" s="48"/>
    </row>
    <row r="4" spans="1:9" ht="79.5" customHeight="1">
      <c r="B4" s="8" t="s">
        <v>75</v>
      </c>
      <c r="C4" s="49" t="s">
        <v>76</v>
      </c>
      <c r="D4" s="50"/>
      <c r="E4" s="48" t="s">
        <v>77</v>
      </c>
      <c r="F4" s="48"/>
    </row>
    <row r="5" spans="1:9" s="5" customFormat="1" ht="82.5" customHeight="1">
      <c r="A5" s="12" t="s">
        <v>78</v>
      </c>
      <c r="B5" s="8" t="s">
        <v>79</v>
      </c>
      <c r="C5" s="17" t="s">
        <v>80</v>
      </c>
      <c r="D5" s="17" t="s">
        <v>81</v>
      </c>
      <c r="E5" s="31" t="s">
        <v>82</v>
      </c>
      <c r="F5" s="31" t="s">
        <v>83</v>
      </c>
    </row>
    <row r="6" spans="1:9" ht="20.25" customHeight="1">
      <c r="A6" s="51" t="s">
        <v>84</v>
      </c>
      <c r="B6" s="29" t="s">
        <v>69</v>
      </c>
      <c r="C6" s="30" t="s">
        <v>85</v>
      </c>
      <c r="D6" s="53" t="s">
        <v>86</v>
      </c>
      <c r="E6" s="24">
        <v>30</v>
      </c>
      <c r="F6" s="24">
        <v>19</v>
      </c>
    </row>
    <row r="7" spans="1:9" ht="22.5" customHeight="1">
      <c r="A7" s="52"/>
      <c r="B7" s="29" t="s">
        <v>65</v>
      </c>
      <c r="C7" s="30" t="s">
        <v>85</v>
      </c>
      <c r="D7" s="54"/>
      <c r="E7" s="24">
        <v>30</v>
      </c>
      <c r="F7" s="24">
        <v>19</v>
      </c>
    </row>
    <row r="8" spans="1:9" ht="22.5" customHeight="1">
      <c r="A8" s="52"/>
      <c r="B8" s="27" t="s">
        <v>64</v>
      </c>
      <c r="C8" s="28" t="s">
        <v>85</v>
      </c>
      <c r="D8" s="54"/>
      <c r="E8" s="24">
        <v>30</v>
      </c>
      <c r="F8" s="24">
        <v>19</v>
      </c>
      <c r="I8" s="26"/>
    </row>
    <row r="9" spans="1:9">
      <c r="A9" s="52"/>
      <c r="B9" s="14" t="s">
        <v>71</v>
      </c>
      <c r="C9" s="7" t="s">
        <v>85</v>
      </c>
      <c r="D9" s="54"/>
      <c r="E9" s="24">
        <v>30</v>
      </c>
      <c r="F9" s="24">
        <v>19</v>
      </c>
    </row>
    <row r="10" spans="1:9">
      <c r="A10" s="52"/>
      <c r="B10" s="14" t="s">
        <v>70</v>
      </c>
      <c r="C10" s="7" t="s">
        <v>85</v>
      </c>
      <c r="D10" s="54"/>
      <c r="E10" s="24">
        <v>30</v>
      </c>
      <c r="F10" s="24">
        <v>19</v>
      </c>
      <c r="I10" s="25"/>
    </row>
    <row r="11" spans="1:9">
      <c r="A11" s="52"/>
      <c r="B11" s="14" t="s">
        <v>73</v>
      </c>
      <c r="C11" s="7" t="s">
        <v>85</v>
      </c>
      <c r="D11" s="54"/>
      <c r="E11" s="24">
        <v>30</v>
      </c>
      <c r="F11" s="24">
        <v>19</v>
      </c>
    </row>
    <row r="12" spans="1:9">
      <c r="A12" s="52"/>
      <c r="B12" s="14" t="s">
        <v>68</v>
      </c>
      <c r="C12" s="7" t="s">
        <v>85</v>
      </c>
      <c r="D12" s="54"/>
      <c r="E12" s="24">
        <v>30</v>
      </c>
      <c r="F12" s="24">
        <v>19</v>
      </c>
    </row>
    <row r="13" spans="1:9">
      <c r="A13" s="52"/>
      <c r="B13" s="14" t="s">
        <v>67</v>
      </c>
      <c r="C13" s="7" t="s">
        <v>85</v>
      </c>
      <c r="D13" s="54"/>
      <c r="E13" s="24">
        <v>30</v>
      </c>
      <c r="F13" s="24">
        <v>19</v>
      </c>
    </row>
    <row r="14" spans="1:9">
      <c r="A14" s="52"/>
      <c r="B14" s="14" t="s">
        <v>66</v>
      </c>
      <c r="C14" s="7" t="s">
        <v>85</v>
      </c>
      <c r="D14" s="54"/>
      <c r="E14" s="24">
        <v>30</v>
      </c>
      <c r="F14" s="24">
        <v>19</v>
      </c>
    </row>
    <row r="15" spans="1:9">
      <c r="A15" s="52"/>
      <c r="B15" s="7" t="s">
        <v>72</v>
      </c>
      <c r="C15" s="7" t="s">
        <v>85</v>
      </c>
      <c r="D15" s="55"/>
      <c r="E15" s="24">
        <v>30</v>
      </c>
      <c r="F15" s="24">
        <v>19</v>
      </c>
    </row>
    <row r="16" spans="1:9">
      <c r="A16" s="21"/>
      <c r="B16" s="45" t="s">
        <v>87</v>
      </c>
      <c r="C16" s="46"/>
      <c r="D16" s="46"/>
      <c r="E16" s="46"/>
      <c r="F16" s="47"/>
    </row>
    <row r="17" spans="1:6" ht="12">
      <c r="A17" s="21"/>
      <c r="B17" s="8" t="s">
        <v>2</v>
      </c>
      <c r="C17" s="8" t="s">
        <v>88</v>
      </c>
      <c r="D17" s="41" t="s">
        <v>89</v>
      </c>
      <c r="E17" s="42"/>
      <c r="F17" s="43"/>
    </row>
    <row r="18" spans="1:6" ht="33.75" customHeight="1">
      <c r="A18" s="44" t="s">
        <v>84</v>
      </c>
      <c r="B18" s="6" t="s">
        <v>90</v>
      </c>
      <c r="C18" s="13" t="s">
        <v>0</v>
      </c>
      <c r="D18" s="35"/>
      <c r="E18" s="36"/>
      <c r="F18" s="37"/>
    </row>
    <row r="19" spans="1:6" ht="36">
      <c r="A19" s="44"/>
      <c r="B19" s="6" t="s">
        <v>91</v>
      </c>
      <c r="C19" s="13" t="s">
        <v>0</v>
      </c>
      <c r="D19" s="35"/>
      <c r="E19" s="36"/>
      <c r="F19" s="37"/>
    </row>
    <row r="20" spans="1:6" ht="36">
      <c r="A20" s="44"/>
      <c r="B20" s="6" t="s">
        <v>92</v>
      </c>
      <c r="C20" s="13" t="s">
        <v>0</v>
      </c>
      <c r="D20" s="35"/>
      <c r="E20" s="36"/>
      <c r="F20" s="37"/>
    </row>
    <row r="21" spans="1:6" ht="72">
      <c r="A21" s="44"/>
      <c r="B21" s="6" t="s">
        <v>93</v>
      </c>
      <c r="C21" s="13" t="s">
        <v>0</v>
      </c>
      <c r="D21" s="35"/>
      <c r="E21" s="36"/>
      <c r="F21" s="37"/>
    </row>
    <row r="22" spans="1:6" ht="72">
      <c r="A22" s="44"/>
      <c r="B22" s="6" t="s">
        <v>94</v>
      </c>
      <c r="C22" s="13" t="s">
        <v>0</v>
      </c>
      <c r="D22" s="35"/>
      <c r="E22" s="36"/>
      <c r="F22" s="37"/>
    </row>
    <row r="23" spans="1:6" ht="84">
      <c r="A23" s="44"/>
      <c r="B23" s="6" t="s">
        <v>95</v>
      </c>
      <c r="C23" s="13" t="s">
        <v>0</v>
      </c>
      <c r="D23" s="35"/>
      <c r="E23" s="36"/>
      <c r="F23" s="37"/>
    </row>
    <row r="24" spans="1:6" ht="84">
      <c r="A24" s="44"/>
      <c r="B24" s="6" t="s">
        <v>96</v>
      </c>
      <c r="C24" s="13" t="s">
        <v>0</v>
      </c>
      <c r="D24" s="35"/>
      <c r="E24" s="36"/>
      <c r="F24" s="37"/>
    </row>
    <row r="25" spans="1:6" ht="60">
      <c r="A25" s="44"/>
      <c r="B25" s="6" t="s">
        <v>97</v>
      </c>
      <c r="C25" s="13" t="s">
        <v>0</v>
      </c>
      <c r="D25" s="35"/>
      <c r="E25" s="36"/>
      <c r="F25" s="37"/>
    </row>
    <row r="26" spans="1:6" ht="48">
      <c r="A26" s="44"/>
      <c r="B26" s="6" t="s">
        <v>98</v>
      </c>
      <c r="C26" s="13" t="s">
        <v>0</v>
      </c>
      <c r="D26" s="35"/>
      <c r="E26" s="36"/>
      <c r="F26" s="37"/>
    </row>
    <row r="27" spans="1:6" ht="48">
      <c r="A27" s="44"/>
      <c r="B27" s="6" t="s">
        <v>99</v>
      </c>
      <c r="C27" s="13" t="s">
        <v>0</v>
      </c>
      <c r="D27" s="35"/>
      <c r="E27" s="36"/>
      <c r="F27" s="37"/>
    </row>
    <row r="28" spans="1:6" ht="60">
      <c r="A28" s="44"/>
      <c r="B28" s="6" t="s">
        <v>100</v>
      </c>
      <c r="C28" s="13" t="s">
        <v>0</v>
      </c>
      <c r="D28" s="35"/>
      <c r="E28" s="36"/>
      <c r="F28" s="37"/>
    </row>
    <row r="29" spans="1:6" ht="48">
      <c r="A29" s="44"/>
      <c r="B29" s="6" t="s">
        <v>101</v>
      </c>
      <c r="C29" s="13" t="s">
        <v>0</v>
      </c>
      <c r="D29" s="35"/>
      <c r="E29" s="36"/>
      <c r="F29" s="37"/>
    </row>
    <row r="30" spans="1:6" ht="48">
      <c r="A30" s="44"/>
      <c r="B30" s="6" t="s">
        <v>102</v>
      </c>
      <c r="C30" s="13" t="s">
        <v>0</v>
      </c>
      <c r="D30" s="35"/>
      <c r="E30" s="36"/>
      <c r="F30" s="37"/>
    </row>
    <row r="31" spans="1:6" ht="60">
      <c r="A31" s="44"/>
      <c r="B31" s="6" t="s">
        <v>103</v>
      </c>
      <c r="C31" s="13" t="s">
        <v>0</v>
      </c>
      <c r="D31" s="35"/>
      <c r="E31" s="36"/>
      <c r="F31" s="37"/>
    </row>
    <row r="32" spans="1:6" ht="60">
      <c r="A32" s="44"/>
      <c r="B32" s="6" t="s">
        <v>104</v>
      </c>
      <c r="C32" s="13" t="s">
        <v>0</v>
      </c>
      <c r="D32" s="35"/>
      <c r="E32" s="36"/>
      <c r="F32" s="37"/>
    </row>
    <row r="33" spans="1:6" ht="60">
      <c r="A33" s="44"/>
      <c r="B33" s="6" t="s">
        <v>105</v>
      </c>
      <c r="C33" s="13" t="s">
        <v>0</v>
      </c>
      <c r="D33" s="35"/>
      <c r="E33" s="36"/>
      <c r="F33" s="37"/>
    </row>
    <row r="34" spans="1:6" ht="60">
      <c r="A34" s="44"/>
      <c r="B34" s="6" t="s">
        <v>106</v>
      </c>
      <c r="C34" s="13" t="s">
        <v>0</v>
      </c>
      <c r="D34" s="35"/>
      <c r="E34" s="36"/>
      <c r="F34" s="37"/>
    </row>
    <row r="35" spans="1:6" ht="36">
      <c r="A35" s="44"/>
      <c r="B35" s="6" t="s">
        <v>107</v>
      </c>
      <c r="C35" s="13" t="s">
        <v>0</v>
      </c>
      <c r="D35" s="35"/>
      <c r="E35" s="36"/>
      <c r="F35" s="37"/>
    </row>
    <row r="36" spans="1:6" ht="36">
      <c r="A36" s="44"/>
      <c r="B36" s="6" t="s">
        <v>108</v>
      </c>
      <c r="C36" s="13" t="s">
        <v>0</v>
      </c>
      <c r="D36" s="35"/>
      <c r="E36" s="36"/>
      <c r="F36" s="37"/>
    </row>
    <row r="37" spans="1:6" ht="36">
      <c r="A37" s="44"/>
      <c r="B37" s="6" t="s">
        <v>109</v>
      </c>
      <c r="C37" s="13" t="s">
        <v>0</v>
      </c>
      <c r="D37" s="35"/>
      <c r="E37" s="36"/>
      <c r="F37" s="37"/>
    </row>
    <row r="38" spans="1:6" ht="36">
      <c r="A38" s="44"/>
      <c r="B38" s="6" t="s">
        <v>110</v>
      </c>
      <c r="C38" s="13" t="s">
        <v>0</v>
      </c>
      <c r="D38" s="35"/>
      <c r="E38" s="36"/>
      <c r="F38" s="37"/>
    </row>
    <row r="39" spans="1:6" ht="72">
      <c r="A39" s="44"/>
      <c r="B39" s="6" t="s">
        <v>111</v>
      </c>
      <c r="C39" s="13" t="s">
        <v>0</v>
      </c>
      <c r="D39" s="35"/>
      <c r="E39" s="36"/>
      <c r="F39" s="37"/>
    </row>
    <row r="40" spans="1:6" ht="24">
      <c r="A40" s="44"/>
      <c r="B40" s="6" t="s">
        <v>112</v>
      </c>
      <c r="C40" s="13" t="s">
        <v>0</v>
      </c>
      <c r="D40" s="35"/>
      <c r="E40" s="36"/>
      <c r="F40" s="37"/>
    </row>
    <row r="41" spans="1:6" ht="36">
      <c r="A41" s="44"/>
      <c r="B41" s="6" t="s">
        <v>113</v>
      </c>
      <c r="C41" s="13" t="s">
        <v>0</v>
      </c>
      <c r="D41" s="35"/>
      <c r="E41" s="36"/>
      <c r="F41" s="37"/>
    </row>
    <row r="42" spans="1:6" ht="36">
      <c r="A42" s="44"/>
      <c r="B42" s="6" t="s">
        <v>114</v>
      </c>
      <c r="C42" s="13" t="s">
        <v>0</v>
      </c>
      <c r="D42" s="35"/>
      <c r="E42" s="36"/>
      <c r="F42" s="37"/>
    </row>
    <row r="43" spans="1:6" ht="72">
      <c r="A43" s="44"/>
      <c r="B43" s="6" t="s">
        <v>115</v>
      </c>
      <c r="C43" s="13" t="s">
        <v>0</v>
      </c>
      <c r="D43" s="35"/>
      <c r="E43" s="36"/>
      <c r="F43" s="37"/>
    </row>
    <row r="44" spans="1:6" ht="72">
      <c r="A44" s="44"/>
      <c r="B44" s="6" t="s">
        <v>116</v>
      </c>
      <c r="C44" s="13" t="s">
        <v>0</v>
      </c>
      <c r="D44" s="35"/>
      <c r="E44" s="36"/>
      <c r="F44" s="37"/>
    </row>
    <row r="45" spans="1:6" ht="36">
      <c r="A45" s="44"/>
      <c r="B45" s="6" t="s">
        <v>117</v>
      </c>
      <c r="C45" s="13" t="s">
        <v>0</v>
      </c>
      <c r="D45" s="35"/>
      <c r="E45" s="36"/>
      <c r="F45" s="37"/>
    </row>
    <row r="46" spans="1:6" ht="36">
      <c r="A46" s="44"/>
      <c r="B46" s="6" t="s">
        <v>118</v>
      </c>
      <c r="C46" s="13" t="s">
        <v>0</v>
      </c>
      <c r="D46" s="35"/>
      <c r="E46" s="36"/>
      <c r="F46" s="37"/>
    </row>
    <row r="47" spans="1:6" ht="36">
      <c r="A47" s="44"/>
      <c r="B47" s="6" t="s">
        <v>119</v>
      </c>
      <c r="C47" s="13" t="s">
        <v>0</v>
      </c>
      <c r="D47" s="35"/>
      <c r="E47" s="36"/>
      <c r="F47" s="37"/>
    </row>
    <row r="48" spans="1:6" ht="54" customHeight="1">
      <c r="A48" s="44"/>
      <c r="B48" s="3" t="s">
        <v>120</v>
      </c>
      <c r="C48" s="13" t="s">
        <v>0</v>
      </c>
      <c r="D48" s="38" t="s">
        <v>121</v>
      </c>
      <c r="E48" s="39"/>
      <c r="F48" s="40"/>
    </row>
    <row r="49" spans="4:4">
      <c r="D49" s="22"/>
    </row>
  </sheetData>
  <dataConsolidate/>
  <mergeCells count="39">
    <mergeCell ref="B16:F16"/>
    <mergeCell ref="E3:F3"/>
    <mergeCell ref="C4:D4"/>
    <mergeCell ref="E4:F4"/>
    <mergeCell ref="A6:A15"/>
    <mergeCell ref="D6:D15"/>
    <mergeCell ref="D31:F31"/>
    <mergeCell ref="D17:F17"/>
    <mergeCell ref="A18:A48"/>
    <mergeCell ref="D18:F18"/>
    <mergeCell ref="D19:F19"/>
    <mergeCell ref="D20:F20"/>
    <mergeCell ref="D21:F21"/>
    <mergeCell ref="D22:F22"/>
    <mergeCell ref="D23:F23"/>
    <mergeCell ref="D24:F24"/>
    <mergeCell ref="D25:F25"/>
    <mergeCell ref="D26:F26"/>
    <mergeCell ref="D27:F27"/>
    <mergeCell ref="D28:F28"/>
    <mergeCell ref="D29:F29"/>
    <mergeCell ref="D30:F30"/>
    <mergeCell ref="D43:F43"/>
    <mergeCell ref="D32:F32"/>
    <mergeCell ref="D33:F33"/>
    <mergeCell ref="D34:F34"/>
    <mergeCell ref="D35:F35"/>
    <mergeCell ref="D36:F36"/>
    <mergeCell ref="D37:F37"/>
    <mergeCell ref="D38:F38"/>
    <mergeCell ref="D39:F39"/>
    <mergeCell ref="D40:F40"/>
    <mergeCell ref="D41:F41"/>
    <mergeCell ref="D42:F42"/>
    <mergeCell ref="D44:F44"/>
    <mergeCell ref="D45:F45"/>
    <mergeCell ref="D46:F46"/>
    <mergeCell ref="D47:F47"/>
    <mergeCell ref="D48:F48"/>
  </mergeCells>
  <conditionalFormatting sqref="A6:D6 A4:A5 B7:B15 A3:D3 E7:IV15 A2:IV2 A49:IV65536 G16:IV48 A1 C1:IV1 G3:IV6">
    <cfRule type="cellIs" dxfId="977" priority="66" operator="equal">
      <formula>"n.a."</formula>
    </cfRule>
    <cfRule type="cellIs" dxfId="976" priority="67" operator="equal">
      <formula>"si"</formula>
    </cfRule>
    <cfRule type="cellIs" dxfId="975" priority="68" operator="equal">
      <formula>"no"</formula>
    </cfRule>
  </conditionalFormatting>
  <conditionalFormatting sqref="A4:A5 A3:D3 A6:D6 E7:IV15 B7:C15 A2:IV2 A49:IV65536 G16:IV48 A1 C1:IV1 G3:IV6">
    <cfRule type="cellIs" dxfId="974" priority="64" operator="equal">
      <formula>"CUMPLE"</formula>
    </cfRule>
    <cfRule type="cellIs" dxfId="973" priority="65" operator="equal">
      <formula>"NO CUMPLE"</formula>
    </cfRule>
  </conditionalFormatting>
  <conditionalFormatting sqref="E4">
    <cfRule type="cellIs" dxfId="972" priority="61" operator="equal">
      <formula>"n.a."</formula>
    </cfRule>
    <cfRule type="cellIs" dxfId="971" priority="62" operator="equal">
      <formula>"si"</formula>
    </cfRule>
    <cfRule type="cellIs" dxfId="970" priority="63" operator="equal">
      <formula>"no"</formula>
    </cfRule>
  </conditionalFormatting>
  <conditionalFormatting sqref="E4">
    <cfRule type="cellIs" dxfId="969" priority="59" operator="equal">
      <formula>"CUMPLE"</formula>
    </cfRule>
    <cfRule type="cellIs" dxfId="968" priority="60" operator="equal">
      <formula>"NO CUMPLE"</formula>
    </cfRule>
  </conditionalFormatting>
  <conditionalFormatting sqref="E5:F5">
    <cfRule type="cellIs" dxfId="967" priority="56" operator="equal">
      <formula>"n.a."</formula>
    </cfRule>
    <cfRule type="cellIs" dxfId="966" priority="57" operator="equal">
      <formula>"si"</formula>
    </cfRule>
    <cfRule type="cellIs" dxfId="965" priority="58" operator="equal">
      <formula>"no"</formula>
    </cfRule>
  </conditionalFormatting>
  <conditionalFormatting sqref="E5:F5">
    <cfRule type="cellIs" dxfId="964" priority="54" operator="equal">
      <formula>"CUMPLE"</formula>
    </cfRule>
    <cfRule type="cellIs" dxfId="963" priority="55" operator="equal">
      <formula>"NO CUMPLE"</formula>
    </cfRule>
  </conditionalFormatting>
  <conditionalFormatting sqref="E3">
    <cfRule type="cellIs" dxfId="962" priority="51" operator="equal">
      <formula>"n.a."</formula>
    </cfRule>
    <cfRule type="cellIs" dxfId="961" priority="52" operator="equal">
      <formula>"si"</formula>
    </cfRule>
    <cfRule type="cellIs" dxfId="960" priority="53" operator="equal">
      <formula>"no"</formula>
    </cfRule>
  </conditionalFormatting>
  <conditionalFormatting sqref="E3">
    <cfRule type="cellIs" dxfId="959" priority="49" operator="equal">
      <formula>"CUMPLE"</formula>
    </cfRule>
    <cfRule type="cellIs" dxfId="958" priority="50" operator="equal">
      <formula>"NO CUMPLE"</formula>
    </cfRule>
  </conditionalFormatting>
  <conditionalFormatting sqref="C5:D5 B4:C4">
    <cfRule type="cellIs" dxfId="957" priority="46" operator="equal">
      <formula>"n.a."</formula>
    </cfRule>
    <cfRule type="cellIs" dxfId="956" priority="47" operator="equal">
      <formula>"si"</formula>
    </cfRule>
    <cfRule type="cellIs" dxfId="955" priority="48" operator="equal">
      <formula>"no"</formula>
    </cfRule>
  </conditionalFormatting>
  <conditionalFormatting sqref="C5:D5 B4:C4">
    <cfRule type="cellIs" dxfId="954" priority="44" operator="equal">
      <formula>"CUMPLE"</formula>
    </cfRule>
    <cfRule type="cellIs" dxfId="953" priority="45" operator="equal">
      <formula>"NO CUMPLE"</formula>
    </cfRule>
  </conditionalFormatting>
  <conditionalFormatting sqref="C7:C15">
    <cfRule type="cellIs" dxfId="952" priority="41" operator="equal">
      <formula>"n.a."</formula>
    </cfRule>
    <cfRule type="cellIs" dxfId="951" priority="42" operator="equal">
      <formula>"si"</formula>
    </cfRule>
    <cfRule type="cellIs" dxfId="950" priority="43" operator="equal">
      <formula>"no"</formula>
    </cfRule>
  </conditionalFormatting>
  <conditionalFormatting sqref="B17:D18 B19:C48 B16">
    <cfRule type="cellIs" dxfId="949" priority="38" operator="equal">
      <formula>"n.a."</formula>
    </cfRule>
    <cfRule type="cellIs" dxfId="948" priority="39" operator="equal">
      <formula>"si"</formula>
    </cfRule>
    <cfRule type="cellIs" dxfId="947" priority="40" operator="equal">
      <formula>"no"</formula>
    </cfRule>
  </conditionalFormatting>
  <conditionalFormatting sqref="B17:D18 B19:C48 B16">
    <cfRule type="cellIs" dxfId="946" priority="36" operator="equal">
      <formula>"CUMPLE"</formula>
    </cfRule>
    <cfRule type="cellIs" dxfId="945" priority="37" operator="equal">
      <formula>"NO CUMPLE"</formula>
    </cfRule>
  </conditionalFormatting>
  <conditionalFormatting sqref="A18">
    <cfRule type="cellIs" dxfId="944" priority="33" operator="equal">
      <formula>"n.a."</formula>
    </cfRule>
    <cfRule type="cellIs" dxfId="943" priority="34" operator="equal">
      <formula>"si"</formula>
    </cfRule>
    <cfRule type="cellIs" dxfId="942" priority="35" operator="equal">
      <formula>"no"</formula>
    </cfRule>
  </conditionalFormatting>
  <conditionalFormatting sqref="A18">
    <cfRule type="cellIs" dxfId="941" priority="31" operator="equal">
      <formula>"CUMPLE"</formula>
    </cfRule>
    <cfRule type="cellIs" dxfId="940" priority="32" operator="equal">
      <formula>"NO CUMPLE"</formula>
    </cfRule>
  </conditionalFormatting>
  <conditionalFormatting sqref="D20">
    <cfRule type="cellIs" dxfId="939" priority="28" operator="equal">
      <formula>"n.a."</formula>
    </cfRule>
    <cfRule type="cellIs" dxfId="938" priority="29" operator="equal">
      <formula>"si"</formula>
    </cfRule>
    <cfRule type="cellIs" dxfId="937" priority="30" operator="equal">
      <formula>"no"</formula>
    </cfRule>
  </conditionalFormatting>
  <conditionalFormatting sqref="D20">
    <cfRule type="cellIs" dxfId="936" priority="26" operator="equal">
      <formula>"CUMPLE"</formula>
    </cfRule>
    <cfRule type="cellIs" dxfId="935" priority="27" operator="equal">
      <formula>"NO CUMPLE"</formula>
    </cfRule>
  </conditionalFormatting>
  <conditionalFormatting sqref="D19">
    <cfRule type="cellIs" dxfId="934" priority="23" operator="equal">
      <formula>"n.a."</formula>
    </cfRule>
    <cfRule type="cellIs" dxfId="933" priority="24" operator="equal">
      <formula>"si"</formula>
    </cfRule>
    <cfRule type="cellIs" dxfId="932" priority="25" operator="equal">
      <formula>"no"</formula>
    </cfRule>
  </conditionalFormatting>
  <conditionalFormatting sqref="D19">
    <cfRule type="cellIs" dxfId="931" priority="21" operator="equal">
      <formula>"CUMPLE"</formula>
    </cfRule>
    <cfRule type="cellIs" dxfId="930" priority="22" operator="equal">
      <formula>"NO CUMPLE"</formula>
    </cfRule>
  </conditionalFormatting>
  <conditionalFormatting sqref="D21:D48">
    <cfRule type="cellIs" dxfId="929" priority="18" operator="equal">
      <formula>"n.a."</formula>
    </cfRule>
    <cfRule type="cellIs" dxfId="928" priority="19" operator="equal">
      <formula>"si"</formula>
    </cfRule>
    <cfRule type="cellIs" dxfId="927" priority="20" operator="equal">
      <formula>"no"</formula>
    </cfRule>
  </conditionalFormatting>
  <conditionalFormatting sqref="D21:D48">
    <cfRule type="cellIs" dxfId="926" priority="16" operator="equal">
      <formula>"CUMPLE"</formula>
    </cfRule>
    <cfRule type="cellIs" dxfId="925" priority="17" operator="equal">
      <formula>"NO CUMPLE"</formula>
    </cfRule>
  </conditionalFormatting>
  <conditionalFormatting sqref="B1">
    <cfRule type="cellIs" dxfId="924" priority="13" operator="equal">
      <formula>"n.a."</formula>
    </cfRule>
    <cfRule type="cellIs" dxfId="923" priority="14" operator="equal">
      <formula>"si"</formula>
    </cfRule>
    <cfRule type="cellIs" dxfId="922" priority="15" operator="equal">
      <formula>"no"</formula>
    </cfRule>
  </conditionalFormatting>
  <conditionalFormatting sqref="B1">
    <cfRule type="cellIs" dxfId="921" priority="11" operator="equal">
      <formula>"CUMPLE"</formula>
    </cfRule>
    <cfRule type="cellIs" dxfId="920" priority="12" operator="equal">
      <formula>"NO CUMPLE"</formula>
    </cfRule>
  </conditionalFormatting>
  <conditionalFormatting sqref="E6:F15">
    <cfRule type="cellIs" dxfId="919" priority="8" operator="equal">
      <formula>"n.a."</formula>
    </cfRule>
    <cfRule type="cellIs" dxfId="918" priority="9" operator="equal">
      <formula>"si"</formula>
    </cfRule>
    <cfRule type="cellIs" dxfId="917" priority="10" operator="equal">
      <formula>"no"</formula>
    </cfRule>
  </conditionalFormatting>
  <conditionalFormatting sqref="E6:F15">
    <cfRule type="cellIs" dxfId="916" priority="6" operator="equal">
      <formula>"CUMPLE"</formula>
    </cfRule>
    <cfRule type="cellIs" dxfId="915" priority="7" operator="equal">
      <formula>"NO CUMPLE"</formula>
    </cfRule>
  </conditionalFormatting>
  <conditionalFormatting sqref="B5">
    <cfRule type="cellIs" dxfId="914" priority="3" operator="equal">
      <formula>"n.a."</formula>
    </cfRule>
    <cfRule type="cellIs" dxfId="913" priority="4" operator="equal">
      <formula>"si"</formula>
    </cfRule>
    <cfRule type="cellIs" dxfId="912" priority="5" operator="equal">
      <formula>"no"</formula>
    </cfRule>
  </conditionalFormatting>
  <conditionalFormatting sqref="B5">
    <cfRule type="cellIs" dxfId="911" priority="1" operator="equal">
      <formula>"CUMPLE"</formula>
    </cfRule>
    <cfRule type="cellIs" dxfId="910" priority="2" operator="equal">
      <formula>"NO CUMPLE"</formula>
    </cfRule>
  </conditionalFormatting>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D9B77-BA64-40DF-BC95-CDF1344EA662}">
  <sheetPr>
    <tabColor rgb="FFD9D9D9"/>
  </sheetPr>
  <dimension ref="A1:F48"/>
  <sheetViews>
    <sheetView showGridLines="0" zoomScale="90" zoomScaleNormal="90" workbookViewId="0">
      <selection activeCell="D6" sqref="D6:D15"/>
    </sheetView>
  </sheetViews>
  <sheetFormatPr defaultColWidth="11.42578125" defaultRowHeight="11.1"/>
  <cols>
    <col min="1" max="2" width="16.140625" style="4" customWidth="1"/>
    <col min="3" max="4" width="23.42578125" style="4" customWidth="1"/>
    <col min="5" max="5" width="14" style="4" customWidth="1"/>
    <col min="6" max="6" width="13.140625" style="4" customWidth="1"/>
    <col min="7" max="16384" width="11.42578125" style="4"/>
  </cols>
  <sheetData>
    <row r="1" spans="1:6">
      <c r="A1" s="16"/>
      <c r="B1" s="16"/>
      <c r="C1" s="16"/>
      <c r="D1" s="16"/>
    </row>
    <row r="2" spans="1:6">
      <c r="A2" s="16"/>
      <c r="B2" s="16"/>
      <c r="C2" s="16"/>
      <c r="D2" s="16"/>
    </row>
    <row r="3" spans="1:6" ht="15" customHeight="1">
      <c r="A3" s="16"/>
      <c r="B3" s="16"/>
      <c r="C3" s="16"/>
      <c r="D3" s="16"/>
      <c r="E3" s="48"/>
      <c r="F3" s="48"/>
    </row>
    <row r="4" spans="1:6" ht="79.5" customHeight="1">
      <c r="B4" s="8" t="s">
        <v>75</v>
      </c>
      <c r="C4" s="49" t="s">
        <v>76</v>
      </c>
      <c r="D4" s="50"/>
      <c r="E4" s="48" t="s">
        <v>77</v>
      </c>
      <c r="F4" s="48"/>
    </row>
    <row r="5" spans="1:6" s="5" customFormat="1" ht="82.5" customHeight="1">
      <c r="A5" s="12" t="s">
        <v>78</v>
      </c>
      <c r="B5" s="8" t="s">
        <v>79</v>
      </c>
      <c r="C5" s="17" t="s">
        <v>80</v>
      </c>
      <c r="D5" s="17" t="s">
        <v>81</v>
      </c>
      <c r="E5" s="31" t="s">
        <v>82</v>
      </c>
      <c r="F5" s="31" t="s">
        <v>83</v>
      </c>
    </row>
    <row r="6" spans="1:6" ht="20.25" customHeight="1">
      <c r="A6" s="56" t="s">
        <v>122</v>
      </c>
      <c r="B6" s="27" t="s">
        <v>65</v>
      </c>
      <c r="C6" s="28" t="s">
        <v>85</v>
      </c>
      <c r="D6" s="53" t="s">
        <v>123</v>
      </c>
      <c r="E6" s="24">
        <v>30</v>
      </c>
      <c r="F6" s="24">
        <v>19</v>
      </c>
    </row>
    <row r="7" spans="1:6" ht="22.5" customHeight="1">
      <c r="A7" s="57"/>
      <c r="B7" s="33" t="s">
        <v>64</v>
      </c>
      <c r="C7" s="34" t="s">
        <v>85</v>
      </c>
      <c r="D7" s="59"/>
      <c r="E7" s="24">
        <v>30</v>
      </c>
      <c r="F7" s="24">
        <v>19</v>
      </c>
    </row>
    <row r="8" spans="1:6" ht="22.5" customHeight="1">
      <c r="A8" s="57"/>
      <c r="B8" s="14" t="s">
        <v>69</v>
      </c>
      <c r="C8" s="7" t="s">
        <v>85</v>
      </c>
      <c r="D8" s="59"/>
      <c r="E8" s="24">
        <v>30</v>
      </c>
      <c r="F8" s="24">
        <v>19</v>
      </c>
    </row>
    <row r="9" spans="1:6">
      <c r="A9" s="57"/>
      <c r="B9" s="14" t="s">
        <v>70</v>
      </c>
      <c r="C9" s="7" t="s">
        <v>85</v>
      </c>
      <c r="D9" s="59"/>
      <c r="E9" s="24">
        <v>30</v>
      </c>
      <c r="F9" s="24">
        <v>19</v>
      </c>
    </row>
    <row r="10" spans="1:6">
      <c r="A10" s="57"/>
      <c r="B10" s="14" t="s">
        <v>73</v>
      </c>
      <c r="C10" s="7" t="s">
        <v>85</v>
      </c>
      <c r="D10" s="59"/>
      <c r="E10" s="24">
        <v>30</v>
      </c>
      <c r="F10" s="24">
        <v>19</v>
      </c>
    </row>
    <row r="11" spans="1:6">
      <c r="A11" s="57"/>
      <c r="B11" s="14" t="s">
        <v>72</v>
      </c>
      <c r="C11" s="7" t="s">
        <v>85</v>
      </c>
      <c r="D11" s="59"/>
      <c r="E11" s="24">
        <v>30</v>
      </c>
      <c r="F11" s="24">
        <v>19</v>
      </c>
    </row>
    <row r="12" spans="1:6">
      <c r="A12" s="57"/>
      <c r="B12" s="14" t="s">
        <v>67</v>
      </c>
      <c r="C12" s="7" t="s">
        <v>85</v>
      </c>
      <c r="D12" s="59"/>
      <c r="E12" s="24">
        <v>30</v>
      </c>
      <c r="F12" s="24">
        <v>19</v>
      </c>
    </row>
    <row r="13" spans="1:6">
      <c r="A13" s="57"/>
      <c r="B13" s="14" t="s">
        <v>66</v>
      </c>
      <c r="C13" s="7" t="s">
        <v>85</v>
      </c>
      <c r="D13" s="59"/>
      <c r="E13" s="24">
        <v>30</v>
      </c>
      <c r="F13" s="24">
        <v>19</v>
      </c>
    </row>
    <row r="14" spans="1:6">
      <c r="A14" s="57"/>
      <c r="B14" s="14" t="s">
        <v>68</v>
      </c>
      <c r="C14" s="7" t="s">
        <v>85</v>
      </c>
      <c r="D14" s="59"/>
      <c r="E14" s="24">
        <v>30</v>
      </c>
      <c r="F14" s="24">
        <v>19</v>
      </c>
    </row>
    <row r="15" spans="1:6">
      <c r="A15" s="58"/>
      <c r="B15" s="19" t="s">
        <v>71</v>
      </c>
      <c r="C15" s="7" t="s">
        <v>85</v>
      </c>
      <c r="D15" s="60"/>
      <c r="E15" s="24">
        <v>30</v>
      </c>
      <c r="F15" s="24">
        <v>19</v>
      </c>
    </row>
    <row r="16" spans="1:6">
      <c r="A16" s="18"/>
      <c r="B16" s="45" t="s">
        <v>87</v>
      </c>
      <c r="C16" s="46"/>
      <c r="D16" s="46"/>
      <c r="E16" s="46"/>
      <c r="F16" s="47"/>
    </row>
    <row r="17" spans="1:6" ht="12">
      <c r="A17" s="18"/>
      <c r="B17" s="8" t="s">
        <v>2</v>
      </c>
      <c r="C17" s="8" t="s">
        <v>88</v>
      </c>
      <c r="D17" s="41" t="s">
        <v>89</v>
      </c>
      <c r="E17" s="42"/>
      <c r="F17" s="43"/>
    </row>
    <row r="18" spans="1:6" ht="78.95" customHeight="1">
      <c r="A18" s="61" t="s">
        <v>122</v>
      </c>
      <c r="B18" s="6" t="s">
        <v>90</v>
      </c>
      <c r="C18" s="13" t="s">
        <v>0</v>
      </c>
      <c r="D18" s="35" t="s">
        <v>124</v>
      </c>
      <c r="E18" s="36"/>
      <c r="F18" s="37"/>
    </row>
    <row r="19" spans="1:6" ht="36">
      <c r="A19" s="61"/>
      <c r="B19" s="6" t="s">
        <v>91</v>
      </c>
      <c r="C19" s="13" t="s">
        <v>0</v>
      </c>
      <c r="D19" s="35"/>
      <c r="E19" s="36"/>
      <c r="F19" s="37"/>
    </row>
    <row r="20" spans="1:6" ht="36">
      <c r="A20" s="61"/>
      <c r="B20" s="6" t="s">
        <v>92</v>
      </c>
      <c r="C20" s="13" t="s">
        <v>0</v>
      </c>
      <c r="D20" s="35"/>
      <c r="E20" s="36"/>
      <c r="F20" s="37"/>
    </row>
    <row r="21" spans="1:6" ht="72">
      <c r="A21" s="61"/>
      <c r="B21" s="6" t="s">
        <v>93</v>
      </c>
      <c r="C21" s="13" t="s">
        <v>0</v>
      </c>
      <c r="D21" s="35"/>
      <c r="E21" s="36"/>
      <c r="F21" s="37"/>
    </row>
    <row r="22" spans="1:6" ht="72">
      <c r="A22" s="61"/>
      <c r="B22" s="6" t="s">
        <v>94</v>
      </c>
      <c r="C22" s="13" t="s">
        <v>0</v>
      </c>
      <c r="D22" s="35"/>
      <c r="E22" s="36"/>
      <c r="F22" s="37"/>
    </row>
    <row r="23" spans="1:6" ht="84">
      <c r="A23" s="61"/>
      <c r="B23" s="6" t="s">
        <v>95</v>
      </c>
      <c r="C23" s="13" t="s">
        <v>0</v>
      </c>
      <c r="D23" s="35"/>
      <c r="E23" s="36"/>
      <c r="F23" s="37"/>
    </row>
    <row r="24" spans="1:6" ht="84">
      <c r="A24" s="61"/>
      <c r="B24" s="6" t="s">
        <v>96</v>
      </c>
      <c r="C24" s="13" t="s">
        <v>0</v>
      </c>
      <c r="D24" s="35"/>
      <c r="E24" s="36"/>
      <c r="F24" s="37"/>
    </row>
    <row r="25" spans="1:6" ht="60">
      <c r="A25" s="61"/>
      <c r="B25" s="6" t="s">
        <v>97</v>
      </c>
      <c r="C25" s="13" t="s">
        <v>0</v>
      </c>
      <c r="D25" s="35"/>
      <c r="E25" s="36"/>
      <c r="F25" s="37"/>
    </row>
    <row r="26" spans="1:6" ht="48">
      <c r="A26" s="61"/>
      <c r="B26" s="6" t="s">
        <v>98</v>
      </c>
      <c r="C26" s="13" t="s">
        <v>0</v>
      </c>
      <c r="D26" s="35"/>
      <c r="E26" s="36"/>
      <c r="F26" s="37"/>
    </row>
    <row r="27" spans="1:6" ht="48">
      <c r="A27" s="61"/>
      <c r="B27" s="6" t="s">
        <v>99</v>
      </c>
      <c r="C27" s="13" t="s">
        <v>0</v>
      </c>
      <c r="D27" s="35"/>
      <c r="E27" s="36"/>
      <c r="F27" s="37"/>
    </row>
    <row r="28" spans="1:6" ht="60">
      <c r="A28" s="61"/>
      <c r="B28" s="6" t="s">
        <v>100</v>
      </c>
      <c r="C28" s="13" t="s">
        <v>0</v>
      </c>
      <c r="D28" s="35"/>
      <c r="E28" s="36"/>
      <c r="F28" s="37"/>
    </row>
    <row r="29" spans="1:6" ht="48">
      <c r="A29" s="61"/>
      <c r="B29" s="6" t="s">
        <v>101</v>
      </c>
      <c r="C29" s="13" t="s">
        <v>0</v>
      </c>
      <c r="D29" s="35"/>
      <c r="E29" s="36"/>
      <c r="F29" s="37"/>
    </row>
    <row r="30" spans="1:6" ht="48">
      <c r="A30" s="61"/>
      <c r="B30" s="6" t="s">
        <v>102</v>
      </c>
      <c r="C30" s="13" t="s">
        <v>0</v>
      </c>
      <c r="D30" s="35"/>
      <c r="E30" s="36"/>
      <c r="F30" s="37"/>
    </row>
    <row r="31" spans="1:6" ht="60">
      <c r="A31" s="61"/>
      <c r="B31" s="6" t="s">
        <v>103</v>
      </c>
      <c r="C31" s="13" t="s">
        <v>0</v>
      </c>
      <c r="D31" s="35"/>
      <c r="E31" s="36"/>
      <c r="F31" s="37"/>
    </row>
    <row r="32" spans="1:6" ht="60">
      <c r="A32" s="61"/>
      <c r="B32" s="6" t="s">
        <v>104</v>
      </c>
      <c r="C32" s="13" t="s">
        <v>0</v>
      </c>
      <c r="D32" s="35"/>
      <c r="E32" s="36"/>
      <c r="F32" s="37"/>
    </row>
    <row r="33" spans="1:6" ht="60">
      <c r="A33" s="61"/>
      <c r="B33" s="6" t="s">
        <v>105</v>
      </c>
      <c r="C33" s="13" t="s">
        <v>0</v>
      </c>
      <c r="D33" s="35"/>
      <c r="E33" s="36"/>
      <c r="F33" s="37"/>
    </row>
    <row r="34" spans="1:6" ht="60">
      <c r="A34" s="61"/>
      <c r="B34" s="6" t="s">
        <v>106</v>
      </c>
      <c r="C34" s="13" t="s">
        <v>0</v>
      </c>
      <c r="D34" s="35"/>
      <c r="E34" s="36"/>
      <c r="F34" s="37"/>
    </row>
    <row r="35" spans="1:6" ht="36">
      <c r="A35" s="61"/>
      <c r="B35" s="6" t="s">
        <v>107</v>
      </c>
      <c r="C35" s="13" t="s">
        <v>0</v>
      </c>
      <c r="D35" s="35"/>
      <c r="E35" s="36"/>
      <c r="F35" s="37"/>
    </row>
    <row r="36" spans="1:6" ht="36">
      <c r="A36" s="61"/>
      <c r="B36" s="6" t="s">
        <v>108</v>
      </c>
      <c r="C36" s="13" t="s">
        <v>0</v>
      </c>
      <c r="D36" s="35"/>
      <c r="E36" s="36"/>
      <c r="F36" s="37"/>
    </row>
    <row r="37" spans="1:6" ht="36">
      <c r="A37" s="61"/>
      <c r="B37" s="6" t="s">
        <v>109</v>
      </c>
      <c r="C37" s="13" t="s">
        <v>0</v>
      </c>
      <c r="D37" s="35"/>
      <c r="E37" s="36"/>
      <c r="F37" s="37"/>
    </row>
    <row r="38" spans="1:6" ht="36">
      <c r="A38" s="61"/>
      <c r="B38" s="6" t="s">
        <v>110</v>
      </c>
      <c r="C38" s="13" t="s">
        <v>0</v>
      </c>
      <c r="D38" s="35"/>
      <c r="E38" s="36"/>
      <c r="F38" s="37"/>
    </row>
    <row r="39" spans="1:6" ht="72">
      <c r="A39" s="61"/>
      <c r="B39" s="6" t="s">
        <v>111</v>
      </c>
      <c r="C39" s="13" t="s">
        <v>0</v>
      </c>
      <c r="D39" s="35"/>
      <c r="E39" s="36"/>
      <c r="F39" s="37"/>
    </row>
    <row r="40" spans="1:6" ht="24">
      <c r="A40" s="61"/>
      <c r="B40" s="6" t="s">
        <v>112</v>
      </c>
      <c r="C40" s="13" t="s">
        <v>0</v>
      </c>
      <c r="D40" s="35"/>
      <c r="E40" s="36"/>
      <c r="F40" s="37"/>
    </row>
    <row r="41" spans="1:6" ht="36">
      <c r="A41" s="61"/>
      <c r="B41" s="6" t="s">
        <v>113</v>
      </c>
      <c r="C41" s="13" t="s">
        <v>0</v>
      </c>
      <c r="D41" s="35"/>
      <c r="E41" s="36"/>
      <c r="F41" s="37"/>
    </row>
    <row r="42" spans="1:6" ht="36">
      <c r="A42" s="61"/>
      <c r="B42" s="6" t="s">
        <v>114</v>
      </c>
      <c r="C42" s="13" t="s">
        <v>0</v>
      </c>
      <c r="D42" s="35"/>
      <c r="E42" s="36"/>
      <c r="F42" s="37"/>
    </row>
    <row r="43" spans="1:6" ht="72">
      <c r="A43" s="61"/>
      <c r="B43" s="6" t="s">
        <v>115</v>
      </c>
      <c r="C43" s="13" t="s">
        <v>0</v>
      </c>
      <c r="D43" s="35"/>
      <c r="E43" s="36"/>
      <c r="F43" s="37"/>
    </row>
    <row r="44" spans="1:6" ht="72">
      <c r="A44" s="61"/>
      <c r="B44" s="6" t="s">
        <v>116</v>
      </c>
      <c r="C44" s="13" t="s">
        <v>0</v>
      </c>
      <c r="D44" s="35"/>
      <c r="E44" s="36"/>
      <c r="F44" s="37"/>
    </row>
    <row r="45" spans="1:6" ht="36">
      <c r="A45" s="61"/>
      <c r="B45" s="6" t="s">
        <v>117</v>
      </c>
      <c r="C45" s="13" t="s">
        <v>0</v>
      </c>
      <c r="D45" s="35"/>
      <c r="E45" s="36"/>
      <c r="F45" s="37"/>
    </row>
    <row r="46" spans="1:6" ht="36">
      <c r="A46" s="61"/>
      <c r="B46" s="6" t="s">
        <v>118</v>
      </c>
      <c r="C46" s="13" t="s">
        <v>0</v>
      </c>
      <c r="D46" s="35"/>
      <c r="E46" s="36"/>
      <c r="F46" s="37"/>
    </row>
    <row r="47" spans="1:6" ht="36">
      <c r="A47" s="61"/>
      <c r="B47" s="6" t="s">
        <v>119</v>
      </c>
      <c r="C47" s="13" t="s">
        <v>0</v>
      </c>
      <c r="D47" s="35"/>
      <c r="E47" s="36"/>
      <c r="F47" s="37"/>
    </row>
    <row r="48" spans="1:6" ht="58.5" customHeight="1">
      <c r="A48" s="61"/>
      <c r="B48" s="3" t="s">
        <v>120</v>
      </c>
      <c r="C48" s="13" t="s">
        <v>0</v>
      </c>
      <c r="D48" s="35" t="s">
        <v>125</v>
      </c>
      <c r="E48" s="36"/>
      <c r="F48" s="37"/>
    </row>
  </sheetData>
  <dataConsolidate/>
  <mergeCells count="39">
    <mergeCell ref="D37:F37"/>
    <mergeCell ref="D45:F45"/>
    <mergeCell ref="D46:F46"/>
    <mergeCell ref="D47:F47"/>
    <mergeCell ref="D48:F48"/>
    <mergeCell ref="D39:F39"/>
    <mergeCell ref="D40:F40"/>
    <mergeCell ref="D41:F41"/>
    <mergeCell ref="D42:F42"/>
    <mergeCell ref="D43:F43"/>
    <mergeCell ref="D44:F44"/>
    <mergeCell ref="D32:F32"/>
    <mergeCell ref="D33:F33"/>
    <mergeCell ref="D34:F34"/>
    <mergeCell ref="D35:F35"/>
    <mergeCell ref="D36:F36"/>
    <mergeCell ref="A18:A48"/>
    <mergeCell ref="D18:F18"/>
    <mergeCell ref="D19:F19"/>
    <mergeCell ref="D20:F20"/>
    <mergeCell ref="D21:F21"/>
    <mergeCell ref="D22:F22"/>
    <mergeCell ref="D23:F23"/>
    <mergeCell ref="D24:F24"/>
    <mergeCell ref="D25:F25"/>
    <mergeCell ref="D26:F26"/>
    <mergeCell ref="D38:F38"/>
    <mergeCell ref="D27:F27"/>
    <mergeCell ref="D28:F28"/>
    <mergeCell ref="D29:F29"/>
    <mergeCell ref="D30:F30"/>
    <mergeCell ref="D31:F31"/>
    <mergeCell ref="D17:F17"/>
    <mergeCell ref="E3:F3"/>
    <mergeCell ref="C4:D4"/>
    <mergeCell ref="E4:F4"/>
    <mergeCell ref="A6:A15"/>
    <mergeCell ref="B16:F16"/>
    <mergeCell ref="D6:D15"/>
  </mergeCells>
  <conditionalFormatting sqref="A6:D6 B7:B15 A1:A5 A49:XFD1048576 C1:XFD2 C3:D3 G3:XFD48">
    <cfRule type="cellIs" dxfId="909" priority="89" operator="equal">
      <formula>"n.a."</formula>
    </cfRule>
    <cfRule type="cellIs" dxfId="908" priority="90" operator="equal">
      <formula>"si"</formula>
    </cfRule>
    <cfRule type="cellIs" dxfId="907" priority="91" operator="equal">
      <formula>"no"</formula>
    </cfRule>
  </conditionalFormatting>
  <conditionalFormatting sqref="A6:D6 A1:A5 A49:XFD1048576 C1:XFD2 C3:D3 B7:C15 G3:XFD48">
    <cfRule type="cellIs" dxfId="906" priority="87" operator="equal">
      <formula>"CUMPLE"</formula>
    </cfRule>
    <cfRule type="cellIs" dxfId="905" priority="88" operator="equal">
      <formula>"NO CUMPLE"</formula>
    </cfRule>
  </conditionalFormatting>
  <conditionalFormatting sqref="E4">
    <cfRule type="cellIs" dxfId="904" priority="84" operator="equal">
      <formula>"n.a."</formula>
    </cfRule>
    <cfRule type="cellIs" dxfId="903" priority="85" operator="equal">
      <formula>"si"</formula>
    </cfRule>
    <cfRule type="cellIs" dxfId="902" priority="86" operator="equal">
      <formula>"no"</formula>
    </cfRule>
  </conditionalFormatting>
  <conditionalFormatting sqref="E4">
    <cfRule type="cellIs" dxfId="901" priority="82" operator="equal">
      <formula>"CUMPLE"</formula>
    </cfRule>
    <cfRule type="cellIs" dxfId="900" priority="83" operator="equal">
      <formula>"NO CUMPLE"</formula>
    </cfRule>
  </conditionalFormatting>
  <conditionalFormatting sqref="E5:F5">
    <cfRule type="cellIs" dxfId="899" priority="79" operator="equal">
      <formula>"n.a."</formula>
    </cfRule>
    <cfRule type="cellIs" dxfId="898" priority="80" operator="equal">
      <formula>"si"</formula>
    </cfRule>
    <cfRule type="cellIs" dxfId="897" priority="81" operator="equal">
      <formula>"no"</formula>
    </cfRule>
  </conditionalFormatting>
  <conditionalFormatting sqref="E5:F5">
    <cfRule type="cellIs" dxfId="896" priority="77" operator="equal">
      <formula>"CUMPLE"</formula>
    </cfRule>
    <cfRule type="cellIs" dxfId="895" priority="78" operator="equal">
      <formula>"NO CUMPLE"</formula>
    </cfRule>
  </conditionalFormatting>
  <conditionalFormatting sqref="E3">
    <cfRule type="cellIs" dxfId="894" priority="74" operator="equal">
      <formula>"n.a."</formula>
    </cfRule>
    <cfRule type="cellIs" dxfId="893" priority="75" operator="equal">
      <formula>"si"</formula>
    </cfRule>
    <cfRule type="cellIs" dxfId="892" priority="76" operator="equal">
      <formula>"no"</formula>
    </cfRule>
  </conditionalFormatting>
  <conditionalFormatting sqref="E3">
    <cfRule type="cellIs" dxfId="891" priority="72" operator="equal">
      <formula>"CUMPLE"</formula>
    </cfRule>
    <cfRule type="cellIs" dxfId="890" priority="73" operator="equal">
      <formula>"NO CUMPLE"</formula>
    </cfRule>
  </conditionalFormatting>
  <conditionalFormatting sqref="C5 B4:C4">
    <cfRule type="cellIs" dxfId="889" priority="69" operator="equal">
      <formula>"n.a."</formula>
    </cfRule>
    <cfRule type="cellIs" dxfId="888" priority="70" operator="equal">
      <formula>"si"</formula>
    </cfRule>
    <cfRule type="cellIs" dxfId="887" priority="71" operator="equal">
      <formula>"no"</formula>
    </cfRule>
  </conditionalFormatting>
  <conditionalFormatting sqref="C5 B4:C4">
    <cfRule type="cellIs" dxfId="886" priority="67" operator="equal">
      <formula>"CUMPLE"</formula>
    </cfRule>
    <cfRule type="cellIs" dxfId="885" priority="68" operator="equal">
      <formula>"NO CUMPLE"</formula>
    </cfRule>
  </conditionalFormatting>
  <conditionalFormatting sqref="C7:C15">
    <cfRule type="cellIs" dxfId="884" priority="64" operator="equal">
      <formula>"n.a."</formula>
    </cfRule>
    <cfRule type="cellIs" dxfId="883" priority="65" operator="equal">
      <formula>"si"</formula>
    </cfRule>
    <cfRule type="cellIs" dxfId="882" priority="66" operator="equal">
      <formula>"no"</formula>
    </cfRule>
  </conditionalFormatting>
  <conditionalFormatting sqref="B17:D18 B19:C48 B16">
    <cfRule type="cellIs" dxfId="881" priority="61" operator="equal">
      <formula>"n.a."</formula>
    </cfRule>
    <cfRule type="cellIs" dxfId="880" priority="62" operator="equal">
      <formula>"si"</formula>
    </cfRule>
    <cfRule type="cellIs" dxfId="879" priority="63" operator="equal">
      <formula>"no"</formula>
    </cfRule>
  </conditionalFormatting>
  <conditionalFormatting sqref="B17:D18 B19:C48 B16">
    <cfRule type="cellIs" dxfId="878" priority="59" operator="equal">
      <formula>"CUMPLE"</formula>
    </cfRule>
    <cfRule type="cellIs" dxfId="877" priority="60" operator="equal">
      <formula>"NO CUMPLE"</formula>
    </cfRule>
  </conditionalFormatting>
  <conditionalFormatting sqref="A18">
    <cfRule type="cellIs" dxfId="876" priority="56" operator="equal">
      <formula>"n.a."</formula>
    </cfRule>
    <cfRule type="cellIs" dxfId="875" priority="57" operator="equal">
      <formula>"si"</formula>
    </cfRule>
    <cfRule type="cellIs" dxfId="874" priority="58" operator="equal">
      <formula>"no"</formula>
    </cfRule>
  </conditionalFormatting>
  <conditionalFormatting sqref="A18">
    <cfRule type="cellIs" dxfId="873" priority="54" operator="equal">
      <formula>"CUMPLE"</formula>
    </cfRule>
    <cfRule type="cellIs" dxfId="872" priority="55" operator="equal">
      <formula>"NO CUMPLE"</formula>
    </cfRule>
  </conditionalFormatting>
  <conditionalFormatting sqref="D20">
    <cfRule type="cellIs" dxfId="871" priority="51" operator="equal">
      <formula>"n.a."</formula>
    </cfRule>
    <cfRule type="cellIs" dxfId="870" priority="52" operator="equal">
      <formula>"si"</formula>
    </cfRule>
    <cfRule type="cellIs" dxfId="869" priority="53" operator="equal">
      <formula>"no"</formula>
    </cfRule>
  </conditionalFormatting>
  <conditionalFormatting sqref="D20">
    <cfRule type="cellIs" dxfId="868" priority="49" operator="equal">
      <formula>"CUMPLE"</formula>
    </cfRule>
    <cfRule type="cellIs" dxfId="867" priority="50" operator="equal">
      <formula>"NO CUMPLE"</formula>
    </cfRule>
  </conditionalFormatting>
  <conditionalFormatting sqref="D19">
    <cfRule type="cellIs" dxfId="866" priority="46" operator="equal">
      <formula>"n.a."</formula>
    </cfRule>
    <cfRule type="cellIs" dxfId="865" priority="47" operator="equal">
      <formula>"si"</formula>
    </cfRule>
    <cfRule type="cellIs" dxfId="864" priority="48" operator="equal">
      <formula>"no"</formula>
    </cfRule>
  </conditionalFormatting>
  <conditionalFormatting sqref="D19">
    <cfRule type="cellIs" dxfId="863" priority="44" operator="equal">
      <formula>"CUMPLE"</formula>
    </cfRule>
    <cfRule type="cellIs" dxfId="862" priority="45" operator="equal">
      <formula>"NO CUMPLE"</formula>
    </cfRule>
  </conditionalFormatting>
  <conditionalFormatting sqref="D21:D48">
    <cfRule type="cellIs" dxfId="861" priority="41" operator="equal">
      <formula>"n.a."</formula>
    </cfRule>
    <cfRule type="cellIs" dxfId="860" priority="42" operator="equal">
      <formula>"si"</formula>
    </cfRule>
    <cfRule type="cellIs" dxfId="859" priority="43" operator="equal">
      <formula>"no"</formula>
    </cfRule>
  </conditionalFormatting>
  <conditionalFormatting sqref="D21:D48">
    <cfRule type="cellIs" dxfId="858" priority="39" operator="equal">
      <formula>"CUMPLE"</formula>
    </cfRule>
    <cfRule type="cellIs" dxfId="857" priority="40" operator="equal">
      <formula>"NO CUMPLE"</formula>
    </cfRule>
  </conditionalFormatting>
  <conditionalFormatting sqref="B1:B3">
    <cfRule type="cellIs" dxfId="856" priority="36" operator="equal">
      <formula>"n.a."</formula>
    </cfRule>
    <cfRule type="cellIs" dxfId="855" priority="37" operator="equal">
      <formula>"si"</formula>
    </cfRule>
    <cfRule type="cellIs" dxfId="854" priority="38" operator="equal">
      <formula>"no"</formula>
    </cfRule>
  </conditionalFormatting>
  <conditionalFormatting sqref="B1:B3">
    <cfRule type="cellIs" dxfId="853" priority="34" operator="equal">
      <formula>"CUMPLE"</formula>
    </cfRule>
    <cfRule type="cellIs" dxfId="852" priority="35" operator="equal">
      <formula>"NO CUMPLE"</formula>
    </cfRule>
  </conditionalFormatting>
  <conditionalFormatting sqref="C7:C15">
    <cfRule type="cellIs" dxfId="851" priority="31" operator="equal">
      <formula>"n.a."</formula>
    </cfRule>
    <cfRule type="cellIs" dxfId="850" priority="32" operator="equal">
      <formula>"si"</formula>
    </cfRule>
    <cfRule type="cellIs" dxfId="849" priority="33" operator="equal">
      <formula>"no"</formula>
    </cfRule>
  </conditionalFormatting>
  <conditionalFormatting sqref="E6">
    <cfRule type="cellIs" dxfId="848" priority="28" operator="equal">
      <formula>"n.a."</formula>
    </cfRule>
    <cfRule type="cellIs" dxfId="847" priority="29" operator="equal">
      <formula>"si"</formula>
    </cfRule>
    <cfRule type="cellIs" dxfId="846" priority="30" operator="equal">
      <formula>"no"</formula>
    </cfRule>
  </conditionalFormatting>
  <conditionalFormatting sqref="E6">
    <cfRule type="cellIs" dxfId="845" priority="26" operator="equal">
      <formula>"CUMPLE"</formula>
    </cfRule>
    <cfRule type="cellIs" dxfId="844" priority="27" operator="equal">
      <formula>"NO CUMPLE"</formula>
    </cfRule>
  </conditionalFormatting>
  <conditionalFormatting sqref="F6">
    <cfRule type="cellIs" dxfId="843" priority="23" operator="equal">
      <formula>"n.a."</formula>
    </cfRule>
    <cfRule type="cellIs" dxfId="842" priority="24" operator="equal">
      <formula>"si"</formula>
    </cfRule>
    <cfRule type="cellIs" dxfId="841" priority="25" operator="equal">
      <formula>"no"</formula>
    </cfRule>
  </conditionalFormatting>
  <conditionalFormatting sqref="F6">
    <cfRule type="cellIs" dxfId="840" priority="21" operator="equal">
      <formula>"CUMPLE"</formula>
    </cfRule>
    <cfRule type="cellIs" dxfId="839" priority="22" operator="equal">
      <formula>"NO CUMPLE"</formula>
    </cfRule>
  </conditionalFormatting>
  <conditionalFormatting sqref="E7:E15">
    <cfRule type="cellIs" dxfId="838" priority="18" operator="equal">
      <formula>"n.a."</formula>
    </cfRule>
    <cfRule type="cellIs" dxfId="837" priority="19" operator="equal">
      <formula>"si"</formula>
    </cfRule>
    <cfRule type="cellIs" dxfId="836" priority="20" operator="equal">
      <formula>"no"</formula>
    </cfRule>
  </conditionalFormatting>
  <conditionalFormatting sqref="E7:E15">
    <cfRule type="cellIs" dxfId="835" priority="16" operator="equal">
      <formula>"CUMPLE"</formula>
    </cfRule>
    <cfRule type="cellIs" dxfId="834" priority="17" operator="equal">
      <formula>"NO CUMPLE"</formula>
    </cfRule>
  </conditionalFormatting>
  <conditionalFormatting sqref="F7:F15">
    <cfRule type="cellIs" dxfId="833" priority="13" operator="equal">
      <formula>"n.a."</formula>
    </cfRule>
    <cfRule type="cellIs" dxfId="832" priority="14" operator="equal">
      <formula>"si"</formula>
    </cfRule>
    <cfRule type="cellIs" dxfId="831" priority="15" operator="equal">
      <formula>"no"</formula>
    </cfRule>
  </conditionalFormatting>
  <conditionalFormatting sqref="F7:F15">
    <cfRule type="cellIs" dxfId="830" priority="11" operator="equal">
      <formula>"CUMPLE"</formula>
    </cfRule>
    <cfRule type="cellIs" dxfId="829" priority="12" operator="equal">
      <formula>"NO CUMPLE"</formula>
    </cfRule>
  </conditionalFormatting>
  <conditionalFormatting sqref="B5">
    <cfRule type="cellIs" dxfId="828" priority="8" operator="equal">
      <formula>"n.a."</formula>
    </cfRule>
    <cfRule type="cellIs" dxfId="827" priority="9" operator="equal">
      <formula>"si"</formula>
    </cfRule>
    <cfRule type="cellIs" dxfId="826" priority="10" operator="equal">
      <formula>"no"</formula>
    </cfRule>
  </conditionalFormatting>
  <conditionalFormatting sqref="B5">
    <cfRule type="cellIs" dxfId="825" priority="6" operator="equal">
      <formula>"CUMPLE"</formula>
    </cfRule>
    <cfRule type="cellIs" dxfId="824" priority="7" operator="equal">
      <formula>"NO CUMPLE"</formula>
    </cfRule>
  </conditionalFormatting>
  <conditionalFormatting sqref="D5">
    <cfRule type="cellIs" dxfId="823" priority="3" operator="equal">
      <formula>"n.a."</formula>
    </cfRule>
    <cfRule type="cellIs" dxfId="822" priority="4" operator="equal">
      <formula>"si"</formula>
    </cfRule>
    <cfRule type="cellIs" dxfId="821" priority="5" operator="equal">
      <formula>"no"</formula>
    </cfRule>
  </conditionalFormatting>
  <conditionalFormatting sqref="D5">
    <cfRule type="cellIs" dxfId="820" priority="1" operator="equal">
      <formula>"CUMPLE"</formula>
    </cfRule>
    <cfRule type="cellIs" dxfId="819" priority="2" operator="equal">
      <formula>"NO CUMPLE"</formula>
    </cfRule>
  </conditionalFormatting>
  <pageMargins left="0.7" right="0.7" top="0.75" bottom="0.75" header="0.3" footer="0.3"/>
  <pageSetup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BC14DB5C-A568-4BE3-9161-7DC16C5DC4A9}">
          <x14:formula1>
            <xm:f>INPUTS!$A$1:$A$3</xm:f>
          </x14:formula1>
          <xm:sqref>C18:C48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57DB5-FB02-4B2E-8538-82F90B1525B5}">
  <dimension ref="A1:F43"/>
  <sheetViews>
    <sheetView showGridLines="0" topLeftCell="A17" zoomScaleNormal="100" workbookViewId="0">
      <selection activeCell="E4" sqref="E4:F4"/>
    </sheetView>
  </sheetViews>
  <sheetFormatPr defaultColWidth="11.42578125" defaultRowHeight="11.1"/>
  <cols>
    <col min="1" max="2" width="16.140625" style="4" customWidth="1"/>
    <col min="3" max="4" width="23.42578125" style="4" customWidth="1"/>
    <col min="5" max="5" width="14" style="4" customWidth="1"/>
    <col min="6" max="6" width="13.140625" style="4" customWidth="1"/>
    <col min="7" max="256" width="11.42578125" style="4"/>
    <col min="257" max="258" width="16.140625" style="4" customWidth="1"/>
    <col min="259" max="260" width="23.42578125" style="4" customWidth="1"/>
    <col min="261" max="261" width="14" style="4" customWidth="1"/>
    <col min="262" max="262" width="13.140625" style="4" customWidth="1"/>
    <col min="263" max="512" width="11.42578125" style="4"/>
    <col min="513" max="514" width="16.140625" style="4" customWidth="1"/>
    <col min="515" max="516" width="23.42578125" style="4" customWidth="1"/>
    <col min="517" max="517" width="14" style="4" customWidth="1"/>
    <col min="518" max="518" width="13.140625" style="4" customWidth="1"/>
    <col min="519" max="768" width="11.42578125" style="4"/>
    <col min="769" max="770" width="16.140625" style="4" customWidth="1"/>
    <col min="771" max="772" width="23.42578125" style="4" customWidth="1"/>
    <col min="773" max="773" width="14" style="4" customWidth="1"/>
    <col min="774" max="774" width="13.140625" style="4" customWidth="1"/>
    <col min="775" max="1024" width="11.42578125" style="4"/>
    <col min="1025" max="1026" width="16.140625" style="4" customWidth="1"/>
    <col min="1027" max="1028" width="23.42578125" style="4" customWidth="1"/>
    <col min="1029" max="1029" width="14" style="4" customWidth="1"/>
    <col min="1030" max="1030" width="13.140625" style="4" customWidth="1"/>
    <col min="1031" max="1280" width="11.42578125" style="4"/>
    <col min="1281" max="1282" width="16.140625" style="4" customWidth="1"/>
    <col min="1283" max="1284" width="23.42578125" style="4" customWidth="1"/>
    <col min="1285" max="1285" width="14" style="4" customWidth="1"/>
    <col min="1286" max="1286" width="13.140625" style="4" customWidth="1"/>
    <col min="1287" max="1536" width="11.42578125" style="4"/>
    <col min="1537" max="1538" width="16.140625" style="4" customWidth="1"/>
    <col min="1539" max="1540" width="23.42578125" style="4" customWidth="1"/>
    <col min="1541" max="1541" width="14" style="4" customWidth="1"/>
    <col min="1542" max="1542" width="13.140625" style="4" customWidth="1"/>
    <col min="1543" max="1792" width="11.42578125" style="4"/>
    <col min="1793" max="1794" width="16.140625" style="4" customWidth="1"/>
    <col min="1795" max="1796" width="23.42578125" style="4" customWidth="1"/>
    <col min="1797" max="1797" width="14" style="4" customWidth="1"/>
    <col min="1798" max="1798" width="13.140625" style="4" customWidth="1"/>
    <col min="1799" max="2048" width="11.42578125" style="4"/>
    <col min="2049" max="2050" width="16.140625" style="4" customWidth="1"/>
    <col min="2051" max="2052" width="23.42578125" style="4" customWidth="1"/>
    <col min="2053" max="2053" width="14" style="4" customWidth="1"/>
    <col min="2054" max="2054" width="13.140625" style="4" customWidth="1"/>
    <col min="2055" max="2304" width="11.42578125" style="4"/>
    <col min="2305" max="2306" width="16.140625" style="4" customWidth="1"/>
    <col min="2307" max="2308" width="23.42578125" style="4" customWidth="1"/>
    <col min="2309" max="2309" width="14" style="4" customWidth="1"/>
    <col min="2310" max="2310" width="13.140625" style="4" customWidth="1"/>
    <col min="2311" max="2560" width="11.42578125" style="4"/>
    <col min="2561" max="2562" width="16.140625" style="4" customWidth="1"/>
    <col min="2563" max="2564" width="23.42578125" style="4" customWidth="1"/>
    <col min="2565" max="2565" width="14" style="4" customWidth="1"/>
    <col min="2566" max="2566" width="13.140625" style="4" customWidth="1"/>
    <col min="2567" max="2816" width="11.42578125" style="4"/>
    <col min="2817" max="2818" width="16.140625" style="4" customWidth="1"/>
    <col min="2819" max="2820" width="23.42578125" style="4" customWidth="1"/>
    <col min="2821" max="2821" width="14" style="4" customWidth="1"/>
    <col min="2822" max="2822" width="13.140625" style="4" customWidth="1"/>
    <col min="2823" max="3072" width="11.42578125" style="4"/>
    <col min="3073" max="3074" width="16.140625" style="4" customWidth="1"/>
    <col min="3075" max="3076" width="23.42578125" style="4" customWidth="1"/>
    <col min="3077" max="3077" width="14" style="4" customWidth="1"/>
    <col min="3078" max="3078" width="13.140625" style="4" customWidth="1"/>
    <col min="3079" max="3328" width="11.42578125" style="4"/>
    <col min="3329" max="3330" width="16.140625" style="4" customWidth="1"/>
    <col min="3331" max="3332" width="23.42578125" style="4" customWidth="1"/>
    <col min="3333" max="3333" width="14" style="4" customWidth="1"/>
    <col min="3334" max="3334" width="13.140625" style="4" customWidth="1"/>
    <col min="3335" max="3584" width="11.42578125" style="4"/>
    <col min="3585" max="3586" width="16.140625" style="4" customWidth="1"/>
    <col min="3587" max="3588" width="23.42578125" style="4" customWidth="1"/>
    <col min="3589" max="3589" width="14" style="4" customWidth="1"/>
    <col min="3590" max="3590" width="13.140625" style="4" customWidth="1"/>
    <col min="3591" max="3840" width="11.42578125" style="4"/>
    <col min="3841" max="3842" width="16.140625" style="4" customWidth="1"/>
    <col min="3843" max="3844" width="23.42578125" style="4" customWidth="1"/>
    <col min="3845" max="3845" width="14" style="4" customWidth="1"/>
    <col min="3846" max="3846" width="13.140625" style="4" customWidth="1"/>
    <col min="3847" max="4096" width="11.42578125" style="4"/>
    <col min="4097" max="4098" width="16.140625" style="4" customWidth="1"/>
    <col min="4099" max="4100" width="23.42578125" style="4" customWidth="1"/>
    <col min="4101" max="4101" width="14" style="4" customWidth="1"/>
    <col min="4102" max="4102" width="13.140625" style="4" customWidth="1"/>
    <col min="4103" max="4352" width="11.42578125" style="4"/>
    <col min="4353" max="4354" width="16.140625" style="4" customWidth="1"/>
    <col min="4355" max="4356" width="23.42578125" style="4" customWidth="1"/>
    <col min="4357" max="4357" width="14" style="4" customWidth="1"/>
    <col min="4358" max="4358" width="13.140625" style="4" customWidth="1"/>
    <col min="4359" max="4608" width="11.42578125" style="4"/>
    <col min="4609" max="4610" width="16.140625" style="4" customWidth="1"/>
    <col min="4611" max="4612" width="23.42578125" style="4" customWidth="1"/>
    <col min="4613" max="4613" width="14" style="4" customWidth="1"/>
    <col min="4614" max="4614" width="13.140625" style="4" customWidth="1"/>
    <col min="4615" max="4864" width="11.42578125" style="4"/>
    <col min="4865" max="4866" width="16.140625" style="4" customWidth="1"/>
    <col min="4867" max="4868" width="23.42578125" style="4" customWidth="1"/>
    <col min="4869" max="4869" width="14" style="4" customWidth="1"/>
    <col min="4870" max="4870" width="13.140625" style="4" customWidth="1"/>
    <col min="4871" max="5120" width="11.42578125" style="4"/>
    <col min="5121" max="5122" width="16.140625" style="4" customWidth="1"/>
    <col min="5123" max="5124" width="23.42578125" style="4" customWidth="1"/>
    <col min="5125" max="5125" width="14" style="4" customWidth="1"/>
    <col min="5126" max="5126" width="13.140625" style="4" customWidth="1"/>
    <col min="5127" max="5376" width="11.42578125" style="4"/>
    <col min="5377" max="5378" width="16.140625" style="4" customWidth="1"/>
    <col min="5379" max="5380" width="23.42578125" style="4" customWidth="1"/>
    <col min="5381" max="5381" width="14" style="4" customWidth="1"/>
    <col min="5382" max="5382" width="13.140625" style="4" customWidth="1"/>
    <col min="5383" max="5632" width="11.42578125" style="4"/>
    <col min="5633" max="5634" width="16.140625" style="4" customWidth="1"/>
    <col min="5635" max="5636" width="23.42578125" style="4" customWidth="1"/>
    <col min="5637" max="5637" width="14" style="4" customWidth="1"/>
    <col min="5638" max="5638" width="13.140625" style="4" customWidth="1"/>
    <col min="5639" max="5888" width="11.42578125" style="4"/>
    <col min="5889" max="5890" width="16.140625" style="4" customWidth="1"/>
    <col min="5891" max="5892" width="23.42578125" style="4" customWidth="1"/>
    <col min="5893" max="5893" width="14" style="4" customWidth="1"/>
    <col min="5894" max="5894" width="13.140625" style="4" customWidth="1"/>
    <col min="5895" max="6144" width="11.42578125" style="4"/>
    <col min="6145" max="6146" width="16.140625" style="4" customWidth="1"/>
    <col min="6147" max="6148" width="23.42578125" style="4" customWidth="1"/>
    <col min="6149" max="6149" width="14" style="4" customWidth="1"/>
    <col min="6150" max="6150" width="13.140625" style="4" customWidth="1"/>
    <col min="6151" max="6400" width="11.42578125" style="4"/>
    <col min="6401" max="6402" width="16.140625" style="4" customWidth="1"/>
    <col min="6403" max="6404" width="23.42578125" style="4" customWidth="1"/>
    <col min="6405" max="6405" width="14" style="4" customWidth="1"/>
    <col min="6406" max="6406" width="13.140625" style="4" customWidth="1"/>
    <col min="6407" max="6656" width="11.42578125" style="4"/>
    <col min="6657" max="6658" width="16.140625" style="4" customWidth="1"/>
    <col min="6659" max="6660" width="23.42578125" style="4" customWidth="1"/>
    <col min="6661" max="6661" width="14" style="4" customWidth="1"/>
    <col min="6662" max="6662" width="13.140625" style="4" customWidth="1"/>
    <col min="6663" max="6912" width="11.42578125" style="4"/>
    <col min="6913" max="6914" width="16.140625" style="4" customWidth="1"/>
    <col min="6915" max="6916" width="23.42578125" style="4" customWidth="1"/>
    <col min="6917" max="6917" width="14" style="4" customWidth="1"/>
    <col min="6918" max="6918" width="13.140625" style="4" customWidth="1"/>
    <col min="6919" max="7168" width="11.42578125" style="4"/>
    <col min="7169" max="7170" width="16.140625" style="4" customWidth="1"/>
    <col min="7171" max="7172" width="23.42578125" style="4" customWidth="1"/>
    <col min="7173" max="7173" width="14" style="4" customWidth="1"/>
    <col min="7174" max="7174" width="13.140625" style="4" customWidth="1"/>
    <col min="7175" max="7424" width="11.42578125" style="4"/>
    <col min="7425" max="7426" width="16.140625" style="4" customWidth="1"/>
    <col min="7427" max="7428" width="23.42578125" style="4" customWidth="1"/>
    <col min="7429" max="7429" width="14" style="4" customWidth="1"/>
    <col min="7430" max="7430" width="13.140625" style="4" customWidth="1"/>
    <col min="7431" max="7680" width="11.42578125" style="4"/>
    <col min="7681" max="7682" width="16.140625" style="4" customWidth="1"/>
    <col min="7683" max="7684" width="23.42578125" style="4" customWidth="1"/>
    <col min="7685" max="7685" width="14" style="4" customWidth="1"/>
    <col min="7686" max="7686" width="13.140625" style="4" customWidth="1"/>
    <col min="7687" max="7936" width="11.42578125" style="4"/>
    <col min="7937" max="7938" width="16.140625" style="4" customWidth="1"/>
    <col min="7939" max="7940" width="23.42578125" style="4" customWidth="1"/>
    <col min="7941" max="7941" width="14" style="4" customWidth="1"/>
    <col min="7942" max="7942" width="13.140625" style="4" customWidth="1"/>
    <col min="7943" max="8192" width="11.42578125" style="4"/>
    <col min="8193" max="8194" width="16.140625" style="4" customWidth="1"/>
    <col min="8195" max="8196" width="23.42578125" style="4" customWidth="1"/>
    <col min="8197" max="8197" width="14" style="4" customWidth="1"/>
    <col min="8198" max="8198" width="13.140625" style="4" customWidth="1"/>
    <col min="8199" max="8448" width="11.42578125" style="4"/>
    <col min="8449" max="8450" width="16.140625" style="4" customWidth="1"/>
    <col min="8451" max="8452" width="23.42578125" style="4" customWidth="1"/>
    <col min="8453" max="8453" width="14" style="4" customWidth="1"/>
    <col min="8454" max="8454" width="13.140625" style="4" customWidth="1"/>
    <col min="8455" max="8704" width="11.42578125" style="4"/>
    <col min="8705" max="8706" width="16.140625" style="4" customWidth="1"/>
    <col min="8707" max="8708" width="23.42578125" style="4" customWidth="1"/>
    <col min="8709" max="8709" width="14" style="4" customWidth="1"/>
    <col min="8710" max="8710" width="13.140625" style="4" customWidth="1"/>
    <col min="8711" max="8960" width="11.42578125" style="4"/>
    <col min="8961" max="8962" width="16.140625" style="4" customWidth="1"/>
    <col min="8963" max="8964" width="23.42578125" style="4" customWidth="1"/>
    <col min="8965" max="8965" width="14" style="4" customWidth="1"/>
    <col min="8966" max="8966" width="13.140625" style="4" customWidth="1"/>
    <col min="8967" max="9216" width="11.42578125" style="4"/>
    <col min="9217" max="9218" width="16.140625" style="4" customWidth="1"/>
    <col min="9219" max="9220" width="23.42578125" style="4" customWidth="1"/>
    <col min="9221" max="9221" width="14" style="4" customWidth="1"/>
    <col min="9222" max="9222" width="13.140625" style="4" customWidth="1"/>
    <col min="9223" max="9472" width="11.42578125" style="4"/>
    <col min="9473" max="9474" width="16.140625" style="4" customWidth="1"/>
    <col min="9475" max="9476" width="23.42578125" style="4" customWidth="1"/>
    <col min="9477" max="9477" width="14" style="4" customWidth="1"/>
    <col min="9478" max="9478" width="13.140625" style="4" customWidth="1"/>
    <col min="9479" max="9728" width="11.42578125" style="4"/>
    <col min="9729" max="9730" width="16.140625" style="4" customWidth="1"/>
    <col min="9731" max="9732" width="23.42578125" style="4" customWidth="1"/>
    <col min="9733" max="9733" width="14" style="4" customWidth="1"/>
    <col min="9734" max="9734" width="13.140625" style="4" customWidth="1"/>
    <col min="9735" max="9984" width="11.42578125" style="4"/>
    <col min="9985" max="9986" width="16.140625" style="4" customWidth="1"/>
    <col min="9987" max="9988" width="23.42578125" style="4" customWidth="1"/>
    <col min="9989" max="9989" width="14" style="4" customWidth="1"/>
    <col min="9990" max="9990" width="13.140625" style="4" customWidth="1"/>
    <col min="9991" max="10240" width="11.42578125" style="4"/>
    <col min="10241" max="10242" width="16.140625" style="4" customWidth="1"/>
    <col min="10243" max="10244" width="23.42578125" style="4" customWidth="1"/>
    <col min="10245" max="10245" width="14" style="4" customWidth="1"/>
    <col min="10246" max="10246" width="13.140625" style="4" customWidth="1"/>
    <col min="10247" max="10496" width="11.42578125" style="4"/>
    <col min="10497" max="10498" width="16.140625" style="4" customWidth="1"/>
    <col min="10499" max="10500" width="23.42578125" style="4" customWidth="1"/>
    <col min="10501" max="10501" width="14" style="4" customWidth="1"/>
    <col min="10502" max="10502" width="13.140625" style="4" customWidth="1"/>
    <col min="10503" max="10752" width="11.42578125" style="4"/>
    <col min="10753" max="10754" width="16.140625" style="4" customWidth="1"/>
    <col min="10755" max="10756" width="23.42578125" style="4" customWidth="1"/>
    <col min="10757" max="10757" width="14" style="4" customWidth="1"/>
    <col min="10758" max="10758" width="13.140625" style="4" customWidth="1"/>
    <col min="10759" max="11008" width="11.42578125" style="4"/>
    <col min="11009" max="11010" width="16.140625" style="4" customWidth="1"/>
    <col min="11011" max="11012" width="23.42578125" style="4" customWidth="1"/>
    <col min="11013" max="11013" width="14" style="4" customWidth="1"/>
    <col min="11014" max="11014" width="13.140625" style="4" customWidth="1"/>
    <col min="11015" max="11264" width="11.42578125" style="4"/>
    <col min="11265" max="11266" width="16.140625" style="4" customWidth="1"/>
    <col min="11267" max="11268" width="23.42578125" style="4" customWidth="1"/>
    <col min="11269" max="11269" width="14" style="4" customWidth="1"/>
    <col min="11270" max="11270" width="13.140625" style="4" customWidth="1"/>
    <col min="11271" max="11520" width="11.42578125" style="4"/>
    <col min="11521" max="11522" width="16.140625" style="4" customWidth="1"/>
    <col min="11523" max="11524" width="23.42578125" style="4" customWidth="1"/>
    <col min="11525" max="11525" width="14" style="4" customWidth="1"/>
    <col min="11526" max="11526" width="13.140625" style="4" customWidth="1"/>
    <col min="11527" max="11776" width="11.42578125" style="4"/>
    <col min="11777" max="11778" width="16.140625" style="4" customWidth="1"/>
    <col min="11779" max="11780" width="23.42578125" style="4" customWidth="1"/>
    <col min="11781" max="11781" width="14" style="4" customWidth="1"/>
    <col min="11782" max="11782" width="13.140625" style="4" customWidth="1"/>
    <col min="11783" max="12032" width="11.42578125" style="4"/>
    <col min="12033" max="12034" width="16.140625" style="4" customWidth="1"/>
    <col min="12035" max="12036" width="23.42578125" style="4" customWidth="1"/>
    <col min="12037" max="12037" width="14" style="4" customWidth="1"/>
    <col min="12038" max="12038" width="13.140625" style="4" customWidth="1"/>
    <col min="12039" max="12288" width="11.42578125" style="4"/>
    <col min="12289" max="12290" width="16.140625" style="4" customWidth="1"/>
    <col min="12291" max="12292" width="23.42578125" style="4" customWidth="1"/>
    <col min="12293" max="12293" width="14" style="4" customWidth="1"/>
    <col min="12294" max="12294" width="13.140625" style="4" customWidth="1"/>
    <col min="12295" max="12544" width="11.42578125" style="4"/>
    <col min="12545" max="12546" width="16.140625" style="4" customWidth="1"/>
    <col min="12547" max="12548" width="23.42578125" style="4" customWidth="1"/>
    <col min="12549" max="12549" width="14" style="4" customWidth="1"/>
    <col min="12550" max="12550" width="13.140625" style="4" customWidth="1"/>
    <col min="12551" max="12800" width="11.42578125" style="4"/>
    <col min="12801" max="12802" width="16.140625" style="4" customWidth="1"/>
    <col min="12803" max="12804" width="23.42578125" style="4" customWidth="1"/>
    <col min="12805" max="12805" width="14" style="4" customWidth="1"/>
    <col min="12806" max="12806" width="13.140625" style="4" customWidth="1"/>
    <col min="12807" max="13056" width="11.42578125" style="4"/>
    <col min="13057" max="13058" width="16.140625" style="4" customWidth="1"/>
    <col min="13059" max="13060" width="23.42578125" style="4" customWidth="1"/>
    <col min="13061" max="13061" width="14" style="4" customWidth="1"/>
    <col min="13062" max="13062" width="13.140625" style="4" customWidth="1"/>
    <col min="13063" max="13312" width="11.42578125" style="4"/>
    <col min="13313" max="13314" width="16.140625" style="4" customWidth="1"/>
    <col min="13315" max="13316" width="23.42578125" style="4" customWidth="1"/>
    <col min="13317" max="13317" width="14" style="4" customWidth="1"/>
    <col min="13318" max="13318" width="13.140625" style="4" customWidth="1"/>
    <col min="13319" max="13568" width="11.42578125" style="4"/>
    <col min="13569" max="13570" width="16.140625" style="4" customWidth="1"/>
    <col min="13571" max="13572" width="23.42578125" style="4" customWidth="1"/>
    <col min="13573" max="13573" width="14" style="4" customWidth="1"/>
    <col min="13574" max="13574" width="13.140625" style="4" customWidth="1"/>
    <col min="13575" max="13824" width="11.42578125" style="4"/>
    <col min="13825" max="13826" width="16.140625" style="4" customWidth="1"/>
    <col min="13827" max="13828" width="23.42578125" style="4" customWidth="1"/>
    <col min="13829" max="13829" width="14" style="4" customWidth="1"/>
    <col min="13830" max="13830" width="13.140625" style="4" customWidth="1"/>
    <col min="13831" max="14080" width="11.42578125" style="4"/>
    <col min="14081" max="14082" width="16.140625" style="4" customWidth="1"/>
    <col min="14083" max="14084" width="23.42578125" style="4" customWidth="1"/>
    <col min="14085" max="14085" width="14" style="4" customWidth="1"/>
    <col min="14086" max="14086" width="13.140625" style="4" customWidth="1"/>
    <col min="14087" max="14336" width="11.42578125" style="4"/>
    <col min="14337" max="14338" width="16.140625" style="4" customWidth="1"/>
    <col min="14339" max="14340" width="23.42578125" style="4" customWidth="1"/>
    <col min="14341" max="14341" width="14" style="4" customWidth="1"/>
    <col min="14342" max="14342" width="13.140625" style="4" customWidth="1"/>
    <col min="14343" max="14592" width="11.42578125" style="4"/>
    <col min="14593" max="14594" width="16.140625" style="4" customWidth="1"/>
    <col min="14595" max="14596" width="23.42578125" style="4" customWidth="1"/>
    <col min="14597" max="14597" width="14" style="4" customWidth="1"/>
    <col min="14598" max="14598" width="13.140625" style="4" customWidth="1"/>
    <col min="14599" max="14848" width="11.42578125" style="4"/>
    <col min="14849" max="14850" width="16.140625" style="4" customWidth="1"/>
    <col min="14851" max="14852" width="23.42578125" style="4" customWidth="1"/>
    <col min="14853" max="14853" width="14" style="4" customWidth="1"/>
    <col min="14854" max="14854" width="13.140625" style="4" customWidth="1"/>
    <col min="14855" max="15104" width="11.42578125" style="4"/>
    <col min="15105" max="15106" width="16.140625" style="4" customWidth="1"/>
    <col min="15107" max="15108" width="23.42578125" style="4" customWidth="1"/>
    <col min="15109" max="15109" width="14" style="4" customWidth="1"/>
    <col min="15110" max="15110" width="13.140625" style="4" customWidth="1"/>
    <col min="15111" max="15360" width="11.42578125" style="4"/>
    <col min="15361" max="15362" width="16.140625" style="4" customWidth="1"/>
    <col min="15363" max="15364" width="23.42578125" style="4" customWidth="1"/>
    <col min="15365" max="15365" width="14" style="4" customWidth="1"/>
    <col min="15366" max="15366" width="13.140625" style="4" customWidth="1"/>
    <col min="15367" max="15616" width="11.42578125" style="4"/>
    <col min="15617" max="15618" width="16.140625" style="4" customWidth="1"/>
    <col min="15619" max="15620" width="23.42578125" style="4" customWidth="1"/>
    <col min="15621" max="15621" width="14" style="4" customWidth="1"/>
    <col min="15622" max="15622" width="13.140625" style="4" customWidth="1"/>
    <col min="15623" max="15872" width="11.42578125" style="4"/>
    <col min="15873" max="15874" width="16.140625" style="4" customWidth="1"/>
    <col min="15875" max="15876" width="23.42578125" style="4" customWidth="1"/>
    <col min="15877" max="15877" width="14" style="4" customWidth="1"/>
    <col min="15878" max="15878" width="13.140625" style="4" customWidth="1"/>
    <col min="15879" max="16128" width="11.42578125" style="4"/>
    <col min="16129" max="16130" width="16.140625" style="4" customWidth="1"/>
    <col min="16131" max="16132" width="23.42578125" style="4" customWidth="1"/>
    <col min="16133" max="16133" width="14" style="4" customWidth="1"/>
    <col min="16134" max="16134" width="13.140625" style="4" customWidth="1"/>
    <col min="16135" max="16384" width="11.42578125" style="4"/>
  </cols>
  <sheetData>
    <row r="1" spans="1:6">
      <c r="A1" s="16"/>
      <c r="B1" s="16"/>
      <c r="C1" s="16"/>
      <c r="D1" s="16"/>
    </row>
    <row r="2" spans="1:6">
      <c r="A2" s="16"/>
      <c r="B2" s="16"/>
      <c r="C2" s="16"/>
      <c r="D2" s="16"/>
    </row>
    <row r="3" spans="1:6" ht="15" customHeight="1">
      <c r="A3" s="16"/>
      <c r="B3" s="16"/>
      <c r="C3" s="16"/>
      <c r="D3" s="16"/>
      <c r="E3" s="48"/>
      <c r="F3" s="48"/>
    </row>
    <row r="4" spans="1:6" ht="79.5" customHeight="1">
      <c r="B4" s="8" t="s">
        <v>75</v>
      </c>
      <c r="C4" s="49" t="s">
        <v>76</v>
      </c>
      <c r="D4" s="50"/>
      <c r="E4" s="48" t="s">
        <v>126</v>
      </c>
      <c r="F4" s="48"/>
    </row>
    <row r="5" spans="1:6" s="5" customFormat="1" ht="82.5" customHeight="1">
      <c r="A5" s="12" t="s">
        <v>78</v>
      </c>
      <c r="B5" s="8" t="s">
        <v>79</v>
      </c>
      <c r="C5" s="17" t="s">
        <v>80</v>
      </c>
      <c r="D5" s="17" t="s">
        <v>81</v>
      </c>
      <c r="E5" s="31" t="s">
        <v>82</v>
      </c>
      <c r="F5" s="31" t="s">
        <v>83</v>
      </c>
    </row>
    <row r="6" spans="1:6" ht="20.25" customHeight="1">
      <c r="A6" s="65" t="s">
        <v>127</v>
      </c>
      <c r="B6" s="7" t="s">
        <v>67</v>
      </c>
      <c r="C6" s="7" t="s">
        <v>128</v>
      </c>
      <c r="D6" s="32" t="s">
        <v>129</v>
      </c>
      <c r="E6" s="32" t="s">
        <v>129</v>
      </c>
      <c r="F6" s="32" t="s">
        <v>129</v>
      </c>
    </row>
    <row r="7" spans="1:6" ht="22.5" customHeight="1">
      <c r="A7" s="66"/>
      <c r="B7" s="7" t="s">
        <v>66</v>
      </c>
      <c r="C7" s="7" t="s">
        <v>128</v>
      </c>
      <c r="D7" s="32" t="s">
        <v>129</v>
      </c>
      <c r="E7" s="32" t="s">
        <v>129</v>
      </c>
      <c r="F7" s="32" t="s">
        <v>129</v>
      </c>
    </row>
    <row r="8" spans="1:6" ht="22.5" customHeight="1">
      <c r="A8" s="66"/>
      <c r="B8" s="7" t="s">
        <v>68</v>
      </c>
      <c r="C8" s="7" t="s">
        <v>128</v>
      </c>
      <c r="D8" s="32" t="s">
        <v>129</v>
      </c>
      <c r="E8" s="32" t="s">
        <v>129</v>
      </c>
      <c r="F8" s="32" t="s">
        <v>129</v>
      </c>
    </row>
    <row r="9" spans="1:6" ht="12">
      <c r="A9" s="66"/>
      <c r="B9" s="7" t="s">
        <v>71</v>
      </c>
      <c r="C9" s="7" t="s">
        <v>128</v>
      </c>
      <c r="D9" s="32" t="s">
        <v>129</v>
      </c>
      <c r="E9" s="32" t="s">
        <v>129</v>
      </c>
      <c r="F9" s="32" t="s">
        <v>129</v>
      </c>
    </row>
    <row r="10" spans="1:6">
      <c r="A10" s="21"/>
      <c r="B10" s="45" t="s">
        <v>87</v>
      </c>
      <c r="C10" s="46"/>
      <c r="D10" s="46"/>
      <c r="E10" s="46"/>
      <c r="F10" s="47"/>
    </row>
    <row r="11" spans="1:6" ht="12">
      <c r="A11" s="21"/>
      <c r="B11" s="8" t="s">
        <v>2</v>
      </c>
      <c r="C11" s="8" t="s">
        <v>88</v>
      </c>
      <c r="D11" s="41" t="s">
        <v>89</v>
      </c>
      <c r="E11" s="42"/>
      <c r="F11" s="43"/>
    </row>
    <row r="12" spans="1:6" ht="33.75" customHeight="1">
      <c r="A12" s="44" t="s">
        <v>127</v>
      </c>
      <c r="B12" s="6" t="s">
        <v>90</v>
      </c>
      <c r="C12" s="13" t="s">
        <v>0</v>
      </c>
      <c r="D12" s="35"/>
      <c r="E12" s="36"/>
      <c r="F12" s="37"/>
    </row>
    <row r="13" spans="1:6" ht="36">
      <c r="A13" s="44"/>
      <c r="B13" s="6" t="s">
        <v>91</v>
      </c>
      <c r="C13" s="13" t="s">
        <v>0</v>
      </c>
      <c r="D13" s="35"/>
      <c r="E13" s="36"/>
      <c r="F13" s="37"/>
    </row>
    <row r="14" spans="1:6" ht="36">
      <c r="A14" s="44"/>
      <c r="B14" s="6" t="s">
        <v>92</v>
      </c>
      <c r="C14" s="13" t="s">
        <v>0</v>
      </c>
      <c r="D14" s="35"/>
      <c r="E14" s="36"/>
      <c r="F14" s="37"/>
    </row>
    <row r="15" spans="1:6" ht="72">
      <c r="A15" s="44"/>
      <c r="B15" s="6" t="s">
        <v>93</v>
      </c>
      <c r="C15" s="13" t="s">
        <v>0</v>
      </c>
      <c r="D15" s="63"/>
      <c r="E15" s="64"/>
      <c r="F15" s="64"/>
    </row>
    <row r="16" spans="1:6" ht="72">
      <c r="A16" s="44"/>
      <c r="B16" s="6" t="s">
        <v>94</v>
      </c>
      <c r="C16" s="13" t="s">
        <v>5</v>
      </c>
      <c r="D16" s="35" t="s">
        <v>130</v>
      </c>
      <c r="E16" s="36"/>
      <c r="F16" s="37"/>
    </row>
    <row r="17" spans="1:6" ht="84">
      <c r="A17" s="44"/>
      <c r="B17" s="6" t="s">
        <v>95</v>
      </c>
      <c r="C17" s="13" t="s">
        <v>0</v>
      </c>
      <c r="D17" s="35"/>
      <c r="E17" s="36"/>
      <c r="F17" s="37"/>
    </row>
    <row r="18" spans="1:6" ht="84">
      <c r="A18" s="44"/>
      <c r="B18" s="6" t="s">
        <v>96</v>
      </c>
      <c r="C18" s="13" t="s">
        <v>0</v>
      </c>
      <c r="D18" s="35"/>
      <c r="E18" s="36"/>
      <c r="F18" s="37"/>
    </row>
    <row r="19" spans="1:6" ht="60">
      <c r="A19" s="44"/>
      <c r="B19" s="6" t="s">
        <v>97</v>
      </c>
      <c r="C19" s="13" t="s">
        <v>0</v>
      </c>
      <c r="D19" s="35"/>
      <c r="E19" s="36"/>
      <c r="F19" s="37"/>
    </row>
    <row r="20" spans="1:6" ht="48">
      <c r="A20" s="44"/>
      <c r="B20" s="6" t="s">
        <v>98</v>
      </c>
      <c r="C20" s="13" t="s">
        <v>0</v>
      </c>
      <c r="D20" s="35"/>
      <c r="E20" s="36"/>
      <c r="F20" s="37"/>
    </row>
    <row r="21" spans="1:6" ht="48">
      <c r="A21" s="44"/>
      <c r="B21" s="6" t="s">
        <v>99</v>
      </c>
      <c r="C21" s="13" t="s">
        <v>0</v>
      </c>
      <c r="D21" s="35"/>
      <c r="E21" s="36"/>
      <c r="F21" s="37"/>
    </row>
    <row r="22" spans="1:6" ht="60">
      <c r="A22" s="44"/>
      <c r="B22" s="6" t="s">
        <v>100</v>
      </c>
      <c r="C22" s="13" t="s">
        <v>0</v>
      </c>
      <c r="D22" s="35"/>
      <c r="E22" s="36"/>
      <c r="F22" s="37"/>
    </row>
    <row r="23" spans="1:6" ht="48">
      <c r="A23" s="44"/>
      <c r="B23" s="6" t="s">
        <v>101</v>
      </c>
      <c r="C23" s="13" t="s">
        <v>0</v>
      </c>
      <c r="D23" s="35"/>
      <c r="E23" s="36"/>
      <c r="F23" s="37"/>
    </row>
    <row r="24" spans="1:6" ht="48">
      <c r="A24" s="44"/>
      <c r="B24" s="6" t="s">
        <v>102</v>
      </c>
      <c r="C24" s="13" t="s">
        <v>0</v>
      </c>
      <c r="D24" s="35"/>
      <c r="E24" s="36"/>
      <c r="F24" s="37"/>
    </row>
    <row r="25" spans="1:6" ht="60">
      <c r="A25" s="44"/>
      <c r="B25" s="6" t="s">
        <v>103</v>
      </c>
      <c r="C25" s="13" t="s">
        <v>0</v>
      </c>
      <c r="D25" s="35"/>
      <c r="E25" s="36"/>
      <c r="F25" s="37"/>
    </row>
    <row r="26" spans="1:6" ht="60">
      <c r="A26" s="44"/>
      <c r="B26" s="6" t="s">
        <v>104</v>
      </c>
      <c r="C26" s="13" t="s">
        <v>5</v>
      </c>
      <c r="D26" s="35" t="s">
        <v>131</v>
      </c>
      <c r="E26" s="36"/>
      <c r="F26" s="37"/>
    </row>
    <row r="27" spans="1:6" ht="60">
      <c r="A27" s="44"/>
      <c r="B27" s="6" t="s">
        <v>105</v>
      </c>
      <c r="C27" s="13" t="s">
        <v>0</v>
      </c>
      <c r="D27" s="35"/>
      <c r="E27" s="36"/>
      <c r="F27" s="37"/>
    </row>
    <row r="28" spans="1:6" ht="60">
      <c r="A28" s="44"/>
      <c r="B28" s="6" t="s">
        <v>106</v>
      </c>
      <c r="C28" s="13" t="s">
        <v>0</v>
      </c>
      <c r="D28" s="35"/>
      <c r="E28" s="36"/>
      <c r="F28" s="37"/>
    </row>
    <row r="29" spans="1:6" ht="36">
      <c r="A29" s="44"/>
      <c r="B29" s="6" t="s">
        <v>107</v>
      </c>
      <c r="C29" s="13" t="s">
        <v>0</v>
      </c>
      <c r="D29" s="35"/>
      <c r="E29" s="36"/>
      <c r="F29" s="37"/>
    </row>
    <row r="30" spans="1:6" ht="36">
      <c r="A30" s="44"/>
      <c r="B30" s="6" t="s">
        <v>108</v>
      </c>
      <c r="C30" s="13" t="s">
        <v>0</v>
      </c>
      <c r="D30" s="35"/>
      <c r="E30" s="36"/>
      <c r="F30" s="37"/>
    </row>
    <row r="31" spans="1:6" ht="36">
      <c r="A31" s="44"/>
      <c r="B31" s="6" t="s">
        <v>109</v>
      </c>
      <c r="C31" s="13" t="s">
        <v>0</v>
      </c>
      <c r="D31" s="35"/>
      <c r="E31" s="36"/>
      <c r="F31" s="37"/>
    </row>
    <row r="32" spans="1:6" ht="36">
      <c r="A32" s="44"/>
      <c r="B32" s="6" t="s">
        <v>110</v>
      </c>
      <c r="C32" s="13" t="s">
        <v>0</v>
      </c>
      <c r="D32" s="35"/>
      <c r="E32" s="36"/>
      <c r="F32" s="37"/>
    </row>
    <row r="33" spans="1:6" ht="72">
      <c r="A33" s="44"/>
      <c r="B33" s="6" t="s">
        <v>111</v>
      </c>
      <c r="C33" s="13" t="s">
        <v>0</v>
      </c>
      <c r="D33" s="35"/>
      <c r="E33" s="36"/>
      <c r="F33" s="37"/>
    </row>
    <row r="34" spans="1:6" ht="24">
      <c r="A34" s="44"/>
      <c r="B34" s="6" t="s">
        <v>112</v>
      </c>
      <c r="C34" s="13" t="s">
        <v>0</v>
      </c>
      <c r="D34" s="35"/>
      <c r="E34" s="36"/>
      <c r="F34" s="37"/>
    </row>
    <row r="35" spans="1:6" ht="36">
      <c r="A35" s="44"/>
      <c r="B35" s="6" t="s">
        <v>113</v>
      </c>
      <c r="C35" s="13" t="s">
        <v>0</v>
      </c>
      <c r="D35" s="35"/>
      <c r="E35" s="36"/>
      <c r="F35" s="37"/>
    </row>
    <row r="36" spans="1:6" ht="36">
      <c r="A36" s="44"/>
      <c r="B36" s="6" t="s">
        <v>114</v>
      </c>
      <c r="C36" s="13" t="s">
        <v>0</v>
      </c>
      <c r="D36" s="35"/>
      <c r="E36" s="36"/>
      <c r="F36" s="37"/>
    </row>
    <row r="37" spans="1:6" ht="72">
      <c r="A37" s="44"/>
      <c r="B37" s="6" t="s">
        <v>115</v>
      </c>
      <c r="C37" s="13" t="s">
        <v>0</v>
      </c>
      <c r="D37" s="35"/>
      <c r="E37" s="36"/>
      <c r="F37" s="37"/>
    </row>
    <row r="38" spans="1:6" ht="72">
      <c r="A38" s="44"/>
      <c r="B38" s="6" t="s">
        <v>116</v>
      </c>
      <c r="C38" s="13" t="s">
        <v>0</v>
      </c>
      <c r="D38" s="35"/>
      <c r="E38" s="36"/>
      <c r="F38" s="37"/>
    </row>
    <row r="39" spans="1:6" ht="36">
      <c r="A39" s="44"/>
      <c r="B39" s="6" t="s">
        <v>117</v>
      </c>
      <c r="C39" s="13" t="s">
        <v>0</v>
      </c>
      <c r="D39" s="35"/>
      <c r="E39" s="36"/>
      <c r="F39" s="37"/>
    </row>
    <row r="40" spans="1:6" ht="36">
      <c r="A40" s="44"/>
      <c r="B40" s="6" t="s">
        <v>118</v>
      </c>
      <c r="C40" s="13" t="s">
        <v>0</v>
      </c>
      <c r="D40" s="35"/>
      <c r="E40" s="36"/>
      <c r="F40" s="37"/>
    </row>
    <row r="41" spans="1:6" ht="36">
      <c r="A41" s="44"/>
      <c r="B41" s="6" t="s">
        <v>119</v>
      </c>
      <c r="C41" s="13" t="s">
        <v>0</v>
      </c>
      <c r="D41" s="35"/>
      <c r="E41" s="36"/>
      <c r="F41" s="37"/>
    </row>
    <row r="42" spans="1:6" ht="41.25" customHeight="1">
      <c r="A42" s="44"/>
      <c r="B42" s="3" t="s">
        <v>120</v>
      </c>
      <c r="C42" s="13" t="s">
        <v>0</v>
      </c>
      <c r="D42" s="62" t="s">
        <v>132</v>
      </c>
      <c r="E42" s="39"/>
      <c r="F42" s="40"/>
    </row>
    <row r="43" spans="1:6">
      <c r="D43" s="20"/>
    </row>
  </sheetData>
  <dataConsolidate/>
  <mergeCells count="38">
    <mergeCell ref="D11:F11"/>
    <mergeCell ref="E3:F3"/>
    <mergeCell ref="C4:D4"/>
    <mergeCell ref="E4:F4"/>
    <mergeCell ref="A6:A9"/>
    <mergeCell ref="B10:F10"/>
    <mergeCell ref="A12:A42"/>
    <mergeCell ref="D12:F12"/>
    <mergeCell ref="D13:F13"/>
    <mergeCell ref="D14:F14"/>
    <mergeCell ref="D15:F15"/>
    <mergeCell ref="D16:F16"/>
    <mergeCell ref="D17:F17"/>
    <mergeCell ref="D18:F18"/>
    <mergeCell ref="D19:F19"/>
    <mergeCell ref="D20:F20"/>
    <mergeCell ref="D32:F32"/>
    <mergeCell ref="D21:F21"/>
    <mergeCell ref="D22:F22"/>
    <mergeCell ref="D23:F23"/>
    <mergeCell ref="D24:F24"/>
    <mergeCell ref="D25:F25"/>
    <mergeCell ref="D26:F26"/>
    <mergeCell ref="D27:F27"/>
    <mergeCell ref="D28:F28"/>
    <mergeCell ref="D29:F29"/>
    <mergeCell ref="D30:F30"/>
    <mergeCell ref="D31:F31"/>
    <mergeCell ref="D39:F39"/>
    <mergeCell ref="D40:F40"/>
    <mergeCell ref="D41:F41"/>
    <mergeCell ref="D42:F42"/>
    <mergeCell ref="D33:F33"/>
    <mergeCell ref="D34:F34"/>
    <mergeCell ref="D35:F35"/>
    <mergeCell ref="D36:F36"/>
    <mergeCell ref="D37:F37"/>
    <mergeCell ref="D38:F38"/>
  </mergeCells>
  <conditionalFormatting sqref="G3:IV5 A4:A6 A3:D3 A1:IV2 A43:IV65536 G10:IV42 B6:IV9">
    <cfRule type="cellIs" dxfId="818" priority="53" operator="equal">
      <formula>"n.a."</formula>
    </cfRule>
    <cfRule type="cellIs" dxfId="817" priority="54" operator="equal">
      <formula>"si"</formula>
    </cfRule>
    <cfRule type="cellIs" dxfId="816" priority="55" operator="equal">
      <formula>"no"</formula>
    </cfRule>
  </conditionalFormatting>
  <conditionalFormatting sqref="G3:IV5 A3:D3 A4:A6 A1:IV2 A43:IV65536 G10:IV42 B6:IV9">
    <cfRule type="cellIs" dxfId="815" priority="51" operator="equal">
      <formula>"CUMPLE"</formula>
    </cfRule>
    <cfRule type="cellIs" dxfId="814" priority="52" operator="equal">
      <formula>"NO CUMPLE"</formula>
    </cfRule>
  </conditionalFormatting>
  <conditionalFormatting sqref="E4">
    <cfRule type="cellIs" dxfId="813" priority="48" operator="equal">
      <formula>"n.a."</formula>
    </cfRule>
    <cfRule type="cellIs" dxfId="812" priority="49" operator="equal">
      <formula>"si"</formula>
    </cfRule>
    <cfRule type="cellIs" dxfId="811" priority="50" operator="equal">
      <formula>"no"</formula>
    </cfRule>
  </conditionalFormatting>
  <conditionalFormatting sqref="E4">
    <cfRule type="cellIs" dxfId="810" priority="46" operator="equal">
      <formula>"CUMPLE"</formula>
    </cfRule>
    <cfRule type="cellIs" dxfId="809" priority="47" operator="equal">
      <formula>"NO CUMPLE"</formula>
    </cfRule>
  </conditionalFormatting>
  <conditionalFormatting sqref="E5:F5">
    <cfRule type="cellIs" dxfId="808" priority="43" operator="equal">
      <formula>"n.a."</formula>
    </cfRule>
    <cfRule type="cellIs" dxfId="807" priority="44" operator="equal">
      <formula>"si"</formula>
    </cfRule>
    <cfRule type="cellIs" dxfId="806" priority="45" operator="equal">
      <formula>"no"</formula>
    </cfRule>
  </conditionalFormatting>
  <conditionalFormatting sqref="E5:F5">
    <cfRule type="cellIs" dxfId="805" priority="41" operator="equal">
      <formula>"CUMPLE"</formula>
    </cfRule>
    <cfRule type="cellIs" dxfId="804" priority="42" operator="equal">
      <formula>"NO CUMPLE"</formula>
    </cfRule>
  </conditionalFormatting>
  <conditionalFormatting sqref="E3">
    <cfRule type="cellIs" dxfId="803" priority="38" operator="equal">
      <formula>"n.a."</formula>
    </cfRule>
    <cfRule type="cellIs" dxfId="802" priority="39" operator="equal">
      <formula>"si"</formula>
    </cfRule>
    <cfRule type="cellIs" dxfId="801" priority="40" operator="equal">
      <formula>"no"</formula>
    </cfRule>
  </conditionalFormatting>
  <conditionalFormatting sqref="E3">
    <cfRule type="cellIs" dxfId="800" priority="36" operator="equal">
      <formula>"CUMPLE"</formula>
    </cfRule>
    <cfRule type="cellIs" dxfId="799" priority="37" operator="equal">
      <formula>"NO CUMPLE"</formula>
    </cfRule>
  </conditionalFormatting>
  <conditionalFormatting sqref="B4:C5">
    <cfRule type="cellIs" dxfId="798" priority="33" operator="equal">
      <formula>"n.a."</formula>
    </cfRule>
    <cfRule type="cellIs" dxfId="797" priority="34" operator="equal">
      <formula>"si"</formula>
    </cfRule>
    <cfRule type="cellIs" dxfId="796" priority="35" operator="equal">
      <formula>"no"</formula>
    </cfRule>
  </conditionalFormatting>
  <conditionalFormatting sqref="B4:C5">
    <cfRule type="cellIs" dxfId="795" priority="31" operator="equal">
      <formula>"CUMPLE"</formula>
    </cfRule>
    <cfRule type="cellIs" dxfId="794" priority="32" operator="equal">
      <formula>"NO CUMPLE"</formula>
    </cfRule>
  </conditionalFormatting>
  <conditionalFormatting sqref="B11:D12 B13:C42 B10">
    <cfRule type="cellIs" dxfId="793" priority="28" operator="equal">
      <formula>"n.a."</formula>
    </cfRule>
    <cfRule type="cellIs" dxfId="792" priority="29" operator="equal">
      <formula>"si"</formula>
    </cfRule>
    <cfRule type="cellIs" dxfId="791" priority="30" operator="equal">
      <formula>"no"</formula>
    </cfRule>
  </conditionalFormatting>
  <conditionalFormatting sqref="B11:D12 B13:C42 B10">
    <cfRule type="cellIs" dxfId="790" priority="26" operator="equal">
      <formula>"CUMPLE"</formula>
    </cfRule>
    <cfRule type="cellIs" dxfId="789" priority="27" operator="equal">
      <formula>"NO CUMPLE"</formula>
    </cfRule>
  </conditionalFormatting>
  <conditionalFormatting sqref="A12">
    <cfRule type="cellIs" dxfId="788" priority="23" operator="equal">
      <formula>"n.a."</formula>
    </cfRule>
    <cfRule type="cellIs" dxfId="787" priority="24" operator="equal">
      <formula>"si"</formula>
    </cfRule>
    <cfRule type="cellIs" dxfId="786" priority="25" operator="equal">
      <formula>"no"</formula>
    </cfRule>
  </conditionalFormatting>
  <conditionalFormatting sqref="A12">
    <cfRule type="cellIs" dxfId="785" priority="21" operator="equal">
      <formula>"CUMPLE"</formula>
    </cfRule>
    <cfRule type="cellIs" dxfId="784" priority="22" operator="equal">
      <formula>"NO CUMPLE"</formula>
    </cfRule>
  </conditionalFormatting>
  <conditionalFormatting sqref="D14">
    <cfRule type="cellIs" dxfId="783" priority="18" operator="equal">
      <formula>"n.a."</formula>
    </cfRule>
    <cfRule type="cellIs" dxfId="782" priority="19" operator="equal">
      <formula>"si"</formula>
    </cfRule>
    <cfRule type="cellIs" dxfId="781" priority="20" operator="equal">
      <formula>"no"</formula>
    </cfRule>
  </conditionalFormatting>
  <conditionalFormatting sqref="D14">
    <cfRule type="cellIs" dxfId="780" priority="16" operator="equal">
      <formula>"CUMPLE"</formula>
    </cfRule>
    <cfRule type="cellIs" dxfId="779" priority="17" operator="equal">
      <formula>"NO CUMPLE"</formula>
    </cfRule>
  </conditionalFormatting>
  <conditionalFormatting sqref="D13">
    <cfRule type="cellIs" dxfId="778" priority="13" operator="equal">
      <formula>"n.a."</formula>
    </cfRule>
    <cfRule type="cellIs" dxfId="777" priority="14" operator="equal">
      <formula>"si"</formula>
    </cfRule>
    <cfRule type="cellIs" dxfId="776" priority="15" operator="equal">
      <formula>"no"</formula>
    </cfRule>
  </conditionalFormatting>
  <conditionalFormatting sqref="D13">
    <cfRule type="cellIs" dxfId="775" priority="11" operator="equal">
      <formula>"CUMPLE"</formula>
    </cfRule>
    <cfRule type="cellIs" dxfId="774" priority="12" operator="equal">
      <formula>"NO CUMPLE"</formula>
    </cfRule>
  </conditionalFormatting>
  <conditionalFormatting sqref="D16:D42">
    <cfRule type="cellIs" dxfId="773" priority="8" operator="equal">
      <formula>"n.a."</formula>
    </cfRule>
    <cfRule type="cellIs" dxfId="772" priority="9" operator="equal">
      <formula>"si"</formula>
    </cfRule>
    <cfRule type="cellIs" dxfId="771" priority="10" operator="equal">
      <formula>"no"</formula>
    </cfRule>
  </conditionalFormatting>
  <conditionalFormatting sqref="D16:D42">
    <cfRule type="cellIs" dxfId="770" priority="6" operator="equal">
      <formula>"CUMPLE"</formula>
    </cfRule>
    <cfRule type="cellIs" dxfId="769" priority="7" operator="equal">
      <formula>"NO CUMPLE"</formula>
    </cfRule>
  </conditionalFormatting>
  <conditionalFormatting sqref="D5">
    <cfRule type="cellIs" dxfId="768" priority="3" operator="equal">
      <formula>"n.a."</formula>
    </cfRule>
    <cfRule type="cellIs" dxfId="767" priority="4" operator="equal">
      <formula>"si"</formula>
    </cfRule>
    <cfRule type="cellIs" dxfId="766" priority="5" operator="equal">
      <formula>"no"</formula>
    </cfRule>
  </conditionalFormatting>
  <conditionalFormatting sqref="D5">
    <cfRule type="cellIs" dxfId="765" priority="1" operator="equal">
      <formula>"CUMPLE"</formula>
    </cfRule>
    <cfRule type="cellIs" dxfId="764" priority="2" operator="equal">
      <formula>"NO CUMPLE"</formula>
    </cfRule>
  </conditionalFormatting>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376D0-199D-4CDB-86CC-15EAD9D52E95}">
  <dimension ref="A1:F39"/>
  <sheetViews>
    <sheetView showGridLines="0" zoomScaleNormal="100" workbookViewId="0">
      <pane xSplit="1" ySplit="5" topLeftCell="B6" activePane="bottomRight" state="frozen"/>
      <selection pane="bottomRight" activeCell="I12" sqref="I12"/>
      <selection pane="bottomLeft" activeCell="A5" sqref="A5"/>
      <selection pane="topRight" activeCell="B1" sqref="B1"/>
    </sheetView>
  </sheetViews>
  <sheetFormatPr defaultColWidth="11.42578125" defaultRowHeight="11.1"/>
  <cols>
    <col min="1" max="2" width="16.140625" style="4" customWidth="1"/>
    <col min="3" max="3" width="26.28515625" style="4" customWidth="1"/>
    <col min="4" max="4" width="23.42578125" style="4" customWidth="1"/>
    <col min="5" max="5" width="14" style="4" customWidth="1"/>
    <col min="6" max="6" width="13.140625" style="4" customWidth="1"/>
    <col min="7" max="256" width="11.42578125" style="4"/>
    <col min="257" max="258" width="16.140625" style="4" customWidth="1"/>
    <col min="259" max="260" width="23.42578125" style="4" customWidth="1"/>
    <col min="261" max="261" width="14" style="4" customWidth="1"/>
    <col min="262" max="262" width="13.140625" style="4" customWidth="1"/>
    <col min="263" max="512" width="11.42578125" style="4"/>
    <col min="513" max="514" width="16.140625" style="4" customWidth="1"/>
    <col min="515" max="516" width="23.42578125" style="4" customWidth="1"/>
    <col min="517" max="517" width="14" style="4" customWidth="1"/>
    <col min="518" max="518" width="13.140625" style="4" customWidth="1"/>
    <col min="519" max="768" width="11.42578125" style="4"/>
    <col min="769" max="770" width="16.140625" style="4" customWidth="1"/>
    <col min="771" max="772" width="23.42578125" style="4" customWidth="1"/>
    <col min="773" max="773" width="14" style="4" customWidth="1"/>
    <col min="774" max="774" width="13.140625" style="4" customWidth="1"/>
    <col min="775" max="1024" width="11.42578125" style="4"/>
    <col min="1025" max="1026" width="16.140625" style="4" customWidth="1"/>
    <col min="1027" max="1028" width="23.42578125" style="4" customWidth="1"/>
    <col min="1029" max="1029" width="14" style="4" customWidth="1"/>
    <col min="1030" max="1030" width="13.140625" style="4" customWidth="1"/>
    <col min="1031" max="1280" width="11.42578125" style="4"/>
    <col min="1281" max="1282" width="16.140625" style="4" customWidth="1"/>
    <col min="1283" max="1284" width="23.42578125" style="4" customWidth="1"/>
    <col min="1285" max="1285" width="14" style="4" customWidth="1"/>
    <col min="1286" max="1286" width="13.140625" style="4" customWidth="1"/>
    <col min="1287" max="1536" width="11.42578125" style="4"/>
    <col min="1537" max="1538" width="16.140625" style="4" customWidth="1"/>
    <col min="1539" max="1540" width="23.42578125" style="4" customWidth="1"/>
    <col min="1541" max="1541" width="14" style="4" customWidth="1"/>
    <col min="1542" max="1542" width="13.140625" style="4" customWidth="1"/>
    <col min="1543" max="1792" width="11.42578125" style="4"/>
    <col min="1793" max="1794" width="16.140625" style="4" customWidth="1"/>
    <col min="1795" max="1796" width="23.42578125" style="4" customWidth="1"/>
    <col min="1797" max="1797" width="14" style="4" customWidth="1"/>
    <col min="1798" max="1798" width="13.140625" style="4" customWidth="1"/>
    <col min="1799" max="2048" width="11.42578125" style="4"/>
    <col min="2049" max="2050" width="16.140625" style="4" customWidth="1"/>
    <col min="2051" max="2052" width="23.42578125" style="4" customWidth="1"/>
    <col min="2053" max="2053" width="14" style="4" customWidth="1"/>
    <col min="2054" max="2054" width="13.140625" style="4" customWidth="1"/>
    <col min="2055" max="2304" width="11.42578125" style="4"/>
    <col min="2305" max="2306" width="16.140625" style="4" customWidth="1"/>
    <col min="2307" max="2308" width="23.42578125" style="4" customWidth="1"/>
    <col min="2309" max="2309" width="14" style="4" customWidth="1"/>
    <col min="2310" max="2310" width="13.140625" style="4" customWidth="1"/>
    <col min="2311" max="2560" width="11.42578125" style="4"/>
    <col min="2561" max="2562" width="16.140625" style="4" customWidth="1"/>
    <col min="2563" max="2564" width="23.42578125" style="4" customWidth="1"/>
    <col min="2565" max="2565" width="14" style="4" customWidth="1"/>
    <col min="2566" max="2566" width="13.140625" style="4" customWidth="1"/>
    <col min="2567" max="2816" width="11.42578125" style="4"/>
    <col min="2817" max="2818" width="16.140625" style="4" customWidth="1"/>
    <col min="2819" max="2820" width="23.42578125" style="4" customWidth="1"/>
    <col min="2821" max="2821" width="14" style="4" customWidth="1"/>
    <col min="2822" max="2822" width="13.140625" style="4" customWidth="1"/>
    <col min="2823" max="3072" width="11.42578125" style="4"/>
    <col min="3073" max="3074" width="16.140625" style="4" customWidth="1"/>
    <col min="3075" max="3076" width="23.42578125" style="4" customWidth="1"/>
    <col min="3077" max="3077" width="14" style="4" customWidth="1"/>
    <col min="3078" max="3078" width="13.140625" style="4" customWidth="1"/>
    <col min="3079" max="3328" width="11.42578125" style="4"/>
    <col min="3329" max="3330" width="16.140625" style="4" customWidth="1"/>
    <col min="3331" max="3332" width="23.42578125" style="4" customWidth="1"/>
    <col min="3333" max="3333" width="14" style="4" customWidth="1"/>
    <col min="3334" max="3334" width="13.140625" style="4" customWidth="1"/>
    <col min="3335" max="3584" width="11.42578125" style="4"/>
    <col min="3585" max="3586" width="16.140625" style="4" customWidth="1"/>
    <col min="3587" max="3588" width="23.42578125" style="4" customWidth="1"/>
    <col min="3589" max="3589" width="14" style="4" customWidth="1"/>
    <col min="3590" max="3590" width="13.140625" style="4" customWidth="1"/>
    <col min="3591" max="3840" width="11.42578125" style="4"/>
    <col min="3841" max="3842" width="16.140625" style="4" customWidth="1"/>
    <col min="3843" max="3844" width="23.42578125" style="4" customWidth="1"/>
    <col min="3845" max="3845" width="14" style="4" customWidth="1"/>
    <col min="3846" max="3846" width="13.140625" style="4" customWidth="1"/>
    <col min="3847" max="4096" width="11.42578125" style="4"/>
    <col min="4097" max="4098" width="16.140625" style="4" customWidth="1"/>
    <col min="4099" max="4100" width="23.42578125" style="4" customWidth="1"/>
    <col min="4101" max="4101" width="14" style="4" customWidth="1"/>
    <col min="4102" max="4102" width="13.140625" style="4" customWidth="1"/>
    <col min="4103" max="4352" width="11.42578125" style="4"/>
    <col min="4353" max="4354" width="16.140625" style="4" customWidth="1"/>
    <col min="4355" max="4356" width="23.42578125" style="4" customWidth="1"/>
    <col min="4357" max="4357" width="14" style="4" customWidth="1"/>
    <col min="4358" max="4358" width="13.140625" style="4" customWidth="1"/>
    <col min="4359" max="4608" width="11.42578125" style="4"/>
    <col min="4609" max="4610" width="16.140625" style="4" customWidth="1"/>
    <col min="4611" max="4612" width="23.42578125" style="4" customWidth="1"/>
    <col min="4613" max="4613" width="14" style="4" customWidth="1"/>
    <col min="4614" max="4614" width="13.140625" style="4" customWidth="1"/>
    <col min="4615" max="4864" width="11.42578125" style="4"/>
    <col min="4865" max="4866" width="16.140625" style="4" customWidth="1"/>
    <col min="4867" max="4868" width="23.42578125" style="4" customWidth="1"/>
    <col min="4869" max="4869" width="14" style="4" customWidth="1"/>
    <col min="4870" max="4870" width="13.140625" style="4" customWidth="1"/>
    <col min="4871" max="5120" width="11.42578125" style="4"/>
    <col min="5121" max="5122" width="16.140625" style="4" customWidth="1"/>
    <col min="5123" max="5124" width="23.42578125" style="4" customWidth="1"/>
    <col min="5125" max="5125" width="14" style="4" customWidth="1"/>
    <col min="5126" max="5126" width="13.140625" style="4" customWidth="1"/>
    <col min="5127" max="5376" width="11.42578125" style="4"/>
    <col min="5377" max="5378" width="16.140625" style="4" customWidth="1"/>
    <col min="5379" max="5380" width="23.42578125" style="4" customWidth="1"/>
    <col min="5381" max="5381" width="14" style="4" customWidth="1"/>
    <col min="5382" max="5382" width="13.140625" style="4" customWidth="1"/>
    <col min="5383" max="5632" width="11.42578125" style="4"/>
    <col min="5633" max="5634" width="16.140625" style="4" customWidth="1"/>
    <col min="5635" max="5636" width="23.42578125" style="4" customWidth="1"/>
    <col min="5637" max="5637" width="14" style="4" customWidth="1"/>
    <col min="5638" max="5638" width="13.140625" style="4" customWidth="1"/>
    <col min="5639" max="5888" width="11.42578125" style="4"/>
    <col min="5889" max="5890" width="16.140625" style="4" customWidth="1"/>
    <col min="5891" max="5892" width="23.42578125" style="4" customWidth="1"/>
    <col min="5893" max="5893" width="14" style="4" customWidth="1"/>
    <col min="5894" max="5894" width="13.140625" style="4" customWidth="1"/>
    <col min="5895" max="6144" width="11.42578125" style="4"/>
    <col min="6145" max="6146" width="16.140625" style="4" customWidth="1"/>
    <col min="6147" max="6148" width="23.42578125" style="4" customWidth="1"/>
    <col min="6149" max="6149" width="14" style="4" customWidth="1"/>
    <col min="6150" max="6150" width="13.140625" style="4" customWidth="1"/>
    <col min="6151" max="6400" width="11.42578125" style="4"/>
    <col min="6401" max="6402" width="16.140625" style="4" customWidth="1"/>
    <col min="6403" max="6404" width="23.42578125" style="4" customWidth="1"/>
    <col min="6405" max="6405" width="14" style="4" customWidth="1"/>
    <col min="6406" max="6406" width="13.140625" style="4" customWidth="1"/>
    <col min="6407" max="6656" width="11.42578125" style="4"/>
    <col min="6657" max="6658" width="16.140625" style="4" customWidth="1"/>
    <col min="6659" max="6660" width="23.42578125" style="4" customWidth="1"/>
    <col min="6661" max="6661" width="14" style="4" customWidth="1"/>
    <col min="6662" max="6662" width="13.140625" style="4" customWidth="1"/>
    <col min="6663" max="6912" width="11.42578125" style="4"/>
    <col min="6913" max="6914" width="16.140625" style="4" customWidth="1"/>
    <col min="6915" max="6916" width="23.42578125" style="4" customWidth="1"/>
    <col min="6917" max="6917" width="14" style="4" customWidth="1"/>
    <col min="6918" max="6918" width="13.140625" style="4" customWidth="1"/>
    <col min="6919" max="7168" width="11.42578125" style="4"/>
    <col min="7169" max="7170" width="16.140625" style="4" customWidth="1"/>
    <col min="7171" max="7172" width="23.42578125" style="4" customWidth="1"/>
    <col min="7173" max="7173" width="14" style="4" customWidth="1"/>
    <col min="7174" max="7174" width="13.140625" style="4" customWidth="1"/>
    <col min="7175" max="7424" width="11.42578125" style="4"/>
    <col min="7425" max="7426" width="16.140625" style="4" customWidth="1"/>
    <col min="7427" max="7428" width="23.42578125" style="4" customWidth="1"/>
    <col min="7429" max="7429" width="14" style="4" customWidth="1"/>
    <col min="7430" max="7430" width="13.140625" style="4" customWidth="1"/>
    <col min="7431" max="7680" width="11.42578125" style="4"/>
    <col min="7681" max="7682" width="16.140625" style="4" customWidth="1"/>
    <col min="7683" max="7684" width="23.42578125" style="4" customWidth="1"/>
    <col min="7685" max="7685" width="14" style="4" customWidth="1"/>
    <col min="7686" max="7686" width="13.140625" style="4" customWidth="1"/>
    <col min="7687" max="7936" width="11.42578125" style="4"/>
    <col min="7937" max="7938" width="16.140625" style="4" customWidth="1"/>
    <col min="7939" max="7940" width="23.42578125" style="4" customWidth="1"/>
    <col min="7941" max="7941" width="14" style="4" customWidth="1"/>
    <col min="7942" max="7942" width="13.140625" style="4" customWidth="1"/>
    <col min="7943" max="8192" width="11.42578125" style="4"/>
    <col min="8193" max="8194" width="16.140625" style="4" customWidth="1"/>
    <col min="8195" max="8196" width="23.42578125" style="4" customWidth="1"/>
    <col min="8197" max="8197" width="14" style="4" customWidth="1"/>
    <col min="8198" max="8198" width="13.140625" style="4" customWidth="1"/>
    <col min="8199" max="8448" width="11.42578125" style="4"/>
    <col min="8449" max="8450" width="16.140625" style="4" customWidth="1"/>
    <col min="8451" max="8452" width="23.42578125" style="4" customWidth="1"/>
    <col min="8453" max="8453" width="14" style="4" customWidth="1"/>
    <col min="8454" max="8454" width="13.140625" style="4" customWidth="1"/>
    <col min="8455" max="8704" width="11.42578125" style="4"/>
    <col min="8705" max="8706" width="16.140625" style="4" customWidth="1"/>
    <col min="8707" max="8708" width="23.42578125" style="4" customWidth="1"/>
    <col min="8709" max="8709" width="14" style="4" customWidth="1"/>
    <col min="8710" max="8710" width="13.140625" style="4" customWidth="1"/>
    <col min="8711" max="8960" width="11.42578125" style="4"/>
    <col min="8961" max="8962" width="16.140625" style="4" customWidth="1"/>
    <col min="8963" max="8964" width="23.42578125" style="4" customWidth="1"/>
    <col min="8965" max="8965" width="14" style="4" customWidth="1"/>
    <col min="8966" max="8966" width="13.140625" style="4" customWidth="1"/>
    <col min="8967" max="9216" width="11.42578125" style="4"/>
    <col min="9217" max="9218" width="16.140625" style="4" customWidth="1"/>
    <col min="9219" max="9220" width="23.42578125" style="4" customWidth="1"/>
    <col min="9221" max="9221" width="14" style="4" customWidth="1"/>
    <col min="9222" max="9222" width="13.140625" style="4" customWidth="1"/>
    <col min="9223" max="9472" width="11.42578125" style="4"/>
    <col min="9473" max="9474" width="16.140625" style="4" customWidth="1"/>
    <col min="9475" max="9476" width="23.42578125" style="4" customWidth="1"/>
    <col min="9477" max="9477" width="14" style="4" customWidth="1"/>
    <col min="9478" max="9478" width="13.140625" style="4" customWidth="1"/>
    <col min="9479" max="9728" width="11.42578125" style="4"/>
    <col min="9729" max="9730" width="16.140625" style="4" customWidth="1"/>
    <col min="9731" max="9732" width="23.42578125" style="4" customWidth="1"/>
    <col min="9733" max="9733" width="14" style="4" customWidth="1"/>
    <col min="9734" max="9734" width="13.140625" style="4" customWidth="1"/>
    <col min="9735" max="9984" width="11.42578125" style="4"/>
    <col min="9985" max="9986" width="16.140625" style="4" customWidth="1"/>
    <col min="9987" max="9988" width="23.42578125" style="4" customWidth="1"/>
    <col min="9989" max="9989" width="14" style="4" customWidth="1"/>
    <col min="9990" max="9990" width="13.140625" style="4" customWidth="1"/>
    <col min="9991" max="10240" width="11.42578125" style="4"/>
    <col min="10241" max="10242" width="16.140625" style="4" customWidth="1"/>
    <col min="10243" max="10244" width="23.42578125" style="4" customWidth="1"/>
    <col min="10245" max="10245" width="14" style="4" customWidth="1"/>
    <col min="10246" max="10246" width="13.140625" style="4" customWidth="1"/>
    <col min="10247" max="10496" width="11.42578125" style="4"/>
    <col min="10497" max="10498" width="16.140625" style="4" customWidth="1"/>
    <col min="10499" max="10500" width="23.42578125" style="4" customWidth="1"/>
    <col min="10501" max="10501" width="14" style="4" customWidth="1"/>
    <col min="10502" max="10502" width="13.140625" style="4" customWidth="1"/>
    <col min="10503" max="10752" width="11.42578125" style="4"/>
    <col min="10753" max="10754" width="16.140625" style="4" customWidth="1"/>
    <col min="10755" max="10756" width="23.42578125" style="4" customWidth="1"/>
    <col min="10757" max="10757" width="14" style="4" customWidth="1"/>
    <col min="10758" max="10758" width="13.140625" style="4" customWidth="1"/>
    <col min="10759" max="11008" width="11.42578125" style="4"/>
    <col min="11009" max="11010" width="16.140625" style="4" customWidth="1"/>
    <col min="11011" max="11012" width="23.42578125" style="4" customWidth="1"/>
    <col min="11013" max="11013" width="14" style="4" customWidth="1"/>
    <col min="11014" max="11014" width="13.140625" style="4" customWidth="1"/>
    <col min="11015" max="11264" width="11.42578125" style="4"/>
    <col min="11265" max="11266" width="16.140625" style="4" customWidth="1"/>
    <col min="11267" max="11268" width="23.42578125" style="4" customWidth="1"/>
    <col min="11269" max="11269" width="14" style="4" customWidth="1"/>
    <col min="11270" max="11270" width="13.140625" style="4" customWidth="1"/>
    <col min="11271" max="11520" width="11.42578125" style="4"/>
    <col min="11521" max="11522" width="16.140625" style="4" customWidth="1"/>
    <col min="11523" max="11524" width="23.42578125" style="4" customWidth="1"/>
    <col min="11525" max="11525" width="14" style="4" customWidth="1"/>
    <col min="11526" max="11526" width="13.140625" style="4" customWidth="1"/>
    <col min="11527" max="11776" width="11.42578125" style="4"/>
    <col min="11777" max="11778" width="16.140625" style="4" customWidth="1"/>
    <col min="11779" max="11780" width="23.42578125" style="4" customWidth="1"/>
    <col min="11781" max="11781" width="14" style="4" customWidth="1"/>
    <col min="11782" max="11782" width="13.140625" style="4" customWidth="1"/>
    <col min="11783" max="12032" width="11.42578125" style="4"/>
    <col min="12033" max="12034" width="16.140625" style="4" customWidth="1"/>
    <col min="12035" max="12036" width="23.42578125" style="4" customWidth="1"/>
    <col min="12037" max="12037" width="14" style="4" customWidth="1"/>
    <col min="12038" max="12038" width="13.140625" style="4" customWidth="1"/>
    <col min="12039" max="12288" width="11.42578125" style="4"/>
    <col min="12289" max="12290" width="16.140625" style="4" customWidth="1"/>
    <col min="12291" max="12292" width="23.42578125" style="4" customWidth="1"/>
    <col min="12293" max="12293" width="14" style="4" customWidth="1"/>
    <col min="12294" max="12294" width="13.140625" style="4" customWidth="1"/>
    <col min="12295" max="12544" width="11.42578125" style="4"/>
    <col min="12545" max="12546" width="16.140625" style="4" customWidth="1"/>
    <col min="12547" max="12548" width="23.42578125" style="4" customWidth="1"/>
    <col min="12549" max="12549" width="14" style="4" customWidth="1"/>
    <col min="12550" max="12550" width="13.140625" style="4" customWidth="1"/>
    <col min="12551" max="12800" width="11.42578125" style="4"/>
    <col min="12801" max="12802" width="16.140625" style="4" customWidth="1"/>
    <col min="12803" max="12804" width="23.42578125" style="4" customWidth="1"/>
    <col min="12805" max="12805" width="14" style="4" customWidth="1"/>
    <col min="12806" max="12806" width="13.140625" style="4" customWidth="1"/>
    <col min="12807" max="13056" width="11.42578125" style="4"/>
    <col min="13057" max="13058" width="16.140625" style="4" customWidth="1"/>
    <col min="13059" max="13060" width="23.42578125" style="4" customWidth="1"/>
    <col min="13061" max="13061" width="14" style="4" customWidth="1"/>
    <col min="13062" max="13062" width="13.140625" style="4" customWidth="1"/>
    <col min="13063" max="13312" width="11.42578125" style="4"/>
    <col min="13313" max="13314" width="16.140625" style="4" customWidth="1"/>
    <col min="13315" max="13316" width="23.42578125" style="4" customWidth="1"/>
    <col min="13317" max="13317" width="14" style="4" customWidth="1"/>
    <col min="13318" max="13318" width="13.140625" style="4" customWidth="1"/>
    <col min="13319" max="13568" width="11.42578125" style="4"/>
    <col min="13569" max="13570" width="16.140625" style="4" customWidth="1"/>
    <col min="13571" max="13572" width="23.42578125" style="4" customWidth="1"/>
    <col min="13573" max="13573" width="14" style="4" customWidth="1"/>
    <col min="13574" max="13574" width="13.140625" style="4" customWidth="1"/>
    <col min="13575" max="13824" width="11.42578125" style="4"/>
    <col min="13825" max="13826" width="16.140625" style="4" customWidth="1"/>
    <col min="13827" max="13828" width="23.42578125" style="4" customWidth="1"/>
    <col min="13829" max="13829" width="14" style="4" customWidth="1"/>
    <col min="13830" max="13830" width="13.140625" style="4" customWidth="1"/>
    <col min="13831" max="14080" width="11.42578125" style="4"/>
    <col min="14081" max="14082" width="16.140625" style="4" customWidth="1"/>
    <col min="14083" max="14084" width="23.42578125" style="4" customWidth="1"/>
    <col min="14085" max="14085" width="14" style="4" customWidth="1"/>
    <col min="14086" max="14086" width="13.140625" style="4" customWidth="1"/>
    <col min="14087" max="14336" width="11.42578125" style="4"/>
    <col min="14337" max="14338" width="16.140625" style="4" customWidth="1"/>
    <col min="14339" max="14340" width="23.42578125" style="4" customWidth="1"/>
    <col min="14341" max="14341" width="14" style="4" customWidth="1"/>
    <col min="14342" max="14342" width="13.140625" style="4" customWidth="1"/>
    <col min="14343" max="14592" width="11.42578125" style="4"/>
    <col min="14593" max="14594" width="16.140625" style="4" customWidth="1"/>
    <col min="14595" max="14596" width="23.42578125" style="4" customWidth="1"/>
    <col min="14597" max="14597" width="14" style="4" customWidth="1"/>
    <col min="14598" max="14598" width="13.140625" style="4" customWidth="1"/>
    <col min="14599" max="14848" width="11.42578125" style="4"/>
    <col min="14849" max="14850" width="16.140625" style="4" customWidth="1"/>
    <col min="14851" max="14852" width="23.42578125" style="4" customWidth="1"/>
    <col min="14853" max="14853" width="14" style="4" customWidth="1"/>
    <col min="14854" max="14854" width="13.140625" style="4" customWidth="1"/>
    <col min="14855" max="15104" width="11.42578125" style="4"/>
    <col min="15105" max="15106" width="16.140625" style="4" customWidth="1"/>
    <col min="15107" max="15108" width="23.42578125" style="4" customWidth="1"/>
    <col min="15109" max="15109" width="14" style="4" customWidth="1"/>
    <col min="15110" max="15110" width="13.140625" style="4" customWidth="1"/>
    <col min="15111" max="15360" width="11.42578125" style="4"/>
    <col min="15361" max="15362" width="16.140625" style="4" customWidth="1"/>
    <col min="15363" max="15364" width="23.42578125" style="4" customWidth="1"/>
    <col min="15365" max="15365" width="14" style="4" customWidth="1"/>
    <col min="15366" max="15366" width="13.140625" style="4" customWidth="1"/>
    <col min="15367" max="15616" width="11.42578125" style="4"/>
    <col min="15617" max="15618" width="16.140625" style="4" customWidth="1"/>
    <col min="15619" max="15620" width="23.42578125" style="4" customWidth="1"/>
    <col min="15621" max="15621" width="14" style="4" customWidth="1"/>
    <col min="15622" max="15622" width="13.140625" style="4" customWidth="1"/>
    <col min="15623" max="15872" width="11.42578125" style="4"/>
    <col min="15873" max="15874" width="16.140625" style="4" customWidth="1"/>
    <col min="15875" max="15876" width="23.42578125" style="4" customWidth="1"/>
    <col min="15877" max="15877" width="14" style="4" customWidth="1"/>
    <col min="15878" max="15878" width="13.140625" style="4" customWidth="1"/>
    <col min="15879" max="16128" width="11.42578125" style="4"/>
    <col min="16129" max="16130" width="16.140625" style="4" customWidth="1"/>
    <col min="16131" max="16132" width="23.42578125" style="4" customWidth="1"/>
    <col min="16133" max="16133" width="14" style="4" customWidth="1"/>
    <col min="16134" max="16134" width="13.140625" style="4" customWidth="1"/>
    <col min="16135" max="16384" width="11.42578125" style="4"/>
  </cols>
  <sheetData>
    <row r="1" spans="1:6">
      <c r="A1" s="16"/>
      <c r="B1" s="16"/>
      <c r="C1" s="23"/>
      <c r="D1" s="23"/>
    </row>
    <row r="2" spans="1:6">
      <c r="A2" s="16"/>
      <c r="B2" s="16"/>
      <c r="C2" s="16"/>
      <c r="D2" s="16"/>
    </row>
    <row r="3" spans="1:6" ht="15" customHeight="1">
      <c r="A3" s="16"/>
      <c r="B3" s="16"/>
      <c r="C3" s="16"/>
      <c r="D3" s="16"/>
      <c r="E3" s="48"/>
      <c r="F3" s="48"/>
    </row>
    <row r="4" spans="1:6" ht="79.5" customHeight="1">
      <c r="B4" s="8" t="s">
        <v>75</v>
      </c>
      <c r="C4" s="49" t="s">
        <v>76</v>
      </c>
      <c r="D4" s="50"/>
      <c r="E4" s="48" t="s">
        <v>126</v>
      </c>
      <c r="F4" s="48"/>
    </row>
    <row r="5" spans="1:6" s="5" customFormat="1" ht="82.5" customHeight="1">
      <c r="A5" s="12" t="s">
        <v>78</v>
      </c>
      <c r="B5" s="8" t="s">
        <v>79</v>
      </c>
      <c r="C5" s="17" t="s">
        <v>80</v>
      </c>
      <c r="D5" s="17" t="s">
        <v>81</v>
      </c>
      <c r="E5" s="31" t="s">
        <v>82</v>
      </c>
      <c r="F5" s="31" t="s">
        <v>83</v>
      </c>
    </row>
    <row r="6" spans="1:6" ht="15.75" customHeight="1">
      <c r="A6" s="65" t="s">
        <v>133</v>
      </c>
      <c r="B6" s="14" t="s">
        <v>71</v>
      </c>
      <c r="C6" s="7" t="s">
        <v>128</v>
      </c>
      <c r="D6" s="19" t="s">
        <v>134</v>
      </c>
      <c r="E6" s="19" t="s">
        <v>134</v>
      </c>
      <c r="F6" s="19" t="s">
        <v>134</v>
      </c>
    </row>
    <row r="7" spans="1:6">
      <c r="A7" s="66"/>
      <c r="B7" s="45" t="s">
        <v>87</v>
      </c>
      <c r="C7" s="46"/>
      <c r="D7" s="46"/>
      <c r="E7" s="46"/>
      <c r="F7" s="47"/>
    </row>
    <row r="8" spans="1:6" ht="42" customHeight="1">
      <c r="A8" s="70"/>
      <c r="B8" s="8" t="s">
        <v>2</v>
      </c>
      <c r="C8" s="8" t="s">
        <v>88</v>
      </c>
      <c r="D8" s="41" t="s">
        <v>89</v>
      </c>
      <c r="E8" s="42"/>
      <c r="F8" s="43"/>
    </row>
    <row r="9" spans="1:6" ht="33.75" customHeight="1">
      <c r="A9" s="67" t="s">
        <v>133</v>
      </c>
      <c r="B9" s="6" t="s">
        <v>90</v>
      </c>
      <c r="C9" s="13" t="s">
        <v>5</v>
      </c>
      <c r="D9" s="38" t="s">
        <v>135</v>
      </c>
      <c r="E9" s="39"/>
      <c r="F9" s="40"/>
    </row>
    <row r="10" spans="1:6" ht="36">
      <c r="A10" s="68"/>
      <c r="B10" s="6" t="s">
        <v>91</v>
      </c>
      <c r="C10" s="13" t="s">
        <v>0</v>
      </c>
      <c r="D10" s="35"/>
      <c r="E10" s="36"/>
      <c r="F10" s="37"/>
    </row>
    <row r="11" spans="1:6" ht="36">
      <c r="A11" s="68"/>
      <c r="B11" s="6" t="s">
        <v>92</v>
      </c>
      <c r="C11" s="13" t="s">
        <v>0</v>
      </c>
      <c r="D11" s="35"/>
      <c r="E11" s="36"/>
      <c r="F11" s="37"/>
    </row>
    <row r="12" spans="1:6" ht="72">
      <c r="A12" s="68"/>
      <c r="B12" s="6" t="s">
        <v>93</v>
      </c>
      <c r="C12" s="13" t="s">
        <v>0</v>
      </c>
      <c r="D12" s="35"/>
      <c r="E12" s="36"/>
      <c r="F12" s="37"/>
    </row>
    <row r="13" spans="1:6" ht="72">
      <c r="A13" s="68"/>
      <c r="B13" s="6" t="s">
        <v>94</v>
      </c>
      <c r="C13" s="13" t="s">
        <v>0</v>
      </c>
      <c r="D13" s="35"/>
      <c r="E13" s="36"/>
      <c r="F13" s="37"/>
    </row>
    <row r="14" spans="1:6" ht="60.95" customHeight="1">
      <c r="A14" s="68"/>
      <c r="B14" s="6" t="s">
        <v>95</v>
      </c>
      <c r="C14" s="13" t="s">
        <v>5</v>
      </c>
      <c r="D14" s="38" t="s">
        <v>136</v>
      </c>
      <c r="E14" s="39"/>
      <c r="F14" s="40"/>
    </row>
    <row r="15" spans="1:6" ht="68.099999999999994" customHeight="1">
      <c r="A15" s="68"/>
      <c r="B15" s="6" t="s">
        <v>96</v>
      </c>
      <c r="C15" s="13" t="s">
        <v>5</v>
      </c>
      <c r="D15" s="38" t="s">
        <v>137</v>
      </c>
      <c r="E15" s="39"/>
      <c r="F15" s="40"/>
    </row>
    <row r="16" spans="1:6" ht="60">
      <c r="A16" s="68"/>
      <c r="B16" s="6" t="s">
        <v>97</v>
      </c>
      <c r="C16" s="13" t="s">
        <v>0</v>
      </c>
      <c r="D16" s="35"/>
      <c r="E16" s="36"/>
      <c r="F16" s="37"/>
    </row>
    <row r="17" spans="1:6" ht="48">
      <c r="A17" s="68"/>
      <c r="B17" s="6" t="s">
        <v>98</v>
      </c>
      <c r="C17" s="13" t="s">
        <v>0</v>
      </c>
      <c r="D17" s="35"/>
      <c r="E17" s="36"/>
      <c r="F17" s="37"/>
    </row>
    <row r="18" spans="1:6" ht="48">
      <c r="A18" s="68"/>
      <c r="B18" s="6" t="s">
        <v>99</v>
      </c>
      <c r="C18" s="13" t="s">
        <v>0</v>
      </c>
      <c r="D18" s="35"/>
      <c r="E18" s="36"/>
      <c r="F18" s="37"/>
    </row>
    <row r="19" spans="1:6" ht="60">
      <c r="A19" s="68"/>
      <c r="B19" s="6" t="s">
        <v>100</v>
      </c>
      <c r="C19" s="13" t="s">
        <v>0</v>
      </c>
      <c r="D19" s="35"/>
      <c r="E19" s="36"/>
      <c r="F19" s="37"/>
    </row>
    <row r="20" spans="1:6" ht="48">
      <c r="A20" s="68"/>
      <c r="B20" s="6" t="s">
        <v>101</v>
      </c>
      <c r="C20" s="13" t="s">
        <v>0</v>
      </c>
      <c r="D20" s="35"/>
      <c r="E20" s="36"/>
      <c r="F20" s="37"/>
    </row>
    <row r="21" spans="1:6" ht="48">
      <c r="A21" s="68"/>
      <c r="B21" s="6" t="s">
        <v>102</v>
      </c>
      <c r="C21" s="13" t="s">
        <v>0</v>
      </c>
      <c r="D21" s="35"/>
      <c r="E21" s="36"/>
      <c r="F21" s="37"/>
    </row>
    <row r="22" spans="1:6" ht="60">
      <c r="A22" s="68"/>
      <c r="B22" s="6" t="s">
        <v>103</v>
      </c>
      <c r="C22" s="13" t="s">
        <v>0</v>
      </c>
      <c r="D22" s="35"/>
      <c r="E22" s="36"/>
      <c r="F22" s="37"/>
    </row>
    <row r="23" spans="1:6" ht="60">
      <c r="A23" s="68"/>
      <c r="B23" s="6" t="s">
        <v>104</v>
      </c>
      <c r="C23" s="13" t="s">
        <v>0</v>
      </c>
      <c r="D23" s="35"/>
      <c r="E23" s="36"/>
      <c r="F23" s="37"/>
    </row>
    <row r="24" spans="1:6" ht="60">
      <c r="A24" s="68"/>
      <c r="B24" s="6" t="s">
        <v>105</v>
      </c>
      <c r="C24" s="13" t="s">
        <v>0</v>
      </c>
      <c r="D24" s="35"/>
      <c r="E24" s="36"/>
      <c r="F24" s="37"/>
    </row>
    <row r="25" spans="1:6" ht="60">
      <c r="A25" s="68"/>
      <c r="B25" s="6" t="s">
        <v>106</v>
      </c>
      <c r="C25" s="13" t="s">
        <v>0</v>
      </c>
      <c r="D25" s="35"/>
      <c r="E25" s="36"/>
      <c r="F25" s="37"/>
    </row>
    <row r="26" spans="1:6" ht="36">
      <c r="A26" s="68"/>
      <c r="B26" s="6" t="s">
        <v>107</v>
      </c>
      <c r="C26" s="13" t="s">
        <v>5</v>
      </c>
      <c r="D26" s="38" t="s">
        <v>138</v>
      </c>
      <c r="E26" s="39"/>
      <c r="F26" s="40"/>
    </row>
    <row r="27" spans="1:6" ht="36">
      <c r="A27" s="68"/>
      <c r="B27" s="6" t="s">
        <v>108</v>
      </c>
      <c r="C27" s="13" t="s">
        <v>5</v>
      </c>
      <c r="D27" s="38" t="s">
        <v>139</v>
      </c>
      <c r="E27" s="39"/>
      <c r="F27" s="40"/>
    </row>
    <row r="28" spans="1:6" ht="36">
      <c r="A28" s="68"/>
      <c r="B28" s="6" t="s">
        <v>109</v>
      </c>
      <c r="C28" s="13" t="s">
        <v>5</v>
      </c>
      <c r="D28" s="38" t="s">
        <v>140</v>
      </c>
      <c r="E28" s="39"/>
      <c r="F28" s="40"/>
    </row>
    <row r="29" spans="1:6" ht="36">
      <c r="A29" s="68"/>
      <c r="B29" s="6" t="s">
        <v>110</v>
      </c>
      <c r="C29" s="13" t="s">
        <v>0</v>
      </c>
      <c r="D29" s="35"/>
      <c r="E29" s="36"/>
      <c r="F29" s="37"/>
    </row>
    <row r="30" spans="1:6" ht="72">
      <c r="A30" s="68"/>
      <c r="B30" s="6" t="s">
        <v>111</v>
      </c>
      <c r="C30" s="13" t="s">
        <v>5</v>
      </c>
      <c r="D30" s="38" t="s">
        <v>141</v>
      </c>
      <c r="E30" s="39"/>
      <c r="F30" s="40"/>
    </row>
    <row r="31" spans="1:6" ht="24">
      <c r="A31" s="68"/>
      <c r="B31" s="6" t="s">
        <v>112</v>
      </c>
      <c r="C31" s="13" t="s">
        <v>5</v>
      </c>
      <c r="D31" s="38" t="s">
        <v>142</v>
      </c>
      <c r="E31" s="39"/>
      <c r="F31" s="40"/>
    </row>
    <row r="32" spans="1:6" ht="36">
      <c r="A32" s="68"/>
      <c r="B32" s="6" t="s">
        <v>113</v>
      </c>
      <c r="C32" s="13" t="s">
        <v>0</v>
      </c>
      <c r="D32" s="38"/>
      <c r="E32" s="39"/>
      <c r="F32" s="40"/>
    </row>
    <row r="33" spans="1:6" ht="36">
      <c r="A33" s="68"/>
      <c r="B33" s="6" t="s">
        <v>114</v>
      </c>
      <c r="C33" s="13" t="s">
        <v>5</v>
      </c>
      <c r="D33" s="38" t="s">
        <v>143</v>
      </c>
      <c r="E33" s="39"/>
      <c r="F33" s="40"/>
    </row>
    <row r="34" spans="1:6" ht="72">
      <c r="A34" s="68"/>
      <c r="B34" s="6" t="s">
        <v>115</v>
      </c>
      <c r="C34" s="13" t="s">
        <v>0</v>
      </c>
      <c r="D34" s="35"/>
      <c r="E34" s="36"/>
      <c r="F34" s="37"/>
    </row>
    <row r="35" spans="1:6" ht="72">
      <c r="A35" s="68"/>
      <c r="B35" s="6" t="s">
        <v>116</v>
      </c>
      <c r="C35" s="13" t="s">
        <v>0</v>
      </c>
      <c r="D35" s="35"/>
      <c r="E35" s="36"/>
      <c r="F35" s="37"/>
    </row>
    <row r="36" spans="1:6" ht="36">
      <c r="A36" s="68"/>
      <c r="B36" s="6" t="s">
        <v>117</v>
      </c>
      <c r="C36" s="13" t="s">
        <v>0</v>
      </c>
      <c r="D36" s="35"/>
      <c r="E36" s="36"/>
      <c r="F36" s="37"/>
    </row>
    <row r="37" spans="1:6" ht="36">
      <c r="A37" s="68"/>
      <c r="B37" s="6" t="s">
        <v>118</v>
      </c>
      <c r="C37" s="13" t="s">
        <v>5</v>
      </c>
      <c r="D37" s="38" t="s">
        <v>144</v>
      </c>
      <c r="E37" s="39"/>
      <c r="F37" s="40"/>
    </row>
    <row r="38" spans="1:6" ht="36">
      <c r="A38" s="68"/>
      <c r="B38" s="6" t="s">
        <v>119</v>
      </c>
      <c r="C38" s="13" t="s">
        <v>5</v>
      </c>
      <c r="D38" s="38" t="s">
        <v>145</v>
      </c>
      <c r="E38" s="39"/>
      <c r="F38" s="40"/>
    </row>
    <row r="39" spans="1:6" ht="55.5" customHeight="1">
      <c r="A39" s="69"/>
      <c r="B39" s="3" t="s">
        <v>120</v>
      </c>
      <c r="C39" s="13" t="s">
        <v>0</v>
      </c>
      <c r="D39" s="38" t="s">
        <v>146</v>
      </c>
      <c r="E39" s="39"/>
      <c r="F39" s="40"/>
    </row>
  </sheetData>
  <dataConsolidate/>
  <mergeCells count="38">
    <mergeCell ref="E3:F3"/>
    <mergeCell ref="C4:D4"/>
    <mergeCell ref="E4:F4"/>
    <mergeCell ref="A6:A8"/>
    <mergeCell ref="B7:F7"/>
    <mergeCell ref="D8:F8"/>
    <mergeCell ref="A9:A39"/>
    <mergeCell ref="D9:F9"/>
    <mergeCell ref="D10:F10"/>
    <mergeCell ref="D11:F11"/>
    <mergeCell ref="D12:F12"/>
    <mergeCell ref="D13:F13"/>
    <mergeCell ref="D14:F14"/>
    <mergeCell ref="D15:F15"/>
    <mergeCell ref="D16:F16"/>
    <mergeCell ref="D17:F17"/>
    <mergeCell ref="D29:F29"/>
    <mergeCell ref="D18:F18"/>
    <mergeCell ref="D19:F19"/>
    <mergeCell ref="D20:F20"/>
    <mergeCell ref="D21:F21"/>
    <mergeCell ref="D22:F22"/>
    <mergeCell ref="D23:F23"/>
    <mergeCell ref="D24:F24"/>
    <mergeCell ref="D25:F25"/>
    <mergeCell ref="D26:F26"/>
    <mergeCell ref="D27:F27"/>
    <mergeCell ref="D28:F28"/>
    <mergeCell ref="D36:F36"/>
    <mergeCell ref="D37:F37"/>
    <mergeCell ref="D38:F38"/>
    <mergeCell ref="D39:F39"/>
    <mergeCell ref="D30:F30"/>
    <mergeCell ref="D31:F31"/>
    <mergeCell ref="D32:F32"/>
    <mergeCell ref="D33:F33"/>
    <mergeCell ref="D34:F34"/>
    <mergeCell ref="D35:F35"/>
  </mergeCells>
  <conditionalFormatting sqref="A4:A5 A3:D3 A2:IV2 A40:IV65536 G3:IV39 A1 E1:IV1">
    <cfRule type="cellIs" dxfId="763" priority="106" operator="equal">
      <formula>"n.a."</formula>
    </cfRule>
    <cfRule type="cellIs" dxfId="762" priority="107" operator="equal">
      <formula>"si"</formula>
    </cfRule>
    <cfRule type="cellIs" dxfId="761" priority="108" operator="equal">
      <formula>"no"</formula>
    </cfRule>
  </conditionalFormatting>
  <conditionalFormatting sqref="A4:A5 A3:D3 A2:IV2 A40:IV65536 G3:IV39 A1 E1:IV1">
    <cfRule type="cellIs" dxfId="760" priority="104" operator="equal">
      <formula>"CUMPLE"</formula>
    </cfRule>
    <cfRule type="cellIs" dxfId="759" priority="105" operator="equal">
      <formula>"NO CUMPLE"</formula>
    </cfRule>
  </conditionalFormatting>
  <conditionalFormatting sqref="E5:F5">
    <cfRule type="cellIs" dxfId="758" priority="96" operator="equal">
      <formula>"n.a."</formula>
    </cfRule>
    <cfRule type="cellIs" dxfId="757" priority="97" operator="equal">
      <formula>"si"</formula>
    </cfRule>
    <cfRule type="cellIs" dxfId="756" priority="98" operator="equal">
      <formula>"no"</formula>
    </cfRule>
  </conditionalFormatting>
  <conditionalFormatting sqref="E5:F5">
    <cfRule type="cellIs" dxfId="755" priority="94" operator="equal">
      <formula>"CUMPLE"</formula>
    </cfRule>
    <cfRule type="cellIs" dxfId="754" priority="95" operator="equal">
      <formula>"NO CUMPLE"</formula>
    </cfRule>
  </conditionalFormatting>
  <conditionalFormatting sqref="E3">
    <cfRule type="cellIs" dxfId="753" priority="91" operator="equal">
      <formula>"n.a."</formula>
    </cfRule>
    <cfRule type="cellIs" dxfId="752" priority="92" operator="equal">
      <formula>"si"</formula>
    </cfRule>
    <cfRule type="cellIs" dxfId="751" priority="93" operator="equal">
      <formula>"no"</formula>
    </cfRule>
  </conditionalFormatting>
  <conditionalFormatting sqref="E3">
    <cfRule type="cellIs" dxfId="750" priority="89" operator="equal">
      <formula>"CUMPLE"</formula>
    </cfRule>
    <cfRule type="cellIs" dxfId="749" priority="90" operator="equal">
      <formula>"NO CUMPLE"</formula>
    </cfRule>
  </conditionalFormatting>
  <conditionalFormatting sqref="C5 B4:C4">
    <cfRule type="cellIs" dxfId="748" priority="86" operator="equal">
      <formula>"n.a."</formula>
    </cfRule>
    <cfRule type="cellIs" dxfId="747" priority="87" operator="equal">
      <formula>"si"</formula>
    </cfRule>
    <cfRule type="cellIs" dxfId="746" priority="88" operator="equal">
      <formula>"no"</formula>
    </cfRule>
  </conditionalFormatting>
  <conditionalFormatting sqref="C5 B4:C4">
    <cfRule type="cellIs" dxfId="745" priority="84" operator="equal">
      <formula>"CUMPLE"</formula>
    </cfRule>
    <cfRule type="cellIs" dxfId="744" priority="85" operator="equal">
      <formula>"NO CUMPLE"</formula>
    </cfRule>
  </conditionalFormatting>
  <conditionalFormatting sqref="B8:D8 B7">
    <cfRule type="cellIs" dxfId="743" priority="81" operator="equal">
      <formula>"n.a."</formula>
    </cfRule>
    <cfRule type="cellIs" dxfId="742" priority="82" operator="equal">
      <formula>"si"</formula>
    </cfRule>
    <cfRule type="cellIs" dxfId="741" priority="83" operator="equal">
      <formula>"no"</formula>
    </cfRule>
  </conditionalFormatting>
  <conditionalFormatting sqref="B8:D8 B7">
    <cfRule type="cellIs" dxfId="740" priority="79" operator="equal">
      <formula>"CUMPLE"</formula>
    </cfRule>
    <cfRule type="cellIs" dxfId="739" priority="80" operator="equal">
      <formula>"NO CUMPLE"</formula>
    </cfRule>
  </conditionalFormatting>
  <conditionalFormatting sqref="B9:C39">
    <cfRule type="cellIs" dxfId="738" priority="76" operator="equal">
      <formula>"n.a."</formula>
    </cfRule>
    <cfRule type="cellIs" dxfId="737" priority="77" operator="equal">
      <formula>"si"</formula>
    </cfRule>
    <cfRule type="cellIs" dxfId="736" priority="78" operator="equal">
      <formula>"no"</formula>
    </cfRule>
  </conditionalFormatting>
  <conditionalFormatting sqref="B9:C39">
    <cfRule type="cellIs" dxfId="735" priority="74" operator="equal">
      <formula>"CUMPLE"</formula>
    </cfRule>
    <cfRule type="cellIs" dxfId="734" priority="75" operator="equal">
      <formula>"NO CUMPLE"</formula>
    </cfRule>
  </conditionalFormatting>
  <conditionalFormatting sqref="D11">
    <cfRule type="cellIs" dxfId="733" priority="71" operator="equal">
      <formula>"n.a."</formula>
    </cfRule>
    <cfRule type="cellIs" dxfId="732" priority="72" operator="equal">
      <formula>"si"</formula>
    </cfRule>
    <cfRule type="cellIs" dxfId="731" priority="73" operator="equal">
      <formula>"no"</formula>
    </cfRule>
  </conditionalFormatting>
  <conditionalFormatting sqref="D11">
    <cfRule type="cellIs" dxfId="730" priority="69" operator="equal">
      <formula>"CUMPLE"</formula>
    </cfRule>
    <cfRule type="cellIs" dxfId="729" priority="70" operator="equal">
      <formula>"NO CUMPLE"</formula>
    </cfRule>
  </conditionalFormatting>
  <conditionalFormatting sqref="D10">
    <cfRule type="cellIs" dxfId="728" priority="66" operator="equal">
      <formula>"n.a."</formula>
    </cfRule>
    <cfRule type="cellIs" dxfId="727" priority="67" operator="equal">
      <formula>"si"</formula>
    </cfRule>
    <cfRule type="cellIs" dxfId="726" priority="68" operator="equal">
      <formula>"no"</formula>
    </cfRule>
  </conditionalFormatting>
  <conditionalFormatting sqref="D10">
    <cfRule type="cellIs" dxfId="725" priority="64" operator="equal">
      <formula>"CUMPLE"</formula>
    </cfRule>
    <cfRule type="cellIs" dxfId="724" priority="65" operator="equal">
      <formula>"NO CUMPLE"</formula>
    </cfRule>
  </conditionalFormatting>
  <conditionalFormatting sqref="D12:D25 D29:D39">
    <cfRule type="cellIs" dxfId="723" priority="61" operator="equal">
      <formula>"n.a."</formula>
    </cfRule>
    <cfRule type="cellIs" dxfId="722" priority="62" operator="equal">
      <formula>"si"</formula>
    </cfRule>
    <cfRule type="cellIs" dxfId="721" priority="63" operator="equal">
      <formula>"no"</formula>
    </cfRule>
  </conditionalFormatting>
  <conditionalFormatting sqref="D12:D25 D29:D39">
    <cfRule type="cellIs" dxfId="720" priority="59" operator="equal">
      <formula>"CUMPLE"</formula>
    </cfRule>
    <cfRule type="cellIs" dxfId="719" priority="60" operator="equal">
      <formula>"NO CUMPLE"</formula>
    </cfRule>
  </conditionalFormatting>
  <conditionalFormatting sqref="D9">
    <cfRule type="cellIs" dxfId="718" priority="56" operator="equal">
      <formula>"n.a."</formula>
    </cfRule>
    <cfRule type="cellIs" dxfId="717" priority="57" operator="equal">
      <formula>"si"</formula>
    </cfRule>
    <cfRule type="cellIs" dxfId="716" priority="58" operator="equal">
      <formula>"no"</formula>
    </cfRule>
  </conditionalFormatting>
  <conditionalFormatting sqref="D9">
    <cfRule type="cellIs" dxfId="715" priority="54" operator="equal">
      <formula>"CUMPLE"</formula>
    </cfRule>
    <cfRule type="cellIs" dxfId="714" priority="55" operator="equal">
      <formula>"NO CUMPLE"</formula>
    </cfRule>
  </conditionalFormatting>
  <conditionalFormatting sqref="D26:D28">
    <cfRule type="cellIs" dxfId="713" priority="51" operator="equal">
      <formula>"n.a."</formula>
    </cfRule>
    <cfRule type="cellIs" dxfId="712" priority="52" operator="equal">
      <formula>"si"</formula>
    </cfRule>
    <cfRule type="cellIs" dxfId="711" priority="53" operator="equal">
      <formula>"no"</formula>
    </cfRule>
  </conditionalFormatting>
  <conditionalFormatting sqref="D26:D28">
    <cfRule type="cellIs" dxfId="710" priority="49" operator="equal">
      <formula>"CUMPLE"</formula>
    </cfRule>
    <cfRule type="cellIs" dxfId="709" priority="50" operator="equal">
      <formula>"NO CUMPLE"</formula>
    </cfRule>
  </conditionalFormatting>
  <conditionalFormatting sqref="B6">
    <cfRule type="cellIs" dxfId="708" priority="46" operator="equal">
      <formula>"n.a."</formula>
    </cfRule>
    <cfRule type="cellIs" dxfId="707" priority="47" operator="equal">
      <formula>"si"</formula>
    </cfRule>
    <cfRule type="cellIs" dxfId="706" priority="48" operator="equal">
      <formula>"no"</formula>
    </cfRule>
  </conditionalFormatting>
  <conditionalFormatting sqref="B6 D6">
    <cfRule type="cellIs" dxfId="705" priority="44" operator="equal">
      <formula>"CUMPLE"</formula>
    </cfRule>
    <cfRule type="cellIs" dxfId="704" priority="45" operator="equal">
      <formula>"NO CUMPLE"</formula>
    </cfRule>
  </conditionalFormatting>
  <conditionalFormatting sqref="D6">
    <cfRule type="cellIs" dxfId="703" priority="41" operator="equal">
      <formula>"n.a."</formula>
    </cfRule>
    <cfRule type="cellIs" dxfId="702" priority="42" operator="equal">
      <formula>"si"</formula>
    </cfRule>
    <cfRule type="cellIs" dxfId="701" priority="43" operator="equal">
      <formula>"no"</formula>
    </cfRule>
  </conditionalFormatting>
  <conditionalFormatting sqref="B1:C1">
    <cfRule type="cellIs" dxfId="700" priority="38" operator="equal">
      <formula>"n.a."</formula>
    </cfRule>
    <cfRule type="cellIs" dxfId="699" priority="39" operator="equal">
      <formula>"si"</formula>
    </cfRule>
    <cfRule type="cellIs" dxfId="698" priority="40" operator="equal">
      <formula>"no"</formula>
    </cfRule>
  </conditionalFormatting>
  <conditionalFormatting sqref="B1:C1">
    <cfRule type="cellIs" dxfId="697" priority="36" operator="equal">
      <formula>"CUMPLE"</formula>
    </cfRule>
    <cfRule type="cellIs" dxfId="696" priority="37" operator="equal">
      <formula>"NO CUMPLE"</formula>
    </cfRule>
  </conditionalFormatting>
  <conditionalFormatting sqref="A9">
    <cfRule type="cellIs" dxfId="695" priority="33" operator="equal">
      <formula>"n.a."</formula>
    </cfRule>
    <cfRule type="cellIs" dxfId="694" priority="34" operator="equal">
      <formula>"si"</formula>
    </cfRule>
    <cfRule type="cellIs" dxfId="693" priority="35" operator="equal">
      <formula>"no"</formula>
    </cfRule>
  </conditionalFormatting>
  <conditionalFormatting sqref="A9">
    <cfRule type="cellIs" dxfId="692" priority="31" operator="equal">
      <formula>"CUMPLE"</formula>
    </cfRule>
    <cfRule type="cellIs" dxfId="691" priority="32" operator="equal">
      <formula>"NO CUMPLE"</formula>
    </cfRule>
  </conditionalFormatting>
  <conditionalFormatting sqref="C6">
    <cfRule type="cellIs" dxfId="690" priority="23" operator="equal">
      <formula>"n.a."</formula>
    </cfRule>
    <cfRule type="cellIs" dxfId="689" priority="24" operator="equal">
      <formula>"si"</formula>
    </cfRule>
    <cfRule type="cellIs" dxfId="688" priority="25" operator="equal">
      <formula>"no"</formula>
    </cfRule>
  </conditionalFormatting>
  <conditionalFormatting sqref="C6">
    <cfRule type="cellIs" dxfId="687" priority="21" operator="equal">
      <formula>"CUMPLE"</formula>
    </cfRule>
    <cfRule type="cellIs" dxfId="686" priority="22" operator="equal">
      <formula>"NO CUMPLE"</formula>
    </cfRule>
  </conditionalFormatting>
  <conditionalFormatting sqref="B5">
    <cfRule type="cellIs" dxfId="685" priority="18" operator="equal">
      <formula>"n.a."</formula>
    </cfRule>
    <cfRule type="cellIs" dxfId="684" priority="19" operator="equal">
      <formula>"si"</formula>
    </cfRule>
    <cfRule type="cellIs" dxfId="683" priority="20" operator="equal">
      <formula>"no"</formula>
    </cfRule>
  </conditionalFormatting>
  <conditionalFormatting sqref="B5">
    <cfRule type="cellIs" dxfId="682" priority="16" operator="equal">
      <formula>"CUMPLE"</formula>
    </cfRule>
    <cfRule type="cellIs" dxfId="681" priority="17" operator="equal">
      <formula>"NO CUMPLE"</formula>
    </cfRule>
  </conditionalFormatting>
  <conditionalFormatting sqref="E6:F6">
    <cfRule type="cellIs" dxfId="680" priority="14" operator="equal">
      <formula>"CUMPLE"</formula>
    </cfRule>
    <cfRule type="cellIs" dxfId="679" priority="15" operator="equal">
      <formula>"NO CUMPLE"</formula>
    </cfRule>
  </conditionalFormatting>
  <conditionalFormatting sqref="E6:F6">
    <cfRule type="cellIs" dxfId="678" priority="11" operator="equal">
      <formula>"n.a."</formula>
    </cfRule>
    <cfRule type="cellIs" dxfId="677" priority="12" operator="equal">
      <formula>"si"</formula>
    </cfRule>
    <cfRule type="cellIs" dxfId="676" priority="13" operator="equal">
      <formula>"no"</formula>
    </cfRule>
  </conditionalFormatting>
  <conditionalFormatting sqref="D5">
    <cfRule type="cellIs" dxfId="675" priority="8" operator="equal">
      <formula>"n.a."</formula>
    </cfRule>
    <cfRule type="cellIs" dxfId="674" priority="9" operator="equal">
      <formula>"si"</formula>
    </cfRule>
    <cfRule type="cellIs" dxfId="673" priority="10" operator="equal">
      <formula>"no"</formula>
    </cfRule>
  </conditionalFormatting>
  <conditionalFormatting sqref="D5">
    <cfRule type="cellIs" dxfId="672" priority="6" operator="equal">
      <formula>"CUMPLE"</formula>
    </cfRule>
    <cfRule type="cellIs" dxfId="671" priority="7" operator="equal">
      <formula>"NO CUMPLE"</formula>
    </cfRule>
  </conditionalFormatting>
  <conditionalFormatting sqref="E4">
    <cfRule type="cellIs" dxfId="670" priority="3" operator="equal">
      <formula>"n.a."</formula>
    </cfRule>
    <cfRule type="cellIs" dxfId="669" priority="4" operator="equal">
      <formula>"si"</formula>
    </cfRule>
    <cfRule type="cellIs" dxfId="668" priority="5" operator="equal">
      <formula>"no"</formula>
    </cfRule>
  </conditionalFormatting>
  <conditionalFormatting sqref="E4">
    <cfRule type="cellIs" dxfId="667" priority="1" operator="equal">
      <formula>"CUMPLE"</formula>
    </cfRule>
    <cfRule type="cellIs" dxfId="666" priority="2" operator="equal">
      <formula>"NO CUMPLE"</formula>
    </cfRule>
  </conditionalFormatting>
  <pageMargins left="0.7" right="0.7" top="0.75" bottom="0.75" header="0.3" footer="0.3"/>
  <pageSetup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A3065-8BE7-4D41-992E-ACE4F3EB1FD0}">
  <dimension ref="A1:F48"/>
  <sheetViews>
    <sheetView showGridLines="0" zoomScaleNormal="100" workbookViewId="0">
      <pane xSplit="1" ySplit="5" topLeftCell="B6" activePane="bottomRight" state="frozen"/>
      <selection pane="bottomRight" activeCell="C18" sqref="C18"/>
      <selection pane="bottomLeft" activeCell="A5" sqref="A5"/>
      <selection pane="topRight" activeCell="B1" sqref="B1"/>
    </sheetView>
  </sheetViews>
  <sheetFormatPr defaultColWidth="11.42578125" defaultRowHeight="11.1"/>
  <cols>
    <col min="1" max="2" width="16.140625" style="4" customWidth="1"/>
    <col min="3" max="4" width="23.42578125" style="4" customWidth="1"/>
    <col min="5" max="5" width="14" style="4" customWidth="1"/>
    <col min="6" max="6" width="13.140625" style="4" customWidth="1"/>
    <col min="7" max="16384" width="11.42578125" style="4"/>
  </cols>
  <sheetData>
    <row r="1" spans="1:6">
      <c r="A1" s="16"/>
      <c r="B1" s="16"/>
      <c r="C1" s="16"/>
      <c r="D1" s="16"/>
    </row>
    <row r="2" spans="1:6">
      <c r="A2" s="16"/>
      <c r="B2" s="16"/>
      <c r="C2" s="16"/>
      <c r="D2" s="16"/>
    </row>
    <row r="3" spans="1:6" ht="15" customHeight="1">
      <c r="A3" s="16"/>
      <c r="B3" s="16"/>
      <c r="C3" s="16"/>
      <c r="D3" s="16"/>
      <c r="E3" s="48"/>
      <c r="F3" s="48"/>
    </row>
    <row r="4" spans="1:6" ht="79.5" customHeight="1">
      <c r="B4" s="8" t="s">
        <v>75</v>
      </c>
      <c r="C4" s="49" t="s">
        <v>76</v>
      </c>
      <c r="D4" s="50"/>
      <c r="E4" s="48" t="s">
        <v>147</v>
      </c>
      <c r="F4" s="48"/>
    </row>
    <row r="5" spans="1:6" s="5" customFormat="1" ht="82.5" customHeight="1">
      <c r="A5" s="12" t="s">
        <v>78</v>
      </c>
      <c r="B5" s="8" t="s">
        <v>79</v>
      </c>
      <c r="C5" s="17" t="s">
        <v>80</v>
      </c>
      <c r="D5" s="17" t="s">
        <v>81</v>
      </c>
      <c r="E5" s="31" t="s">
        <v>82</v>
      </c>
      <c r="F5" s="31" t="s">
        <v>83</v>
      </c>
    </row>
    <row r="6" spans="1:6" ht="15" customHeight="1">
      <c r="A6" s="65" t="s">
        <v>148</v>
      </c>
      <c r="B6" s="14" t="s">
        <v>65</v>
      </c>
      <c r="C6" s="7" t="s">
        <v>128</v>
      </c>
      <c r="D6" s="53" t="s">
        <v>129</v>
      </c>
      <c r="E6" s="24" t="s">
        <v>129</v>
      </c>
      <c r="F6" s="24" t="s">
        <v>129</v>
      </c>
    </row>
    <row r="7" spans="1:6" ht="15" customHeight="1">
      <c r="A7" s="71"/>
      <c r="B7" s="14" t="s">
        <v>64</v>
      </c>
      <c r="C7" s="7" t="s">
        <v>128</v>
      </c>
      <c r="D7" s="59"/>
      <c r="E7" s="24" t="s">
        <v>129</v>
      </c>
      <c r="F7" s="24" t="s">
        <v>129</v>
      </c>
    </row>
    <row r="8" spans="1:6" ht="15" customHeight="1">
      <c r="A8" s="71"/>
      <c r="B8" s="14" t="s">
        <v>69</v>
      </c>
      <c r="C8" s="7" t="s">
        <v>128</v>
      </c>
      <c r="D8" s="59"/>
      <c r="E8" s="24" t="s">
        <v>129</v>
      </c>
      <c r="F8" s="24" t="s">
        <v>129</v>
      </c>
    </row>
    <row r="9" spans="1:6" ht="15" customHeight="1">
      <c r="A9" s="71"/>
      <c r="B9" s="14" t="s">
        <v>70</v>
      </c>
      <c r="C9" s="7" t="s">
        <v>128</v>
      </c>
      <c r="D9" s="59"/>
      <c r="E9" s="24" t="s">
        <v>129</v>
      </c>
      <c r="F9" s="24" t="s">
        <v>129</v>
      </c>
    </row>
    <row r="10" spans="1:6" ht="15" customHeight="1">
      <c r="A10" s="71"/>
      <c r="B10" s="14" t="s">
        <v>73</v>
      </c>
      <c r="C10" s="7" t="s">
        <v>128</v>
      </c>
      <c r="D10" s="59"/>
      <c r="E10" s="24" t="s">
        <v>129</v>
      </c>
      <c r="F10" s="24" t="s">
        <v>129</v>
      </c>
    </row>
    <row r="11" spans="1:6" ht="15" customHeight="1">
      <c r="A11" s="71"/>
      <c r="B11" s="14" t="s">
        <v>72</v>
      </c>
      <c r="C11" s="7" t="s">
        <v>128</v>
      </c>
      <c r="D11" s="59"/>
      <c r="E11" s="24" t="s">
        <v>129</v>
      </c>
      <c r="F11" s="24" t="s">
        <v>129</v>
      </c>
    </row>
    <row r="12" spans="1:6" ht="15" customHeight="1">
      <c r="A12" s="71"/>
      <c r="B12" s="14" t="s">
        <v>67</v>
      </c>
      <c r="C12" s="7" t="s">
        <v>128</v>
      </c>
      <c r="D12" s="59"/>
      <c r="E12" s="24" t="s">
        <v>129</v>
      </c>
      <c r="F12" s="24" t="s">
        <v>129</v>
      </c>
    </row>
    <row r="13" spans="1:6" ht="15" customHeight="1">
      <c r="A13" s="71"/>
      <c r="B13" s="14" t="s">
        <v>66</v>
      </c>
      <c r="C13" s="7" t="s">
        <v>128</v>
      </c>
      <c r="D13" s="59"/>
      <c r="E13" s="24" t="s">
        <v>129</v>
      </c>
      <c r="F13" s="24" t="s">
        <v>129</v>
      </c>
    </row>
    <row r="14" spans="1:6" ht="15" customHeight="1">
      <c r="A14" s="71"/>
      <c r="B14" s="14" t="s">
        <v>68</v>
      </c>
      <c r="C14" s="7" t="s">
        <v>128</v>
      </c>
      <c r="D14" s="59"/>
      <c r="E14" s="24" t="s">
        <v>129</v>
      </c>
      <c r="F14" s="24" t="s">
        <v>129</v>
      </c>
    </row>
    <row r="15" spans="1:6" ht="15" customHeight="1">
      <c r="A15" s="71"/>
      <c r="B15" s="7" t="s">
        <v>71</v>
      </c>
      <c r="C15" s="7" t="s">
        <v>128</v>
      </c>
      <c r="D15" s="60"/>
      <c r="E15" s="24" t="s">
        <v>129</v>
      </c>
      <c r="F15" s="24" t="s">
        <v>129</v>
      </c>
    </row>
    <row r="16" spans="1:6">
      <c r="A16" s="18"/>
      <c r="B16" s="45" t="s">
        <v>87</v>
      </c>
      <c r="C16" s="46"/>
      <c r="D16" s="46"/>
      <c r="E16" s="46"/>
      <c r="F16" s="47"/>
    </row>
    <row r="17" spans="1:6" ht="12">
      <c r="A17" s="18"/>
      <c r="B17" s="8" t="s">
        <v>2</v>
      </c>
      <c r="C17" s="8" t="s">
        <v>88</v>
      </c>
      <c r="D17" s="41" t="s">
        <v>89</v>
      </c>
      <c r="E17" s="42"/>
      <c r="F17" s="43"/>
    </row>
    <row r="18" spans="1:6" ht="33.75" customHeight="1">
      <c r="A18" s="72" t="s">
        <v>148</v>
      </c>
      <c r="B18" s="6" t="s">
        <v>90</v>
      </c>
      <c r="C18" s="13" t="s">
        <v>0</v>
      </c>
      <c r="D18" s="35"/>
      <c r="E18" s="36"/>
      <c r="F18" s="37"/>
    </row>
    <row r="19" spans="1:6" ht="36">
      <c r="A19" s="72"/>
      <c r="B19" s="6" t="s">
        <v>91</v>
      </c>
      <c r="C19" s="13" t="s">
        <v>0</v>
      </c>
      <c r="D19" s="35"/>
      <c r="E19" s="36"/>
      <c r="F19" s="37"/>
    </row>
    <row r="20" spans="1:6" ht="36">
      <c r="A20" s="72"/>
      <c r="B20" s="6" t="s">
        <v>92</v>
      </c>
      <c r="C20" s="13" t="s">
        <v>0</v>
      </c>
      <c r="D20" s="35"/>
      <c r="E20" s="36"/>
      <c r="F20" s="37"/>
    </row>
    <row r="21" spans="1:6" ht="72">
      <c r="A21" s="72"/>
      <c r="B21" s="6" t="s">
        <v>93</v>
      </c>
      <c r="C21" s="13" t="s">
        <v>0</v>
      </c>
      <c r="D21" s="35"/>
      <c r="E21" s="36"/>
      <c r="F21" s="37"/>
    </row>
    <row r="22" spans="1:6" ht="72">
      <c r="A22" s="72"/>
      <c r="B22" s="6" t="s">
        <v>94</v>
      </c>
      <c r="C22" s="13" t="s">
        <v>0</v>
      </c>
      <c r="D22" s="35"/>
      <c r="E22" s="36"/>
      <c r="F22" s="37"/>
    </row>
    <row r="23" spans="1:6" ht="84">
      <c r="A23" s="72"/>
      <c r="B23" s="6" t="s">
        <v>95</v>
      </c>
      <c r="C23" s="13" t="s">
        <v>0</v>
      </c>
      <c r="D23" s="35"/>
      <c r="E23" s="36"/>
      <c r="F23" s="37"/>
    </row>
    <row r="24" spans="1:6" ht="84">
      <c r="A24" s="72"/>
      <c r="B24" s="6" t="s">
        <v>96</v>
      </c>
      <c r="C24" s="13" t="s">
        <v>0</v>
      </c>
      <c r="D24" s="35"/>
      <c r="E24" s="36"/>
      <c r="F24" s="37"/>
    </row>
    <row r="25" spans="1:6" ht="60">
      <c r="A25" s="72"/>
      <c r="B25" s="6" t="s">
        <v>97</v>
      </c>
      <c r="C25" s="13" t="s">
        <v>0</v>
      </c>
      <c r="D25" s="35"/>
      <c r="E25" s="36"/>
      <c r="F25" s="37"/>
    </row>
    <row r="26" spans="1:6" ht="48">
      <c r="A26" s="72"/>
      <c r="B26" s="6" t="s">
        <v>98</v>
      </c>
      <c r="C26" s="13" t="s">
        <v>0</v>
      </c>
      <c r="D26" s="35"/>
      <c r="E26" s="36"/>
      <c r="F26" s="37"/>
    </row>
    <row r="27" spans="1:6" ht="48">
      <c r="A27" s="72"/>
      <c r="B27" s="6" t="s">
        <v>99</v>
      </c>
      <c r="C27" s="13" t="s">
        <v>0</v>
      </c>
      <c r="D27" s="35"/>
      <c r="E27" s="36"/>
      <c r="F27" s="37"/>
    </row>
    <row r="28" spans="1:6" ht="60">
      <c r="A28" s="72"/>
      <c r="B28" s="6" t="s">
        <v>100</v>
      </c>
      <c r="C28" s="13" t="s">
        <v>0</v>
      </c>
      <c r="D28" s="35"/>
      <c r="E28" s="36"/>
      <c r="F28" s="37"/>
    </row>
    <row r="29" spans="1:6" ht="48">
      <c r="A29" s="72"/>
      <c r="B29" s="6" t="s">
        <v>101</v>
      </c>
      <c r="C29" s="13" t="s">
        <v>0</v>
      </c>
      <c r="D29" s="35"/>
      <c r="E29" s="36"/>
      <c r="F29" s="37"/>
    </row>
    <row r="30" spans="1:6" ht="48">
      <c r="A30" s="72"/>
      <c r="B30" s="6" t="s">
        <v>102</v>
      </c>
      <c r="C30" s="13" t="s">
        <v>0</v>
      </c>
      <c r="D30" s="35"/>
      <c r="E30" s="36"/>
      <c r="F30" s="37"/>
    </row>
    <row r="31" spans="1:6" ht="60">
      <c r="A31" s="72"/>
      <c r="B31" s="6" t="s">
        <v>103</v>
      </c>
      <c r="C31" s="13" t="s">
        <v>5</v>
      </c>
      <c r="D31" s="35" t="s">
        <v>149</v>
      </c>
      <c r="E31" s="36"/>
      <c r="F31" s="37"/>
    </row>
    <row r="32" spans="1:6" ht="60">
      <c r="A32" s="72"/>
      <c r="B32" s="6" t="s">
        <v>104</v>
      </c>
      <c r="C32" s="13" t="s">
        <v>0</v>
      </c>
      <c r="D32" s="35"/>
      <c r="E32" s="36"/>
      <c r="F32" s="37"/>
    </row>
    <row r="33" spans="1:6" ht="60">
      <c r="A33" s="72"/>
      <c r="B33" s="6" t="s">
        <v>105</v>
      </c>
      <c r="C33" s="13" t="s">
        <v>0</v>
      </c>
      <c r="D33" s="35"/>
      <c r="E33" s="36"/>
      <c r="F33" s="37"/>
    </row>
    <row r="34" spans="1:6" ht="60">
      <c r="A34" s="72"/>
      <c r="B34" s="6" t="s">
        <v>106</v>
      </c>
      <c r="C34" s="13" t="s">
        <v>0</v>
      </c>
      <c r="D34" s="35"/>
      <c r="E34" s="36"/>
      <c r="F34" s="37"/>
    </row>
    <row r="35" spans="1:6" ht="36">
      <c r="A35" s="72"/>
      <c r="B35" s="6" t="s">
        <v>107</v>
      </c>
      <c r="C35" s="13" t="s">
        <v>0</v>
      </c>
      <c r="D35" s="35"/>
      <c r="E35" s="36"/>
      <c r="F35" s="37"/>
    </row>
    <row r="36" spans="1:6" ht="36">
      <c r="A36" s="72"/>
      <c r="B36" s="6" t="s">
        <v>108</v>
      </c>
      <c r="C36" s="13" t="s">
        <v>0</v>
      </c>
      <c r="D36" s="35"/>
      <c r="E36" s="36"/>
      <c r="F36" s="37"/>
    </row>
    <row r="37" spans="1:6" ht="36">
      <c r="A37" s="72"/>
      <c r="B37" s="6" t="s">
        <v>109</v>
      </c>
      <c r="C37" s="13" t="s">
        <v>0</v>
      </c>
      <c r="D37" s="35"/>
      <c r="E37" s="36"/>
      <c r="F37" s="37"/>
    </row>
    <row r="38" spans="1:6" ht="36">
      <c r="A38" s="72"/>
      <c r="B38" s="6" t="s">
        <v>110</v>
      </c>
      <c r="C38" s="13" t="s">
        <v>0</v>
      </c>
      <c r="D38" s="35"/>
      <c r="E38" s="36"/>
      <c r="F38" s="37"/>
    </row>
    <row r="39" spans="1:6" ht="72">
      <c r="A39" s="72"/>
      <c r="B39" s="6" t="s">
        <v>111</v>
      </c>
      <c r="C39" s="13" t="s">
        <v>5</v>
      </c>
      <c r="D39" s="35" t="s">
        <v>150</v>
      </c>
      <c r="E39" s="36"/>
      <c r="F39" s="37"/>
    </row>
    <row r="40" spans="1:6" ht="24">
      <c r="A40" s="72"/>
      <c r="B40" s="6" t="s">
        <v>112</v>
      </c>
      <c r="C40" s="13" t="s">
        <v>0</v>
      </c>
      <c r="D40" s="35"/>
      <c r="E40" s="36"/>
      <c r="F40" s="37"/>
    </row>
    <row r="41" spans="1:6" ht="36">
      <c r="A41" s="72"/>
      <c r="B41" s="6" t="s">
        <v>113</v>
      </c>
      <c r="C41" s="13" t="s">
        <v>0</v>
      </c>
      <c r="D41" s="35"/>
      <c r="E41" s="36"/>
      <c r="F41" s="37"/>
    </row>
    <row r="42" spans="1:6" ht="36">
      <c r="A42" s="72"/>
      <c r="B42" s="6" t="s">
        <v>114</v>
      </c>
      <c r="C42" s="13" t="s">
        <v>0</v>
      </c>
      <c r="D42" s="35"/>
      <c r="E42" s="36"/>
      <c r="F42" s="37"/>
    </row>
    <row r="43" spans="1:6" ht="72">
      <c r="A43" s="72"/>
      <c r="B43" s="6" t="s">
        <v>115</v>
      </c>
      <c r="C43" s="13" t="s">
        <v>0</v>
      </c>
      <c r="D43" s="35"/>
      <c r="E43" s="36"/>
      <c r="F43" s="37"/>
    </row>
    <row r="44" spans="1:6" ht="72">
      <c r="A44" s="72"/>
      <c r="B44" s="6" t="s">
        <v>116</v>
      </c>
      <c r="C44" s="13" t="s">
        <v>0</v>
      </c>
      <c r="D44" s="35"/>
      <c r="E44" s="36"/>
      <c r="F44" s="37"/>
    </row>
    <row r="45" spans="1:6" ht="36">
      <c r="A45" s="72"/>
      <c r="B45" s="6" t="s">
        <v>117</v>
      </c>
      <c r="C45" s="13" t="s">
        <v>0</v>
      </c>
      <c r="D45" s="35"/>
      <c r="E45" s="36"/>
      <c r="F45" s="37"/>
    </row>
    <row r="46" spans="1:6" ht="36">
      <c r="A46" s="72"/>
      <c r="B46" s="6" t="s">
        <v>118</v>
      </c>
      <c r="C46" s="13" t="s">
        <v>0</v>
      </c>
      <c r="D46" s="35"/>
      <c r="E46" s="36"/>
      <c r="F46" s="37"/>
    </row>
    <row r="47" spans="1:6" ht="36">
      <c r="A47" s="72"/>
      <c r="B47" s="6" t="s">
        <v>119</v>
      </c>
      <c r="C47" s="13" t="s">
        <v>0</v>
      </c>
      <c r="D47" s="35"/>
      <c r="E47" s="36"/>
      <c r="F47" s="37"/>
    </row>
    <row r="48" spans="1:6" ht="39" customHeight="1">
      <c r="A48" s="72"/>
      <c r="B48" s="3" t="s">
        <v>120</v>
      </c>
      <c r="C48" s="13" t="s">
        <v>0</v>
      </c>
      <c r="D48" s="35" t="s">
        <v>151</v>
      </c>
      <c r="E48" s="36"/>
      <c r="F48" s="37"/>
    </row>
  </sheetData>
  <dataConsolidate/>
  <mergeCells count="39">
    <mergeCell ref="D47:F47"/>
    <mergeCell ref="D48:F48"/>
    <mergeCell ref="D39:F39"/>
    <mergeCell ref="D40:F40"/>
    <mergeCell ref="D41:F41"/>
    <mergeCell ref="D42:F42"/>
    <mergeCell ref="D43:F43"/>
    <mergeCell ref="D44:F44"/>
    <mergeCell ref="D35:F35"/>
    <mergeCell ref="D36:F36"/>
    <mergeCell ref="D37:F37"/>
    <mergeCell ref="D45:F45"/>
    <mergeCell ref="D46:F46"/>
    <mergeCell ref="D30:F30"/>
    <mergeCell ref="D31:F31"/>
    <mergeCell ref="D32:F32"/>
    <mergeCell ref="D33:F33"/>
    <mergeCell ref="D34:F34"/>
    <mergeCell ref="A6:A15"/>
    <mergeCell ref="B16:F16"/>
    <mergeCell ref="A18:A48"/>
    <mergeCell ref="D18:F18"/>
    <mergeCell ref="D19:F19"/>
    <mergeCell ref="D20:F20"/>
    <mergeCell ref="D21:F21"/>
    <mergeCell ref="D22:F22"/>
    <mergeCell ref="D23:F23"/>
    <mergeCell ref="D24:F24"/>
    <mergeCell ref="D25:F25"/>
    <mergeCell ref="D26:F26"/>
    <mergeCell ref="D38:F38"/>
    <mergeCell ref="D27:F27"/>
    <mergeCell ref="D28:F28"/>
    <mergeCell ref="D29:F29"/>
    <mergeCell ref="D17:F17"/>
    <mergeCell ref="D6:D15"/>
    <mergeCell ref="E3:F3"/>
    <mergeCell ref="C4:D4"/>
    <mergeCell ref="E4:F4"/>
  </mergeCells>
  <conditionalFormatting sqref="A6:B6 B7:B15 A1:A5 A49:XFD1048576 C1:XFD2 C3:D3 G3:XFD48 D6">
    <cfRule type="cellIs" dxfId="665" priority="114" operator="equal">
      <formula>"n.a."</formula>
    </cfRule>
    <cfRule type="cellIs" dxfId="664" priority="115" operator="equal">
      <formula>"si"</formula>
    </cfRule>
    <cfRule type="cellIs" dxfId="663" priority="116" operator="equal">
      <formula>"no"</formula>
    </cfRule>
  </conditionalFormatting>
  <conditionalFormatting sqref="A6:B6 A1:A5 A49:XFD1048576 C1:XFD2 C3:D3 B7:B15 G3:XFD48 D6">
    <cfRule type="cellIs" dxfId="662" priority="112" operator="equal">
      <formula>"CUMPLE"</formula>
    </cfRule>
    <cfRule type="cellIs" dxfId="661" priority="113" operator="equal">
      <formula>"NO CUMPLE"</formula>
    </cfRule>
  </conditionalFormatting>
  <conditionalFormatting sqref="E4">
    <cfRule type="cellIs" dxfId="660" priority="109" operator="equal">
      <formula>"n.a."</formula>
    </cfRule>
    <cfRule type="cellIs" dxfId="659" priority="110" operator="equal">
      <formula>"si"</formula>
    </cfRule>
    <cfRule type="cellIs" dxfId="658" priority="111" operator="equal">
      <formula>"no"</formula>
    </cfRule>
  </conditionalFormatting>
  <conditionalFormatting sqref="E4">
    <cfRule type="cellIs" dxfId="657" priority="107" operator="equal">
      <formula>"CUMPLE"</formula>
    </cfRule>
    <cfRule type="cellIs" dxfId="656" priority="108" operator="equal">
      <formula>"NO CUMPLE"</formula>
    </cfRule>
  </conditionalFormatting>
  <conditionalFormatting sqref="E5:F5">
    <cfRule type="cellIs" dxfId="655" priority="104" operator="equal">
      <formula>"n.a."</formula>
    </cfRule>
    <cfRule type="cellIs" dxfId="654" priority="105" operator="equal">
      <formula>"si"</formula>
    </cfRule>
    <cfRule type="cellIs" dxfId="653" priority="106" operator="equal">
      <formula>"no"</formula>
    </cfRule>
  </conditionalFormatting>
  <conditionalFormatting sqref="E5:F5">
    <cfRule type="cellIs" dxfId="652" priority="102" operator="equal">
      <formula>"CUMPLE"</formula>
    </cfRule>
    <cfRule type="cellIs" dxfId="651" priority="103" operator="equal">
      <formula>"NO CUMPLE"</formula>
    </cfRule>
  </conditionalFormatting>
  <conditionalFormatting sqref="E3">
    <cfRule type="cellIs" dxfId="650" priority="99" operator="equal">
      <formula>"n.a."</formula>
    </cfRule>
    <cfRule type="cellIs" dxfId="649" priority="100" operator="equal">
      <formula>"si"</formula>
    </cfRule>
    <cfRule type="cellIs" dxfId="648" priority="101" operator="equal">
      <formula>"no"</formula>
    </cfRule>
  </conditionalFormatting>
  <conditionalFormatting sqref="E3">
    <cfRule type="cellIs" dxfId="647" priority="97" operator="equal">
      <formula>"CUMPLE"</formula>
    </cfRule>
    <cfRule type="cellIs" dxfId="646" priority="98" operator="equal">
      <formula>"NO CUMPLE"</formula>
    </cfRule>
  </conditionalFormatting>
  <conditionalFormatting sqref="C5 B4:C4">
    <cfRule type="cellIs" dxfId="645" priority="94" operator="equal">
      <formula>"n.a."</formula>
    </cfRule>
    <cfRule type="cellIs" dxfId="644" priority="95" operator="equal">
      <formula>"si"</formula>
    </cfRule>
    <cfRule type="cellIs" dxfId="643" priority="96" operator="equal">
      <formula>"no"</formula>
    </cfRule>
  </conditionalFormatting>
  <conditionalFormatting sqref="C5 B4:C4">
    <cfRule type="cellIs" dxfId="642" priority="92" operator="equal">
      <formula>"CUMPLE"</formula>
    </cfRule>
    <cfRule type="cellIs" dxfId="641" priority="93" operator="equal">
      <formula>"NO CUMPLE"</formula>
    </cfRule>
  </conditionalFormatting>
  <conditionalFormatting sqref="B17:D18 B16 B19:C48">
    <cfRule type="cellIs" dxfId="640" priority="86" operator="equal">
      <formula>"n.a."</formula>
    </cfRule>
    <cfRule type="cellIs" dxfId="639" priority="87" operator="equal">
      <formula>"si"</formula>
    </cfRule>
    <cfRule type="cellIs" dxfId="638" priority="88" operator="equal">
      <formula>"no"</formula>
    </cfRule>
  </conditionalFormatting>
  <conditionalFormatting sqref="B17:D18 B16 B19:C48">
    <cfRule type="cellIs" dxfId="637" priority="84" operator="equal">
      <formula>"CUMPLE"</formula>
    </cfRule>
    <cfRule type="cellIs" dxfId="636" priority="85" operator="equal">
      <formula>"NO CUMPLE"</formula>
    </cfRule>
  </conditionalFormatting>
  <conditionalFormatting sqref="A18">
    <cfRule type="cellIs" dxfId="635" priority="81" operator="equal">
      <formula>"n.a."</formula>
    </cfRule>
    <cfRule type="cellIs" dxfId="634" priority="82" operator="equal">
      <formula>"si"</formula>
    </cfRule>
    <cfRule type="cellIs" dxfId="633" priority="83" operator="equal">
      <formula>"no"</formula>
    </cfRule>
  </conditionalFormatting>
  <conditionalFormatting sqref="A18">
    <cfRule type="cellIs" dxfId="632" priority="79" operator="equal">
      <formula>"CUMPLE"</formula>
    </cfRule>
    <cfRule type="cellIs" dxfId="631" priority="80" operator="equal">
      <formula>"NO CUMPLE"</formula>
    </cfRule>
  </conditionalFormatting>
  <conditionalFormatting sqref="D20">
    <cfRule type="cellIs" dxfId="630" priority="76" operator="equal">
      <formula>"n.a."</formula>
    </cfRule>
    <cfRule type="cellIs" dxfId="629" priority="77" operator="equal">
      <formula>"si"</formula>
    </cfRule>
    <cfRule type="cellIs" dxfId="628" priority="78" operator="equal">
      <formula>"no"</formula>
    </cfRule>
  </conditionalFormatting>
  <conditionalFormatting sqref="D20">
    <cfRule type="cellIs" dxfId="627" priority="74" operator="equal">
      <formula>"CUMPLE"</formula>
    </cfRule>
    <cfRule type="cellIs" dxfId="626" priority="75" operator="equal">
      <formula>"NO CUMPLE"</formula>
    </cfRule>
  </conditionalFormatting>
  <conditionalFormatting sqref="D19">
    <cfRule type="cellIs" dxfId="625" priority="71" operator="equal">
      <formula>"n.a."</formula>
    </cfRule>
    <cfRule type="cellIs" dxfId="624" priority="72" operator="equal">
      <formula>"si"</formula>
    </cfRule>
    <cfRule type="cellIs" dxfId="623" priority="73" operator="equal">
      <formula>"no"</formula>
    </cfRule>
  </conditionalFormatting>
  <conditionalFormatting sqref="D19">
    <cfRule type="cellIs" dxfId="622" priority="69" operator="equal">
      <formula>"CUMPLE"</formula>
    </cfRule>
    <cfRule type="cellIs" dxfId="621" priority="70" operator="equal">
      <formula>"NO CUMPLE"</formula>
    </cfRule>
  </conditionalFormatting>
  <conditionalFormatting sqref="D21:D25 D27 D31:D48">
    <cfRule type="cellIs" dxfId="620" priority="66" operator="equal">
      <formula>"n.a."</formula>
    </cfRule>
    <cfRule type="cellIs" dxfId="619" priority="67" operator="equal">
      <formula>"si"</formula>
    </cfRule>
    <cfRule type="cellIs" dxfId="618" priority="68" operator="equal">
      <formula>"no"</formula>
    </cfRule>
  </conditionalFormatting>
  <conditionalFormatting sqref="D21:D25 D27 D31:D48">
    <cfRule type="cellIs" dxfId="617" priority="64" operator="equal">
      <formula>"CUMPLE"</formula>
    </cfRule>
    <cfRule type="cellIs" dxfId="616" priority="65" operator="equal">
      <formula>"NO CUMPLE"</formula>
    </cfRule>
  </conditionalFormatting>
  <conditionalFormatting sqref="B1:B3">
    <cfRule type="cellIs" dxfId="615" priority="61" operator="equal">
      <formula>"n.a."</formula>
    </cfRule>
    <cfRule type="cellIs" dxfId="614" priority="62" operator="equal">
      <formula>"si"</formula>
    </cfRule>
    <cfRule type="cellIs" dxfId="613" priority="63" operator="equal">
      <formula>"no"</formula>
    </cfRule>
  </conditionalFormatting>
  <conditionalFormatting sqref="B1:B3">
    <cfRule type="cellIs" dxfId="612" priority="59" operator="equal">
      <formula>"CUMPLE"</formula>
    </cfRule>
    <cfRule type="cellIs" dxfId="611" priority="60" operator="equal">
      <formula>"NO CUMPLE"</formula>
    </cfRule>
  </conditionalFormatting>
  <conditionalFormatting sqref="D26">
    <cfRule type="cellIs" dxfId="610" priority="53" operator="equal">
      <formula>"n.a."</formula>
    </cfRule>
    <cfRule type="cellIs" dxfId="609" priority="54" operator="equal">
      <formula>"si"</formula>
    </cfRule>
    <cfRule type="cellIs" dxfId="608" priority="55" operator="equal">
      <formula>"no"</formula>
    </cfRule>
  </conditionalFormatting>
  <conditionalFormatting sqref="D26">
    <cfRule type="cellIs" dxfId="607" priority="51" operator="equal">
      <formula>"CUMPLE"</formula>
    </cfRule>
    <cfRule type="cellIs" dxfId="606" priority="52" operator="equal">
      <formula>"NO CUMPLE"</formula>
    </cfRule>
  </conditionalFormatting>
  <conditionalFormatting sqref="D28">
    <cfRule type="cellIs" dxfId="605" priority="48" operator="equal">
      <formula>"n.a."</formula>
    </cfRule>
    <cfRule type="cellIs" dxfId="604" priority="49" operator="equal">
      <formula>"si"</formula>
    </cfRule>
    <cfRule type="cellIs" dxfId="603" priority="50" operator="equal">
      <formula>"no"</formula>
    </cfRule>
  </conditionalFormatting>
  <conditionalFormatting sqref="D28">
    <cfRule type="cellIs" dxfId="602" priority="46" operator="equal">
      <formula>"CUMPLE"</formula>
    </cfRule>
    <cfRule type="cellIs" dxfId="601" priority="47" operator="equal">
      <formula>"NO CUMPLE"</formula>
    </cfRule>
  </conditionalFormatting>
  <conditionalFormatting sqref="D29">
    <cfRule type="cellIs" dxfId="600" priority="43" operator="equal">
      <formula>"n.a."</formula>
    </cfRule>
    <cfRule type="cellIs" dxfId="599" priority="44" operator="equal">
      <formula>"si"</formula>
    </cfRule>
    <cfRule type="cellIs" dxfId="598" priority="45" operator="equal">
      <formula>"no"</formula>
    </cfRule>
  </conditionalFormatting>
  <conditionalFormatting sqref="D29">
    <cfRule type="cellIs" dxfId="597" priority="41" operator="equal">
      <formula>"CUMPLE"</formula>
    </cfRule>
    <cfRule type="cellIs" dxfId="596" priority="42" operator="equal">
      <formula>"NO CUMPLE"</formula>
    </cfRule>
  </conditionalFormatting>
  <conditionalFormatting sqref="D30">
    <cfRule type="cellIs" dxfId="595" priority="38" operator="equal">
      <formula>"n.a."</formula>
    </cfRule>
    <cfRule type="cellIs" dxfId="594" priority="39" operator="equal">
      <formula>"si"</formula>
    </cfRule>
    <cfRule type="cellIs" dxfId="593" priority="40" operator="equal">
      <formula>"no"</formula>
    </cfRule>
  </conditionalFormatting>
  <conditionalFormatting sqref="D30">
    <cfRule type="cellIs" dxfId="592" priority="36" operator="equal">
      <formula>"CUMPLE"</formula>
    </cfRule>
    <cfRule type="cellIs" dxfId="591" priority="37" operator="equal">
      <formula>"NO CUMPLE"</formula>
    </cfRule>
  </conditionalFormatting>
  <conditionalFormatting sqref="E9:F15">
    <cfRule type="cellIs" dxfId="590" priority="33" operator="equal">
      <formula>"n.a."</formula>
    </cfRule>
    <cfRule type="cellIs" dxfId="589" priority="34" operator="equal">
      <formula>"si"</formula>
    </cfRule>
    <cfRule type="cellIs" dxfId="588" priority="35" operator="equal">
      <formula>"no"</formula>
    </cfRule>
  </conditionalFormatting>
  <conditionalFormatting sqref="E9:F15">
    <cfRule type="cellIs" dxfId="587" priority="31" operator="equal">
      <formula>"CUMPLE"</formula>
    </cfRule>
    <cfRule type="cellIs" dxfId="586" priority="32" operator="equal">
      <formula>"NO CUMPLE"</formula>
    </cfRule>
  </conditionalFormatting>
  <conditionalFormatting sqref="E10:F15">
    <cfRule type="cellIs" dxfId="585" priority="28" operator="equal">
      <formula>"n.a."</formula>
    </cfRule>
    <cfRule type="cellIs" dxfId="584" priority="29" operator="equal">
      <formula>"si"</formula>
    </cfRule>
    <cfRule type="cellIs" dxfId="583" priority="30" operator="equal">
      <formula>"no"</formula>
    </cfRule>
  </conditionalFormatting>
  <conditionalFormatting sqref="E10:F15">
    <cfRule type="cellIs" dxfId="582" priority="26" operator="equal">
      <formula>"CUMPLE"</formula>
    </cfRule>
    <cfRule type="cellIs" dxfId="581" priority="27" operator="equal">
      <formula>"NO CUMPLE"</formula>
    </cfRule>
  </conditionalFormatting>
  <conditionalFormatting sqref="C6">
    <cfRule type="cellIs" dxfId="580" priority="23" operator="equal">
      <formula>"n.a."</formula>
    </cfRule>
    <cfRule type="cellIs" dxfId="579" priority="24" operator="equal">
      <formula>"si"</formula>
    </cfRule>
    <cfRule type="cellIs" dxfId="578" priority="25" operator="equal">
      <formula>"no"</formula>
    </cfRule>
  </conditionalFormatting>
  <conditionalFormatting sqref="C6">
    <cfRule type="cellIs" dxfId="577" priority="21" operator="equal">
      <formula>"CUMPLE"</formula>
    </cfRule>
    <cfRule type="cellIs" dxfId="576" priority="22" operator="equal">
      <formula>"NO CUMPLE"</formula>
    </cfRule>
  </conditionalFormatting>
  <conditionalFormatting sqref="C7:C15">
    <cfRule type="cellIs" dxfId="575" priority="18" operator="equal">
      <formula>"n.a."</formula>
    </cfRule>
    <cfRule type="cellIs" dxfId="574" priority="19" operator="equal">
      <formula>"si"</formula>
    </cfRule>
    <cfRule type="cellIs" dxfId="573" priority="20" operator="equal">
      <formula>"no"</formula>
    </cfRule>
  </conditionalFormatting>
  <conditionalFormatting sqref="C7:C15">
    <cfRule type="cellIs" dxfId="572" priority="16" operator="equal">
      <formula>"CUMPLE"</formula>
    </cfRule>
    <cfRule type="cellIs" dxfId="571" priority="17" operator="equal">
      <formula>"NO CUMPLE"</formula>
    </cfRule>
  </conditionalFormatting>
  <conditionalFormatting sqref="B5">
    <cfRule type="cellIs" dxfId="570" priority="13" operator="equal">
      <formula>"n.a."</formula>
    </cfRule>
    <cfRule type="cellIs" dxfId="569" priority="14" operator="equal">
      <formula>"si"</formula>
    </cfRule>
    <cfRule type="cellIs" dxfId="568" priority="15" operator="equal">
      <formula>"no"</formula>
    </cfRule>
  </conditionalFormatting>
  <conditionalFormatting sqref="B5">
    <cfRule type="cellIs" dxfId="567" priority="11" operator="equal">
      <formula>"CUMPLE"</formula>
    </cfRule>
    <cfRule type="cellIs" dxfId="566" priority="12" operator="equal">
      <formula>"NO CUMPLE"</formula>
    </cfRule>
  </conditionalFormatting>
  <conditionalFormatting sqref="D5">
    <cfRule type="cellIs" dxfId="565" priority="8" operator="equal">
      <formula>"n.a."</formula>
    </cfRule>
    <cfRule type="cellIs" dxfId="564" priority="9" operator="equal">
      <formula>"si"</formula>
    </cfRule>
    <cfRule type="cellIs" dxfId="563" priority="10" operator="equal">
      <formula>"no"</formula>
    </cfRule>
  </conditionalFormatting>
  <conditionalFormatting sqref="D5">
    <cfRule type="cellIs" dxfId="562" priority="6" operator="equal">
      <formula>"CUMPLE"</formula>
    </cfRule>
    <cfRule type="cellIs" dxfId="561" priority="7" operator="equal">
      <formula>"NO CUMPLE"</formula>
    </cfRule>
  </conditionalFormatting>
  <conditionalFormatting sqref="E6:F8">
    <cfRule type="cellIs" dxfId="560" priority="3" operator="equal">
      <formula>"n.a."</formula>
    </cfRule>
    <cfRule type="cellIs" dxfId="559" priority="4" operator="equal">
      <formula>"si"</formula>
    </cfRule>
    <cfRule type="cellIs" dxfId="558" priority="5" operator="equal">
      <formula>"no"</formula>
    </cfRule>
  </conditionalFormatting>
  <conditionalFormatting sqref="E6:F8">
    <cfRule type="cellIs" dxfId="557" priority="1" operator="equal">
      <formula>"CUMPLE"</formula>
    </cfRule>
    <cfRule type="cellIs" dxfId="556" priority="2" operator="equal">
      <formula>"NO CUMPLE"</formula>
    </cfRule>
  </conditionalFormatting>
  <pageMargins left="0.7" right="0.7" top="0.75" bottom="0.75" header="0.3" footer="0.3"/>
  <pageSetup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FF3B4B9F-02F1-454A-A679-B731B0D84EE3}">
          <x14:formula1>
            <xm:f>INPUTS!$A$1:$A$3</xm:f>
          </x14:formula1>
          <xm:sqref>C18:C48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E8F70-5B2D-4E8F-9C02-B4A29E767ACD}">
  <dimension ref="A1:F46"/>
  <sheetViews>
    <sheetView showGridLines="0" zoomScaleNormal="100" workbookViewId="0">
      <selection activeCell="D31" sqref="D31:F31"/>
    </sheetView>
  </sheetViews>
  <sheetFormatPr defaultColWidth="11.42578125" defaultRowHeight="11.1"/>
  <cols>
    <col min="1" max="2" width="16.140625" style="4" customWidth="1"/>
    <col min="3" max="4" width="23.42578125" style="4" customWidth="1"/>
    <col min="5" max="5" width="14" style="4" customWidth="1"/>
    <col min="6" max="6" width="13.140625" style="4" customWidth="1"/>
    <col min="7" max="16384" width="11.42578125" style="4"/>
  </cols>
  <sheetData>
    <row r="1" spans="1:6">
      <c r="A1" s="16"/>
      <c r="B1" s="16"/>
      <c r="C1" s="16"/>
      <c r="D1" s="16"/>
    </row>
    <row r="2" spans="1:6">
      <c r="A2" s="16"/>
      <c r="B2" s="16"/>
      <c r="C2" s="16"/>
      <c r="D2" s="16"/>
    </row>
    <row r="3" spans="1:6" ht="15" customHeight="1">
      <c r="A3" s="16"/>
      <c r="B3" s="16"/>
      <c r="C3" s="16"/>
      <c r="D3" s="16"/>
      <c r="E3" s="48"/>
      <c r="F3" s="48"/>
    </row>
    <row r="4" spans="1:6" ht="79.5" customHeight="1">
      <c r="B4" s="8" t="s">
        <v>75</v>
      </c>
      <c r="C4" s="49" t="s">
        <v>76</v>
      </c>
      <c r="D4" s="50"/>
      <c r="E4" s="48" t="s">
        <v>126</v>
      </c>
      <c r="F4" s="48"/>
    </row>
    <row r="5" spans="1:6" s="5" customFormat="1" ht="82.5" customHeight="1">
      <c r="A5" s="12" t="s">
        <v>78</v>
      </c>
      <c r="B5" s="8" t="s">
        <v>79</v>
      </c>
      <c r="C5" s="17" t="s">
        <v>80</v>
      </c>
      <c r="D5" s="17" t="s">
        <v>81</v>
      </c>
      <c r="E5" s="31" t="s">
        <v>82</v>
      </c>
      <c r="F5" s="31" t="s">
        <v>83</v>
      </c>
    </row>
    <row r="6" spans="1:6" ht="20.25" customHeight="1">
      <c r="A6" s="73" t="s">
        <v>152</v>
      </c>
      <c r="B6" s="14" t="s">
        <v>69</v>
      </c>
      <c r="C6" s="7" t="s">
        <v>128</v>
      </c>
      <c r="D6" s="53" t="s">
        <v>129</v>
      </c>
      <c r="E6" s="53" t="s">
        <v>129</v>
      </c>
      <c r="F6" s="53" t="s">
        <v>129</v>
      </c>
    </row>
    <row r="7" spans="1:6" ht="22.5" customHeight="1">
      <c r="A7" s="74"/>
      <c r="B7" s="14" t="s">
        <v>70</v>
      </c>
      <c r="C7" s="7" t="s">
        <v>128</v>
      </c>
      <c r="D7" s="59"/>
      <c r="E7" s="59"/>
      <c r="F7" s="59"/>
    </row>
    <row r="8" spans="1:6" ht="22.5" customHeight="1">
      <c r="A8" s="74"/>
      <c r="B8" s="14" t="s">
        <v>73</v>
      </c>
      <c r="C8" s="7" t="s">
        <v>128</v>
      </c>
      <c r="D8" s="59"/>
      <c r="E8" s="59"/>
      <c r="F8" s="59"/>
    </row>
    <row r="9" spans="1:6">
      <c r="A9" s="74"/>
      <c r="B9" s="14" t="s">
        <v>72</v>
      </c>
      <c r="C9" s="7" t="s">
        <v>128</v>
      </c>
      <c r="D9" s="59"/>
      <c r="E9" s="59"/>
      <c r="F9" s="59"/>
    </row>
    <row r="10" spans="1:6">
      <c r="A10" s="74"/>
      <c r="B10" s="14" t="s">
        <v>67</v>
      </c>
      <c r="C10" s="7" t="s">
        <v>128</v>
      </c>
      <c r="D10" s="59"/>
      <c r="E10" s="59"/>
      <c r="F10" s="59"/>
    </row>
    <row r="11" spans="1:6">
      <c r="A11" s="74"/>
      <c r="B11" s="14" t="s">
        <v>66</v>
      </c>
      <c r="C11" s="7" t="s">
        <v>128</v>
      </c>
      <c r="D11" s="59"/>
      <c r="E11" s="59"/>
      <c r="F11" s="59"/>
    </row>
    <row r="12" spans="1:6">
      <c r="A12" s="74"/>
      <c r="B12" s="14" t="s">
        <v>68</v>
      </c>
      <c r="C12" s="7" t="s">
        <v>128</v>
      </c>
      <c r="D12" s="59"/>
      <c r="E12" s="59"/>
      <c r="F12" s="59"/>
    </row>
    <row r="13" spans="1:6">
      <c r="A13" s="74"/>
      <c r="B13" s="14" t="s">
        <v>71</v>
      </c>
      <c r="C13" s="7" t="s">
        <v>128</v>
      </c>
      <c r="D13" s="60"/>
      <c r="E13" s="60"/>
      <c r="F13" s="60"/>
    </row>
    <row r="14" spans="1:6">
      <c r="A14" s="18"/>
      <c r="B14" s="45" t="s">
        <v>87</v>
      </c>
      <c r="C14" s="46"/>
      <c r="D14" s="46"/>
      <c r="E14" s="46"/>
      <c r="F14" s="47"/>
    </row>
    <row r="15" spans="1:6" ht="12">
      <c r="A15" s="18"/>
      <c r="B15" s="8" t="s">
        <v>2</v>
      </c>
      <c r="C15" s="8" t="s">
        <v>88</v>
      </c>
      <c r="D15" s="41" t="s">
        <v>89</v>
      </c>
      <c r="E15" s="42"/>
      <c r="F15" s="43"/>
    </row>
    <row r="16" spans="1:6" ht="33.75" customHeight="1">
      <c r="A16" s="44" t="s">
        <v>152</v>
      </c>
      <c r="B16" s="6" t="s">
        <v>90</v>
      </c>
      <c r="C16" s="13" t="s">
        <v>0</v>
      </c>
      <c r="D16" s="35"/>
      <c r="E16" s="36"/>
      <c r="F16" s="37"/>
    </row>
    <row r="17" spans="1:6" ht="36">
      <c r="A17" s="44"/>
      <c r="B17" s="6" t="s">
        <v>91</v>
      </c>
      <c r="C17" s="13" t="s">
        <v>0</v>
      </c>
      <c r="D17" s="35"/>
      <c r="E17" s="36"/>
      <c r="F17" s="37"/>
    </row>
    <row r="18" spans="1:6" ht="36">
      <c r="A18" s="44"/>
      <c r="B18" s="6" t="s">
        <v>92</v>
      </c>
      <c r="C18" s="13" t="s">
        <v>0</v>
      </c>
      <c r="D18" s="35"/>
      <c r="E18" s="36"/>
      <c r="F18" s="37"/>
    </row>
    <row r="19" spans="1:6" ht="72">
      <c r="A19" s="44"/>
      <c r="B19" s="6" t="s">
        <v>93</v>
      </c>
      <c r="C19" s="13" t="s">
        <v>0</v>
      </c>
      <c r="D19" s="35"/>
      <c r="E19" s="36"/>
      <c r="F19" s="37"/>
    </row>
    <row r="20" spans="1:6" ht="72">
      <c r="A20" s="44"/>
      <c r="B20" s="6" t="s">
        <v>94</v>
      </c>
      <c r="C20" s="13" t="s">
        <v>0</v>
      </c>
      <c r="D20" s="35"/>
      <c r="E20" s="36"/>
      <c r="F20" s="37"/>
    </row>
    <row r="21" spans="1:6" ht="84">
      <c r="A21" s="44"/>
      <c r="B21" s="6" t="s">
        <v>95</v>
      </c>
      <c r="C21" s="13" t="s">
        <v>0</v>
      </c>
      <c r="D21" s="35"/>
      <c r="E21" s="36"/>
      <c r="F21" s="37"/>
    </row>
    <row r="22" spans="1:6" ht="65.25" customHeight="1">
      <c r="A22" s="44"/>
      <c r="B22" s="6" t="s">
        <v>96</v>
      </c>
      <c r="C22" s="13" t="s">
        <v>5</v>
      </c>
      <c r="D22" s="75" t="s">
        <v>153</v>
      </c>
      <c r="E22" s="76"/>
      <c r="F22" s="77"/>
    </row>
    <row r="23" spans="1:6" ht="60">
      <c r="A23" s="44"/>
      <c r="B23" s="6" t="s">
        <v>97</v>
      </c>
      <c r="C23" s="13" t="s">
        <v>0</v>
      </c>
      <c r="D23" s="35"/>
      <c r="E23" s="36"/>
      <c r="F23" s="37"/>
    </row>
    <row r="24" spans="1:6" ht="48">
      <c r="A24" s="44"/>
      <c r="B24" s="6" t="s">
        <v>98</v>
      </c>
      <c r="C24" s="13" t="s">
        <v>0</v>
      </c>
      <c r="D24" s="35"/>
      <c r="E24" s="36"/>
      <c r="F24" s="37"/>
    </row>
    <row r="25" spans="1:6" ht="48">
      <c r="A25" s="44"/>
      <c r="B25" s="6" t="s">
        <v>99</v>
      </c>
      <c r="C25" s="13" t="s">
        <v>0</v>
      </c>
      <c r="D25" s="35"/>
      <c r="E25" s="36"/>
      <c r="F25" s="37"/>
    </row>
    <row r="26" spans="1:6" ht="60">
      <c r="A26" s="44"/>
      <c r="B26" s="6" t="s">
        <v>100</v>
      </c>
      <c r="C26" s="13" t="s">
        <v>0</v>
      </c>
      <c r="D26" s="35"/>
      <c r="E26" s="36"/>
      <c r="F26" s="37"/>
    </row>
    <row r="27" spans="1:6" ht="48">
      <c r="A27" s="44"/>
      <c r="B27" s="6" t="s">
        <v>101</v>
      </c>
      <c r="C27" s="13" t="s">
        <v>0</v>
      </c>
      <c r="D27" s="35"/>
      <c r="E27" s="36"/>
      <c r="F27" s="37"/>
    </row>
    <row r="28" spans="1:6" ht="48">
      <c r="A28" s="44"/>
      <c r="B28" s="6" t="s">
        <v>102</v>
      </c>
      <c r="C28" s="13" t="s">
        <v>0</v>
      </c>
      <c r="D28" s="35"/>
      <c r="E28" s="36"/>
      <c r="F28" s="37"/>
    </row>
    <row r="29" spans="1:6" ht="60">
      <c r="A29" s="44"/>
      <c r="B29" s="6" t="s">
        <v>103</v>
      </c>
      <c r="C29" s="13" t="s">
        <v>0</v>
      </c>
      <c r="D29" s="35"/>
      <c r="E29" s="36"/>
      <c r="F29" s="37"/>
    </row>
    <row r="30" spans="1:6" ht="60">
      <c r="A30" s="44"/>
      <c r="B30" s="6" t="s">
        <v>104</v>
      </c>
      <c r="C30" s="13" t="s">
        <v>0</v>
      </c>
      <c r="D30" s="35"/>
      <c r="E30" s="36"/>
      <c r="F30" s="37"/>
    </row>
    <row r="31" spans="1:6" ht="60">
      <c r="A31" s="44"/>
      <c r="B31" s="6" t="s">
        <v>105</v>
      </c>
      <c r="C31" s="13" t="s">
        <v>5</v>
      </c>
      <c r="D31" s="38" t="s">
        <v>154</v>
      </c>
      <c r="E31" s="39"/>
      <c r="F31" s="40"/>
    </row>
    <row r="32" spans="1:6" ht="60">
      <c r="A32" s="44"/>
      <c r="B32" s="6" t="s">
        <v>106</v>
      </c>
      <c r="C32" s="13" t="s">
        <v>0</v>
      </c>
      <c r="D32" s="35"/>
      <c r="E32" s="36"/>
      <c r="F32" s="37"/>
    </row>
    <row r="33" spans="1:6" ht="78.95" customHeight="1">
      <c r="A33" s="44"/>
      <c r="B33" s="6" t="s">
        <v>107</v>
      </c>
      <c r="C33" s="13" t="s">
        <v>5</v>
      </c>
      <c r="D33" s="38" t="s">
        <v>155</v>
      </c>
      <c r="E33" s="39"/>
      <c r="F33" s="40"/>
    </row>
    <row r="34" spans="1:6" ht="36">
      <c r="A34" s="44"/>
      <c r="B34" s="6" t="s">
        <v>108</v>
      </c>
      <c r="C34" s="13" t="s">
        <v>0</v>
      </c>
      <c r="D34" s="35"/>
      <c r="E34" s="36"/>
      <c r="F34" s="37"/>
    </row>
    <row r="35" spans="1:6" ht="36">
      <c r="A35" s="44"/>
      <c r="B35" s="6" t="s">
        <v>109</v>
      </c>
      <c r="C35" s="13" t="s">
        <v>0</v>
      </c>
      <c r="D35" s="35"/>
      <c r="E35" s="36"/>
      <c r="F35" s="37"/>
    </row>
    <row r="36" spans="1:6" ht="36">
      <c r="A36" s="44"/>
      <c r="B36" s="6" t="s">
        <v>110</v>
      </c>
      <c r="C36" s="13" t="s">
        <v>0</v>
      </c>
      <c r="D36" s="35"/>
      <c r="E36" s="36"/>
      <c r="F36" s="37"/>
    </row>
    <row r="37" spans="1:6" ht="72">
      <c r="A37" s="44"/>
      <c r="B37" s="6" t="s">
        <v>111</v>
      </c>
      <c r="C37" s="13" t="s">
        <v>0</v>
      </c>
      <c r="D37" s="35"/>
      <c r="E37" s="36"/>
      <c r="F37" s="37"/>
    </row>
    <row r="38" spans="1:6" ht="24">
      <c r="A38" s="44"/>
      <c r="B38" s="6" t="s">
        <v>112</v>
      </c>
      <c r="C38" s="13" t="s">
        <v>0</v>
      </c>
      <c r="D38" s="35"/>
      <c r="E38" s="36"/>
      <c r="F38" s="37"/>
    </row>
    <row r="39" spans="1:6" ht="36">
      <c r="A39" s="44"/>
      <c r="B39" s="6" t="s">
        <v>113</v>
      </c>
      <c r="C39" s="13" t="s">
        <v>0</v>
      </c>
      <c r="D39" s="35"/>
      <c r="E39" s="36"/>
      <c r="F39" s="37"/>
    </row>
    <row r="40" spans="1:6" ht="36">
      <c r="A40" s="44"/>
      <c r="B40" s="6" t="s">
        <v>114</v>
      </c>
      <c r="C40" s="13" t="s">
        <v>0</v>
      </c>
      <c r="D40" s="35"/>
      <c r="E40" s="36"/>
      <c r="F40" s="37"/>
    </row>
    <row r="41" spans="1:6" ht="72">
      <c r="A41" s="44"/>
      <c r="B41" s="6" t="s">
        <v>115</v>
      </c>
      <c r="C41" s="13" t="s">
        <v>0</v>
      </c>
      <c r="D41" s="35"/>
      <c r="E41" s="36"/>
      <c r="F41" s="37"/>
    </row>
    <row r="42" spans="1:6" ht="72">
      <c r="A42" s="44"/>
      <c r="B42" s="6" t="s">
        <v>116</v>
      </c>
      <c r="C42" s="13" t="s">
        <v>0</v>
      </c>
      <c r="D42" s="35"/>
      <c r="E42" s="36"/>
      <c r="F42" s="37"/>
    </row>
    <row r="43" spans="1:6" ht="36">
      <c r="A43" s="44"/>
      <c r="B43" s="6" t="s">
        <v>117</v>
      </c>
      <c r="C43" s="13" t="s">
        <v>0</v>
      </c>
      <c r="D43" s="35"/>
      <c r="E43" s="36"/>
      <c r="F43" s="37"/>
    </row>
    <row r="44" spans="1:6" ht="36">
      <c r="A44" s="44"/>
      <c r="B44" s="6" t="s">
        <v>118</v>
      </c>
      <c r="C44" s="13" t="s">
        <v>0</v>
      </c>
      <c r="D44" s="35"/>
      <c r="E44" s="36"/>
      <c r="F44" s="37"/>
    </row>
    <row r="45" spans="1:6" ht="90" customHeight="1">
      <c r="A45" s="44"/>
      <c r="B45" s="6" t="s">
        <v>119</v>
      </c>
      <c r="C45" s="13" t="s">
        <v>0</v>
      </c>
      <c r="D45" s="35"/>
      <c r="E45" s="36"/>
      <c r="F45" s="37"/>
    </row>
    <row r="46" spans="1:6" ht="60" customHeight="1">
      <c r="A46" s="44"/>
      <c r="B46" s="3" t="s">
        <v>120</v>
      </c>
      <c r="C46" s="13" t="s">
        <v>0</v>
      </c>
      <c r="D46" s="38" t="s">
        <v>156</v>
      </c>
      <c r="E46" s="39"/>
      <c r="F46" s="40"/>
    </row>
  </sheetData>
  <dataConsolidate/>
  <mergeCells count="41">
    <mergeCell ref="D35:F35"/>
    <mergeCell ref="D43:F43"/>
    <mergeCell ref="D44:F44"/>
    <mergeCell ref="D45:F45"/>
    <mergeCell ref="D46:F46"/>
    <mergeCell ref="D37:F37"/>
    <mergeCell ref="D38:F38"/>
    <mergeCell ref="D39:F39"/>
    <mergeCell ref="D40:F40"/>
    <mergeCell ref="D41:F41"/>
    <mergeCell ref="D42:F42"/>
    <mergeCell ref="D30:F30"/>
    <mergeCell ref="D31:F31"/>
    <mergeCell ref="D32:F32"/>
    <mergeCell ref="D33:F33"/>
    <mergeCell ref="D34:F34"/>
    <mergeCell ref="A16:A46"/>
    <mergeCell ref="D16:F16"/>
    <mergeCell ref="D17:F17"/>
    <mergeCell ref="D18:F18"/>
    <mergeCell ref="D19:F19"/>
    <mergeCell ref="D20:F20"/>
    <mergeCell ref="D21:F21"/>
    <mergeCell ref="D22:F22"/>
    <mergeCell ref="D23:F23"/>
    <mergeCell ref="D24:F24"/>
    <mergeCell ref="D36:F36"/>
    <mergeCell ref="D25:F25"/>
    <mergeCell ref="D26:F26"/>
    <mergeCell ref="D27:F27"/>
    <mergeCell ref="D28:F28"/>
    <mergeCell ref="D29:F29"/>
    <mergeCell ref="D15:F15"/>
    <mergeCell ref="E3:F3"/>
    <mergeCell ref="C4:D4"/>
    <mergeCell ref="E4:F4"/>
    <mergeCell ref="A6:A13"/>
    <mergeCell ref="B14:F14"/>
    <mergeCell ref="D6:D13"/>
    <mergeCell ref="E6:E13"/>
    <mergeCell ref="F6:F13"/>
  </mergeCells>
  <conditionalFormatting sqref="A6:B6 B7:B13 A1:A5 A47:XFD1048576 C1:XFD2 C3:D3 G3:XFD46 D6">
    <cfRule type="cellIs" dxfId="555" priority="99" operator="equal">
      <formula>"n.a."</formula>
    </cfRule>
    <cfRule type="cellIs" dxfId="554" priority="100" operator="equal">
      <formula>"si"</formula>
    </cfRule>
    <cfRule type="cellIs" dxfId="553" priority="101" operator="equal">
      <formula>"no"</formula>
    </cfRule>
  </conditionalFormatting>
  <conditionalFormatting sqref="A6:B6 A1:A5 A47:XFD1048576 B7:B13 C1:XFD2 C3:D3 G3:XFD46 D6">
    <cfRule type="cellIs" dxfId="552" priority="97" operator="equal">
      <formula>"CUMPLE"</formula>
    </cfRule>
    <cfRule type="cellIs" dxfId="551" priority="98" operator="equal">
      <formula>"NO CUMPLE"</formula>
    </cfRule>
  </conditionalFormatting>
  <conditionalFormatting sqref="E5:F5">
    <cfRule type="cellIs" dxfId="550" priority="89" operator="equal">
      <formula>"n.a."</formula>
    </cfRule>
    <cfRule type="cellIs" dxfId="549" priority="90" operator="equal">
      <formula>"si"</formula>
    </cfRule>
    <cfRule type="cellIs" dxfId="548" priority="91" operator="equal">
      <formula>"no"</formula>
    </cfRule>
  </conditionalFormatting>
  <conditionalFormatting sqref="E5:F5">
    <cfRule type="cellIs" dxfId="547" priority="87" operator="equal">
      <formula>"CUMPLE"</formula>
    </cfRule>
    <cfRule type="cellIs" dxfId="546" priority="88" operator="equal">
      <formula>"NO CUMPLE"</formula>
    </cfRule>
  </conditionalFormatting>
  <conditionalFormatting sqref="E3">
    <cfRule type="cellIs" dxfId="545" priority="84" operator="equal">
      <formula>"n.a."</formula>
    </cfRule>
    <cfRule type="cellIs" dxfId="544" priority="85" operator="equal">
      <formula>"si"</formula>
    </cfRule>
    <cfRule type="cellIs" dxfId="543" priority="86" operator="equal">
      <formula>"no"</formula>
    </cfRule>
  </conditionalFormatting>
  <conditionalFormatting sqref="E3">
    <cfRule type="cellIs" dxfId="542" priority="82" operator="equal">
      <formula>"CUMPLE"</formula>
    </cfRule>
    <cfRule type="cellIs" dxfId="541" priority="83" operator="equal">
      <formula>"NO CUMPLE"</formula>
    </cfRule>
  </conditionalFormatting>
  <conditionalFormatting sqref="C5 B4:C4">
    <cfRule type="cellIs" dxfId="540" priority="79" operator="equal">
      <formula>"n.a."</formula>
    </cfRule>
    <cfRule type="cellIs" dxfId="539" priority="80" operator="equal">
      <formula>"si"</formula>
    </cfRule>
    <cfRule type="cellIs" dxfId="538" priority="81" operator="equal">
      <formula>"no"</formula>
    </cfRule>
  </conditionalFormatting>
  <conditionalFormatting sqref="C5 B4:C4">
    <cfRule type="cellIs" dxfId="537" priority="77" operator="equal">
      <formula>"CUMPLE"</formula>
    </cfRule>
    <cfRule type="cellIs" dxfId="536" priority="78" operator="equal">
      <formula>"NO CUMPLE"</formula>
    </cfRule>
  </conditionalFormatting>
  <conditionalFormatting sqref="B15:D16 B17:C46 B14">
    <cfRule type="cellIs" dxfId="535" priority="71" operator="equal">
      <formula>"n.a."</formula>
    </cfRule>
    <cfRule type="cellIs" dxfId="534" priority="72" operator="equal">
      <formula>"si"</formula>
    </cfRule>
    <cfRule type="cellIs" dxfId="533" priority="73" operator="equal">
      <formula>"no"</formula>
    </cfRule>
  </conditionalFormatting>
  <conditionalFormatting sqref="B15:D16 B17:C46 B14">
    <cfRule type="cellIs" dxfId="532" priority="69" operator="equal">
      <formula>"CUMPLE"</formula>
    </cfRule>
    <cfRule type="cellIs" dxfId="531" priority="70" operator="equal">
      <formula>"NO CUMPLE"</formula>
    </cfRule>
  </conditionalFormatting>
  <conditionalFormatting sqref="A16">
    <cfRule type="cellIs" dxfId="530" priority="66" operator="equal">
      <formula>"n.a."</formula>
    </cfRule>
    <cfRule type="cellIs" dxfId="529" priority="67" operator="equal">
      <formula>"si"</formula>
    </cfRule>
    <cfRule type="cellIs" dxfId="528" priority="68" operator="equal">
      <formula>"no"</formula>
    </cfRule>
  </conditionalFormatting>
  <conditionalFormatting sqref="A16">
    <cfRule type="cellIs" dxfId="527" priority="64" operator="equal">
      <formula>"CUMPLE"</formula>
    </cfRule>
    <cfRule type="cellIs" dxfId="526" priority="65" operator="equal">
      <formula>"NO CUMPLE"</formula>
    </cfRule>
  </conditionalFormatting>
  <conditionalFormatting sqref="D18">
    <cfRule type="cellIs" dxfId="525" priority="61" operator="equal">
      <formula>"n.a."</formula>
    </cfRule>
    <cfRule type="cellIs" dxfId="524" priority="62" operator="equal">
      <formula>"si"</formula>
    </cfRule>
    <cfRule type="cellIs" dxfId="523" priority="63" operator="equal">
      <formula>"no"</formula>
    </cfRule>
  </conditionalFormatting>
  <conditionalFormatting sqref="D18">
    <cfRule type="cellIs" dxfId="522" priority="59" operator="equal">
      <formula>"CUMPLE"</formula>
    </cfRule>
    <cfRule type="cellIs" dxfId="521" priority="60" operator="equal">
      <formula>"NO CUMPLE"</formula>
    </cfRule>
  </conditionalFormatting>
  <conditionalFormatting sqref="D17">
    <cfRule type="cellIs" dxfId="520" priority="56" operator="equal">
      <formula>"n.a."</formula>
    </cfRule>
    <cfRule type="cellIs" dxfId="519" priority="57" operator="equal">
      <formula>"si"</formula>
    </cfRule>
    <cfRule type="cellIs" dxfId="518" priority="58" operator="equal">
      <formula>"no"</formula>
    </cfRule>
  </conditionalFormatting>
  <conditionalFormatting sqref="D17">
    <cfRule type="cellIs" dxfId="517" priority="54" operator="equal">
      <formula>"CUMPLE"</formula>
    </cfRule>
    <cfRule type="cellIs" dxfId="516" priority="55" operator="equal">
      <formula>"NO CUMPLE"</formula>
    </cfRule>
  </conditionalFormatting>
  <conditionalFormatting sqref="D19:D46">
    <cfRule type="cellIs" dxfId="515" priority="51" operator="equal">
      <formula>"n.a."</formula>
    </cfRule>
    <cfRule type="cellIs" dxfId="514" priority="52" operator="equal">
      <formula>"si"</formula>
    </cfRule>
    <cfRule type="cellIs" dxfId="513" priority="53" operator="equal">
      <formula>"no"</formula>
    </cfRule>
  </conditionalFormatting>
  <conditionalFormatting sqref="D19:D46">
    <cfRule type="cellIs" dxfId="512" priority="49" operator="equal">
      <formula>"CUMPLE"</formula>
    </cfRule>
    <cfRule type="cellIs" dxfId="511" priority="50" operator="equal">
      <formula>"NO CUMPLE"</formula>
    </cfRule>
  </conditionalFormatting>
  <conditionalFormatting sqref="B1:B3">
    <cfRule type="cellIs" dxfId="510" priority="43" operator="equal">
      <formula>"n.a."</formula>
    </cfRule>
    <cfRule type="cellIs" dxfId="509" priority="44" operator="equal">
      <formula>"si"</formula>
    </cfRule>
    <cfRule type="cellIs" dxfId="508" priority="45" operator="equal">
      <formula>"no"</formula>
    </cfRule>
  </conditionalFormatting>
  <conditionalFormatting sqref="B1:B3">
    <cfRule type="cellIs" dxfId="507" priority="41" operator="equal">
      <formula>"CUMPLE"</formula>
    </cfRule>
    <cfRule type="cellIs" dxfId="506" priority="42" operator="equal">
      <formula>"NO CUMPLE"</formula>
    </cfRule>
  </conditionalFormatting>
  <conditionalFormatting sqref="C6">
    <cfRule type="cellIs" dxfId="505" priority="28" operator="equal">
      <formula>"n.a."</formula>
    </cfRule>
    <cfRule type="cellIs" dxfId="504" priority="29" operator="equal">
      <formula>"si"</formula>
    </cfRule>
    <cfRule type="cellIs" dxfId="503" priority="30" operator="equal">
      <formula>"no"</formula>
    </cfRule>
  </conditionalFormatting>
  <conditionalFormatting sqref="C6">
    <cfRule type="cellIs" dxfId="502" priority="26" operator="equal">
      <formula>"CUMPLE"</formula>
    </cfRule>
    <cfRule type="cellIs" dxfId="501" priority="27" operator="equal">
      <formula>"NO CUMPLE"</formula>
    </cfRule>
  </conditionalFormatting>
  <conditionalFormatting sqref="C7:C13">
    <cfRule type="cellIs" dxfId="500" priority="23" operator="equal">
      <formula>"n.a."</formula>
    </cfRule>
    <cfRule type="cellIs" dxfId="499" priority="24" operator="equal">
      <formula>"si"</formula>
    </cfRule>
    <cfRule type="cellIs" dxfId="498" priority="25" operator="equal">
      <formula>"no"</formula>
    </cfRule>
  </conditionalFormatting>
  <conditionalFormatting sqref="C7:C13">
    <cfRule type="cellIs" dxfId="497" priority="21" operator="equal">
      <formula>"CUMPLE"</formula>
    </cfRule>
    <cfRule type="cellIs" dxfId="496" priority="22" operator="equal">
      <formula>"NO CUMPLE"</formula>
    </cfRule>
  </conditionalFormatting>
  <conditionalFormatting sqref="B5">
    <cfRule type="cellIs" dxfId="495" priority="18" operator="equal">
      <formula>"n.a."</formula>
    </cfRule>
    <cfRule type="cellIs" dxfId="494" priority="19" operator="equal">
      <formula>"si"</formula>
    </cfRule>
    <cfRule type="cellIs" dxfId="493" priority="20" operator="equal">
      <formula>"no"</formula>
    </cfRule>
  </conditionalFormatting>
  <conditionalFormatting sqref="B5">
    <cfRule type="cellIs" dxfId="492" priority="16" operator="equal">
      <formula>"CUMPLE"</formula>
    </cfRule>
    <cfRule type="cellIs" dxfId="491" priority="17" operator="equal">
      <formula>"NO CUMPLE"</formula>
    </cfRule>
  </conditionalFormatting>
  <conditionalFormatting sqref="D5">
    <cfRule type="cellIs" dxfId="490" priority="13" operator="equal">
      <formula>"n.a."</formula>
    </cfRule>
    <cfRule type="cellIs" dxfId="489" priority="14" operator="equal">
      <formula>"si"</formula>
    </cfRule>
    <cfRule type="cellIs" dxfId="488" priority="15" operator="equal">
      <formula>"no"</formula>
    </cfRule>
  </conditionalFormatting>
  <conditionalFormatting sqref="D5">
    <cfRule type="cellIs" dxfId="487" priority="11" operator="equal">
      <formula>"CUMPLE"</formula>
    </cfRule>
    <cfRule type="cellIs" dxfId="486" priority="12" operator="equal">
      <formula>"NO CUMPLE"</formula>
    </cfRule>
  </conditionalFormatting>
  <conditionalFormatting sqref="E6:F6">
    <cfRule type="cellIs" dxfId="485" priority="8" operator="equal">
      <formula>"n.a."</formula>
    </cfRule>
    <cfRule type="cellIs" dxfId="484" priority="9" operator="equal">
      <formula>"si"</formula>
    </cfRule>
    <cfRule type="cellIs" dxfId="483" priority="10" operator="equal">
      <formula>"no"</formula>
    </cfRule>
  </conditionalFormatting>
  <conditionalFormatting sqref="E6:F6">
    <cfRule type="cellIs" dxfId="482" priority="6" operator="equal">
      <formula>"CUMPLE"</formula>
    </cfRule>
    <cfRule type="cellIs" dxfId="481" priority="7" operator="equal">
      <formula>"NO CUMPLE"</formula>
    </cfRule>
  </conditionalFormatting>
  <conditionalFormatting sqref="E4">
    <cfRule type="cellIs" dxfId="480" priority="3" operator="equal">
      <formula>"n.a."</formula>
    </cfRule>
    <cfRule type="cellIs" dxfId="479" priority="4" operator="equal">
      <formula>"si"</formula>
    </cfRule>
    <cfRule type="cellIs" dxfId="478" priority="5" operator="equal">
      <formula>"no"</formula>
    </cfRule>
  </conditionalFormatting>
  <conditionalFormatting sqref="E4">
    <cfRule type="cellIs" dxfId="477" priority="1" operator="equal">
      <formula>"CUMPLE"</formula>
    </cfRule>
    <cfRule type="cellIs" dxfId="476" priority="2" operator="equal">
      <formula>"NO CUMPLE"</formula>
    </cfRule>
  </conditionalFormatting>
  <pageMargins left="0.7" right="0.7" top="0.75" bottom="0.75" header="0.3" footer="0.3"/>
  <pageSetup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4410950E-6ED5-4BEC-B275-27C9ED6BFD33}">
          <x14:formula1>
            <xm:f>INPUTS!$A$1:$A$3</xm:f>
          </x14:formula1>
          <xm:sqref>C16:C46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70474-F79D-46CF-A41D-050A15C7CC0A}">
  <dimension ref="A1:F48"/>
  <sheetViews>
    <sheetView showGridLines="0" zoomScaleNormal="100" workbookViewId="0">
      <pane xSplit="1" ySplit="5" topLeftCell="B6" activePane="bottomRight" state="frozen"/>
      <selection pane="bottomRight" activeCell="D37" sqref="D37:F37"/>
      <selection pane="bottomLeft" activeCell="A5" sqref="A5"/>
      <selection pane="topRight" activeCell="B1" sqref="B1"/>
    </sheetView>
  </sheetViews>
  <sheetFormatPr defaultColWidth="11.42578125" defaultRowHeight="11.1"/>
  <cols>
    <col min="1" max="2" width="16.140625" style="4" customWidth="1"/>
    <col min="3" max="4" width="23.42578125" style="4" customWidth="1"/>
    <col min="5" max="5" width="14" style="4" customWidth="1"/>
    <col min="6" max="6" width="13.140625" style="4" customWidth="1"/>
    <col min="7" max="256" width="11.42578125" style="4"/>
    <col min="257" max="258" width="16.140625" style="4" customWidth="1"/>
    <col min="259" max="260" width="23.42578125" style="4" customWidth="1"/>
    <col min="261" max="261" width="14" style="4" customWidth="1"/>
    <col min="262" max="262" width="13.140625" style="4" customWidth="1"/>
    <col min="263" max="512" width="11.42578125" style="4"/>
    <col min="513" max="514" width="16.140625" style="4" customWidth="1"/>
    <col min="515" max="516" width="23.42578125" style="4" customWidth="1"/>
    <col min="517" max="517" width="14" style="4" customWidth="1"/>
    <col min="518" max="518" width="13.140625" style="4" customWidth="1"/>
    <col min="519" max="768" width="11.42578125" style="4"/>
    <col min="769" max="770" width="16.140625" style="4" customWidth="1"/>
    <col min="771" max="772" width="23.42578125" style="4" customWidth="1"/>
    <col min="773" max="773" width="14" style="4" customWidth="1"/>
    <col min="774" max="774" width="13.140625" style="4" customWidth="1"/>
    <col min="775" max="1024" width="11.42578125" style="4"/>
    <col min="1025" max="1026" width="16.140625" style="4" customWidth="1"/>
    <col min="1027" max="1028" width="23.42578125" style="4" customWidth="1"/>
    <col min="1029" max="1029" width="14" style="4" customWidth="1"/>
    <col min="1030" max="1030" width="13.140625" style="4" customWidth="1"/>
    <col min="1031" max="1280" width="11.42578125" style="4"/>
    <col min="1281" max="1282" width="16.140625" style="4" customWidth="1"/>
    <col min="1283" max="1284" width="23.42578125" style="4" customWidth="1"/>
    <col min="1285" max="1285" width="14" style="4" customWidth="1"/>
    <col min="1286" max="1286" width="13.140625" style="4" customWidth="1"/>
    <col min="1287" max="1536" width="11.42578125" style="4"/>
    <col min="1537" max="1538" width="16.140625" style="4" customWidth="1"/>
    <col min="1539" max="1540" width="23.42578125" style="4" customWidth="1"/>
    <col min="1541" max="1541" width="14" style="4" customWidth="1"/>
    <col min="1542" max="1542" width="13.140625" style="4" customWidth="1"/>
    <col min="1543" max="1792" width="11.42578125" style="4"/>
    <col min="1793" max="1794" width="16.140625" style="4" customWidth="1"/>
    <col min="1795" max="1796" width="23.42578125" style="4" customWidth="1"/>
    <col min="1797" max="1797" width="14" style="4" customWidth="1"/>
    <col min="1798" max="1798" width="13.140625" style="4" customWidth="1"/>
    <col min="1799" max="2048" width="11.42578125" style="4"/>
    <col min="2049" max="2050" width="16.140625" style="4" customWidth="1"/>
    <col min="2051" max="2052" width="23.42578125" style="4" customWidth="1"/>
    <col min="2053" max="2053" width="14" style="4" customWidth="1"/>
    <col min="2054" max="2054" width="13.140625" style="4" customWidth="1"/>
    <col min="2055" max="2304" width="11.42578125" style="4"/>
    <col min="2305" max="2306" width="16.140625" style="4" customWidth="1"/>
    <col min="2307" max="2308" width="23.42578125" style="4" customWidth="1"/>
    <col min="2309" max="2309" width="14" style="4" customWidth="1"/>
    <col min="2310" max="2310" width="13.140625" style="4" customWidth="1"/>
    <col min="2311" max="2560" width="11.42578125" style="4"/>
    <col min="2561" max="2562" width="16.140625" style="4" customWidth="1"/>
    <col min="2563" max="2564" width="23.42578125" style="4" customWidth="1"/>
    <col min="2565" max="2565" width="14" style="4" customWidth="1"/>
    <col min="2566" max="2566" width="13.140625" style="4" customWidth="1"/>
    <col min="2567" max="2816" width="11.42578125" style="4"/>
    <col min="2817" max="2818" width="16.140625" style="4" customWidth="1"/>
    <col min="2819" max="2820" width="23.42578125" style="4" customWidth="1"/>
    <col min="2821" max="2821" width="14" style="4" customWidth="1"/>
    <col min="2822" max="2822" width="13.140625" style="4" customWidth="1"/>
    <col min="2823" max="3072" width="11.42578125" style="4"/>
    <col min="3073" max="3074" width="16.140625" style="4" customWidth="1"/>
    <col min="3075" max="3076" width="23.42578125" style="4" customWidth="1"/>
    <col min="3077" max="3077" width="14" style="4" customWidth="1"/>
    <col min="3078" max="3078" width="13.140625" style="4" customWidth="1"/>
    <col min="3079" max="3328" width="11.42578125" style="4"/>
    <col min="3329" max="3330" width="16.140625" style="4" customWidth="1"/>
    <col min="3331" max="3332" width="23.42578125" style="4" customWidth="1"/>
    <col min="3333" max="3333" width="14" style="4" customWidth="1"/>
    <col min="3334" max="3334" width="13.140625" style="4" customWidth="1"/>
    <col min="3335" max="3584" width="11.42578125" style="4"/>
    <col min="3585" max="3586" width="16.140625" style="4" customWidth="1"/>
    <col min="3587" max="3588" width="23.42578125" style="4" customWidth="1"/>
    <col min="3589" max="3589" width="14" style="4" customWidth="1"/>
    <col min="3590" max="3590" width="13.140625" style="4" customWidth="1"/>
    <col min="3591" max="3840" width="11.42578125" style="4"/>
    <col min="3841" max="3842" width="16.140625" style="4" customWidth="1"/>
    <col min="3843" max="3844" width="23.42578125" style="4" customWidth="1"/>
    <col min="3845" max="3845" width="14" style="4" customWidth="1"/>
    <col min="3846" max="3846" width="13.140625" style="4" customWidth="1"/>
    <col min="3847" max="4096" width="11.42578125" style="4"/>
    <col min="4097" max="4098" width="16.140625" style="4" customWidth="1"/>
    <col min="4099" max="4100" width="23.42578125" style="4" customWidth="1"/>
    <col min="4101" max="4101" width="14" style="4" customWidth="1"/>
    <col min="4102" max="4102" width="13.140625" style="4" customWidth="1"/>
    <col min="4103" max="4352" width="11.42578125" style="4"/>
    <col min="4353" max="4354" width="16.140625" style="4" customWidth="1"/>
    <col min="4355" max="4356" width="23.42578125" style="4" customWidth="1"/>
    <col min="4357" max="4357" width="14" style="4" customWidth="1"/>
    <col min="4358" max="4358" width="13.140625" style="4" customWidth="1"/>
    <col min="4359" max="4608" width="11.42578125" style="4"/>
    <col min="4609" max="4610" width="16.140625" style="4" customWidth="1"/>
    <col min="4611" max="4612" width="23.42578125" style="4" customWidth="1"/>
    <col min="4613" max="4613" width="14" style="4" customWidth="1"/>
    <col min="4614" max="4614" width="13.140625" style="4" customWidth="1"/>
    <col min="4615" max="4864" width="11.42578125" style="4"/>
    <col min="4865" max="4866" width="16.140625" style="4" customWidth="1"/>
    <col min="4867" max="4868" width="23.42578125" style="4" customWidth="1"/>
    <col min="4869" max="4869" width="14" style="4" customWidth="1"/>
    <col min="4870" max="4870" width="13.140625" style="4" customWidth="1"/>
    <col min="4871" max="5120" width="11.42578125" style="4"/>
    <col min="5121" max="5122" width="16.140625" style="4" customWidth="1"/>
    <col min="5123" max="5124" width="23.42578125" style="4" customWidth="1"/>
    <col min="5125" max="5125" width="14" style="4" customWidth="1"/>
    <col min="5126" max="5126" width="13.140625" style="4" customWidth="1"/>
    <col min="5127" max="5376" width="11.42578125" style="4"/>
    <col min="5377" max="5378" width="16.140625" style="4" customWidth="1"/>
    <col min="5379" max="5380" width="23.42578125" style="4" customWidth="1"/>
    <col min="5381" max="5381" width="14" style="4" customWidth="1"/>
    <col min="5382" max="5382" width="13.140625" style="4" customWidth="1"/>
    <col min="5383" max="5632" width="11.42578125" style="4"/>
    <col min="5633" max="5634" width="16.140625" style="4" customWidth="1"/>
    <col min="5635" max="5636" width="23.42578125" style="4" customWidth="1"/>
    <col min="5637" max="5637" width="14" style="4" customWidth="1"/>
    <col min="5638" max="5638" width="13.140625" style="4" customWidth="1"/>
    <col min="5639" max="5888" width="11.42578125" style="4"/>
    <col min="5889" max="5890" width="16.140625" style="4" customWidth="1"/>
    <col min="5891" max="5892" width="23.42578125" style="4" customWidth="1"/>
    <col min="5893" max="5893" width="14" style="4" customWidth="1"/>
    <col min="5894" max="5894" width="13.140625" style="4" customWidth="1"/>
    <col min="5895" max="6144" width="11.42578125" style="4"/>
    <col min="6145" max="6146" width="16.140625" style="4" customWidth="1"/>
    <col min="6147" max="6148" width="23.42578125" style="4" customWidth="1"/>
    <col min="6149" max="6149" width="14" style="4" customWidth="1"/>
    <col min="6150" max="6150" width="13.140625" style="4" customWidth="1"/>
    <col min="6151" max="6400" width="11.42578125" style="4"/>
    <col min="6401" max="6402" width="16.140625" style="4" customWidth="1"/>
    <col min="6403" max="6404" width="23.42578125" style="4" customWidth="1"/>
    <col min="6405" max="6405" width="14" style="4" customWidth="1"/>
    <col min="6406" max="6406" width="13.140625" style="4" customWidth="1"/>
    <col min="6407" max="6656" width="11.42578125" style="4"/>
    <col min="6657" max="6658" width="16.140625" style="4" customWidth="1"/>
    <col min="6659" max="6660" width="23.42578125" style="4" customWidth="1"/>
    <col min="6661" max="6661" width="14" style="4" customWidth="1"/>
    <col min="6662" max="6662" width="13.140625" style="4" customWidth="1"/>
    <col min="6663" max="6912" width="11.42578125" style="4"/>
    <col min="6913" max="6914" width="16.140625" style="4" customWidth="1"/>
    <col min="6915" max="6916" width="23.42578125" style="4" customWidth="1"/>
    <col min="6917" max="6917" width="14" style="4" customWidth="1"/>
    <col min="6918" max="6918" width="13.140625" style="4" customWidth="1"/>
    <col min="6919" max="7168" width="11.42578125" style="4"/>
    <col min="7169" max="7170" width="16.140625" style="4" customWidth="1"/>
    <col min="7171" max="7172" width="23.42578125" style="4" customWidth="1"/>
    <col min="7173" max="7173" width="14" style="4" customWidth="1"/>
    <col min="7174" max="7174" width="13.140625" style="4" customWidth="1"/>
    <col min="7175" max="7424" width="11.42578125" style="4"/>
    <col min="7425" max="7426" width="16.140625" style="4" customWidth="1"/>
    <col min="7427" max="7428" width="23.42578125" style="4" customWidth="1"/>
    <col min="7429" max="7429" width="14" style="4" customWidth="1"/>
    <col min="7430" max="7430" width="13.140625" style="4" customWidth="1"/>
    <col min="7431" max="7680" width="11.42578125" style="4"/>
    <col min="7681" max="7682" width="16.140625" style="4" customWidth="1"/>
    <col min="7683" max="7684" width="23.42578125" style="4" customWidth="1"/>
    <col min="7685" max="7685" width="14" style="4" customWidth="1"/>
    <col min="7686" max="7686" width="13.140625" style="4" customWidth="1"/>
    <col min="7687" max="7936" width="11.42578125" style="4"/>
    <col min="7937" max="7938" width="16.140625" style="4" customWidth="1"/>
    <col min="7939" max="7940" width="23.42578125" style="4" customWidth="1"/>
    <col min="7941" max="7941" width="14" style="4" customWidth="1"/>
    <col min="7942" max="7942" width="13.140625" style="4" customWidth="1"/>
    <col min="7943" max="8192" width="11.42578125" style="4"/>
    <col min="8193" max="8194" width="16.140625" style="4" customWidth="1"/>
    <col min="8195" max="8196" width="23.42578125" style="4" customWidth="1"/>
    <col min="8197" max="8197" width="14" style="4" customWidth="1"/>
    <col min="8198" max="8198" width="13.140625" style="4" customWidth="1"/>
    <col min="8199" max="8448" width="11.42578125" style="4"/>
    <col min="8449" max="8450" width="16.140625" style="4" customWidth="1"/>
    <col min="8451" max="8452" width="23.42578125" style="4" customWidth="1"/>
    <col min="8453" max="8453" width="14" style="4" customWidth="1"/>
    <col min="8454" max="8454" width="13.140625" style="4" customWidth="1"/>
    <col min="8455" max="8704" width="11.42578125" style="4"/>
    <col min="8705" max="8706" width="16.140625" style="4" customWidth="1"/>
    <col min="8707" max="8708" width="23.42578125" style="4" customWidth="1"/>
    <col min="8709" max="8709" width="14" style="4" customWidth="1"/>
    <col min="8710" max="8710" width="13.140625" style="4" customWidth="1"/>
    <col min="8711" max="8960" width="11.42578125" style="4"/>
    <col min="8961" max="8962" width="16.140625" style="4" customWidth="1"/>
    <col min="8963" max="8964" width="23.42578125" style="4" customWidth="1"/>
    <col min="8965" max="8965" width="14" style="4" customWidth="1"/>
    <col min="8966" max="8966" width="13.140625" style="4" customWidth="1"/>
    <col min="8967" max="9216" width="11.42578125" style="4"/>
    <col min="9217" max="9218" width="16.140625" style="4" customWidth="1"/>
    <col min="9219" max="9220" width="23.42578125" style="4" customWidth="1"/>
    <col min="9221" max="9221" width="14" style="4" customWidth="1"/>
    <col min="9222" max="9222" width="13.140625" style="4" customWidth="1"/>
    <col min="9223" max="9472" width="11.42578125" style="4"/>
    <col min="9473" max="9474" width="16.140625" style="4" customWidth="1"/>
    <col min="9475" max="9476" width="23.42578125" style="4" customWidth="1"/>
    <col min="9477" max="9477" width="14" style="4" customWidth="1"/>
    <col min="9478" max="9478" width="13.140625" style="4" customWidth="1"/>
    <col min="9479" max="9728" width="11.42578125" style="4"/>
    <col min="9729" max="9730" width="16.140625" style="4" customWidth="1"/>
    <col min="9731" max="9732" width="23.42578125" style="4" customWidth="1"/>
    <col min="9733" max="9733" width="14" style="4" customWidth="1"/>
    <col min="9734" max="9734" width="13.140625" style="4" customWidth="1"/>
    <col min="9735" max="9984" width="11.42578125" style="4"/>
    <col min="9985" max="9986" width="16.140625" style="4" customWidth="1"/>
    <col min="9987" max="9988" width="23.42578125" style="4" customWidth="1"/>
    <col min="9989" max="9989" width="14" style="4" customWidth="1"/>
    <col min="9990" max="9990" width="13.140625" style="4" customWidth="1"/>
    <col min="9991" max="10240" width="11.42578125" style="4"/>
    <col min="10241" max="10242" width="16.140625" style="4" customWidth="1"/>
    <col min="10243" max="10244" width="23.42578125" style="4" customWidth="1"/>
    <col min="10245" max="10245" width="14" style="4" customWidth="1"/>
    <col min="10246" max="10246" width="13.140625" style="4" customWidth="1"/>
    <col min="10247" max="10496" width="11.42578125" style="4"/>
    <col min="10497" max="10498" width="16.140625" style="4" customWidth="1"/>
    <col min="10499" max="10500" width="23.42578125" style="4" customWidth="1"/>
    <col min="10501" max="10501" width="14" style="4" customWidth="1"/>
    <col min="10502" max="10502" width="13.140625" style="4" customWidth="1"/>
    <col min="10503" max="10752" width="11.42578125" style="4"/>
    <col min="10753" max="10754" width="16.140625" style="4" customWidth="1"/>
    <col min="10755" max="10756" width="23.42578125" style="4" customWidth="1"/>
    <col min="10757" max="10757" width="14" style="4" customWidth="1"/>
    <col min="10758" max="10758" width="13.140625" style="4" customWidth="1"/>
    <col min="10759" max="11008" width="11.42578125" style="4"/>
    <col min="11009" max="11010" width="16.140625" style="4" customWidth="1"/>
    <col min="11011" max="11012" width="23.42578125" style="4" customWidth="1"/>
    <col min="11013" max="11013" width="14" style="4" customWidth="1"/>
    <col min="11014" max="11014" width="13.140625" style="4" customWidth="1"/>
    <col min="11015" max="11264" width="11.42578125" style="4"/>
    <col min="11265" max="11266" width="16.140625" style="4" customWidth="1"/>
    <col min="11267" max="11268" width="23.42578125" style="4" customWidth="1"/>
    <col min="11269" max="11269" width="14" style="4" customWidth="1"/>
    <col min="11270" max="11270" width="13.140625" style="4" customWidth="1"/>
    <col min="11271" max="11520" width="11.42578125" style="4"/>
    <col min="11521" max="11522" width="16.140625" style="4" customWidth="1"/>
    <col min="11523" max="11524" width="23.42578125" style="4" customWidth="1"/>
    <col min="11525" max="11525" width="14" style="4" customWidth="1"/>
    <col min="11526" max="11526" width="13.140625" style="4" customWidth="1"/>
    <col min="11527" max="11776" width="11.42578125" style="4"/>
    <col min="11777" max="11778" width="16.140625" style="4" customWidth="1"/>
    <col min="11779" max="11780" width="23.42578125" style="4" customWidth="1"/>
    <col min="11781" max="11781" width="14" style="4" customWidth="1"/>
    <col min="11782" max="11782" width="13.140625" style="4" customWidth="1"/>
    <col min="11783" max="12032" width="11.42578125" style="4"/>
    <col min="12033" max="12034" width="16.140625" style="4" customWidth="1"/>
    <col min="12035" max="12036" width="23.42578125" style="4" customWidth="1"/>
    <col min="12037" max="12037" width="14" style="4" customWidth="1"/>
    <col min="12038" max="12038" width="13.140625" style="4" customWidth="1"/>
    <col min="12039" max="12288" width="11.42578125" style="4"/>
    <col min="12289" max="12290" width="16.140625" style="4" customWidth="1"/>
    <col min="12291" max="12292" width="23.42578125" style="4" customWidth="1"/>
    <col min="12293" max="12293" width="14" style="4" customWidth="1"/>
    <col min="12294" max="12294" width="13.140625" style="4" customWidth="1"/>
    <col min="12295" max="12544" width="11.42578125" style="4"/>
    <col min="12545" max="12546" width="16.140625" style="4" customWidth="1"/>
    <col min="12547" max="12548" width="23.42578125" style="4" customWidth="1"/>
    <col min="12549" max="12549" width="14" style="4" customWidth="1"/>
    <col min="12550" max="12550" width="13.140625" style="4" customWidth="1"/>
    <col min="12551" max="12800" width="11.42578125" style="4"/>
    <col min="12801" max="12802" width="16.140625" style="4" customWidth="1"/>
    <col min="12803" max="12804" width="23.42578125" style="4" customWidth="1"/>
    <col min="12805" max="12805" width="14" style="4" customWidth="1"/>
    <col min="12806" max="12806" width="13.140625" style="4" customWidth="1"/>
    <col min="12807" max="13056" width="11.42578125" style="4"/>
    <col min="13057" max="13058" width="16.140625" style="4" customWidth="1"/>
    <col min="13059" max="13060" width="23.42578125" style="4" customWidth="1"/>
    <col min="13061" max="13061" width="14" style="4" customWidth="1"/>
    <col min="13062" max="13062" width="13.140625" style="4" customWidth="1"/>
    <col min="13063" max="13312" width="11.42578125" style="4"/>
    <col min="13313" max="13314" width="16.140625" style="4" customWidth="1"/>
    <col min="13315" max="13316" width="23.42578125" style="4" customWidth="1"/>
    <col min="13317" max="13317" width="14" style="4" customWidth="1"/>
    <col min="13318" max="13318" width="13.140625" style="4" customWidth="1"/>
    <col min="13319" max="13568" width="11.42578125" style="4"/>
    <col min="13569" max="13570" width="16.140625" style="4" customWidth="1"/>
    <col min="13571" max="13572" width="23.42578125" style="4" customWidth="1"/>
    <col min="13573" max="13573" width="14" style="4" customWidth="1"/>
    <col min="13574" max="13574" width="13.140625" style="4" customWidth="1"/>
    <col min="13575" max="13824" width="11.42578125" style="4"/>
    <col min="13825" max="13826" width="16.140625" style="4" customWidth="1"/>
    <col min="13827" max="13828" width="23.42578125" style="4" customWidth="1"/>
    <col min="13829" max="13829" width="14" style="4" customWidth="1"/>
    <col min="13830" max="13830" width="13.140625" style="4" customWidth="1"/>
    <col min="13831" max="14080" width="11.42578125" style="4"/>
    <col min="14081" max="14082" width="16.140625" style="4" customWidth="1"/>
    <col min="14083" max="14084" width="23.42578125" style="4" customWidth="1"/>
    <col min="14085" max="14085" width="14" style="4" customWidth="1"/>
    <col min="14086" max="14086" width="13.140625" style="4" customWidth="1"/>
    <col min="14087" max="14336" width="11.42578125" style="4"/>
    <col min="14337" max="14338" width="16.140625" style="4" customWidth="1"/>
    <col min="14339" max="14340" width="23.42578125" style="4" customWidth="1"/>
    <col min="14341" max="14341" width="14" style="4" customWidth="1"/>
    <col min="14342" max="14342" width="13.140625" style="4" customWidth="1"/>
    <col min="14343" max="14592" width="11.42578125" style="4"/>
    <col min="14593" max="14594" width="16.140625" style="4" customWidth="1"/>
    <col min="14595" max="14596" width="23.42578125" style="4" customWidth="1"/>
    <col min="14597" max="14597" width="14" style="4" customWidth="1"/>
    <col min="14598" max="14598" width="13.140625" style="4" customWidth="1"/>
    <col min="14599" max="14848" width="11.42578125" style="4"/>
    <col min="14849" max="14850" width="16.140625" style="4" customWidth="1"/>
    <col min="14851" max="14852" width="23.42578125" style="4" customWidth="1"/>
    <col min="14853" max="14853" width="14" style="4" customWidth="1"/>
    <col min="14854" max="14854" width="13.140625" style="4" customWidth="1"/>
    <col min="14855" max="15104" width="11.42578125" style="4"/>
    <col min="15105" max="15106" width="16.140625" style="4" customWidth="1"/>
    <col min="15107" max="15108" width="23.42578125" style="4" customWidth="1"/>
    <col min="15109" max="15109" width="14" style="4" customWidth="1"/>
    <col min="15110" max="15110" width="13.140625" style="4" customWidth="1"/>
    <col min="15111" max="15360" width="11.42578125" style="4"/>
    <col min="15361" max="15362" width="16.140625" style="4" customWidth="1"/>
    <col min="15363" max="15364" width="23.42578125" style="4" customWidth="1"/>
    <col min="15365" max="15365" width="14" style="4" customWidth="1"/>
    <col min="15366" max="15366" width="13.140625" style="4" customWidth="1"/>
    <col min="15367" max="15616" width="11.42578125" style="4"/>
    <col min="15617" max="15618" width="16.140625" style="4" customWidth="1"/>
    <col min="15619" max="15620" width="23.42578125" style="4" customWidth="1"/>
    <col min="15621" max="15621" width="14" style="4" customWidth="1"/>
    <col min="15622" max="15622" width="13.140625" style="4" customWidth="1"/>
    <col min="15623" max="15872" width="11.42578125" style="4"/>
    <col min="15873" max="15874" width="16.140625" style="4" customWidth="1"/>
    <col min="15875" max="15876" width="23.42578125" style="4" customWidth="1"/>
    <col min="15877" max="15877" width="14" style="4" customWidth="1"/>
    <col min="15878" max="15878" width="13.140625" style="4" customWidth="1"/>
    <col min="15879" max="16128" width="11.42578125" style="4"/>
    <col min="16129" max="16130" width="16.140625" style="4" customWidth="1"/>
    <col min="16131" max="16132" width="23.42578125" style="4" customWidth="1"/>
    <col min="16133" max="16133" width="14" style="4" customWidth="1"/>
    <col min="16134" max="16134" width="13.140625" style="4" customWidth="1"/>
    <col min="16135" max="16384" width="11.42578125" style="4"/>
  </cols>
  <sheetData>
    <row r="1" spans="1:6">
      <c r="A1" s="16"/>
      <c r="B1" s="16"/>
      <c r="C1" s="16"/>
      <c r="D1" s="16"/>
    </row>
    <row r="2" spans="1:6">
      <c r="A2" s="16"/>
      <c r="B2" s="16"/>
      <c r="C2" s="16"/>
      <c r="D2" s="16"/>
    </row>
    <row r="3" spans="1:6" ht="15" customHeight="1">
      <c r="A3" s="16"/>
      <c r="B3" s="16"/>
      <c r="C3" s="16"/>
      <c r="D3" s="16"/>
      <c r="E3" s="48"/>
      <c r="F3" s="48"/>
    </row>
    <row r="4" spans="1:6" ht="79.5" customHeight="1">
      <c r="B4" s="8" t="s">
        <v>75</v>
      </c>
      <c r="C4" s="49" t="s">
        <v>76</v>
      </c>
      <c r="D4" s="50"/>
      <c r="E4" s="48" t="s">
        <v>126</v>
      </c>
      <c r="F4" s="48"/>
    </row>
    <row r="5" spans="1:6" s="5" customFormat="1" ht="82.5" customHeight="1">
      <c r="A5" s="12" t="s">
        <v>78</v>
      </c>
      <c r="B5" s="8" t="s">
        <v>79</v>
      </c>
      <c r="C5" s="17" t="s">
        <v>80</v>
      </c>
      <c r="D5" s="17" t="s">
        <v>81</v>
      </c>
      <c r="E5" s="31" t="s">
        <v>82</v>
      </c>
      <c r="F5" s="31" t="s">
        <v>83</v>
      </c>
    </row>
    <row r="6" spans="1:6" ht="20.25" customHeight="1">
      <c r="A6" s="51" t="s">
        <v>157</v>
      </c>
      <c r="B6" s="14" t="s">
        <v>65</v>
      </c>
      <c r="C6" s="7" t="s">
        <v>128</v>
      </c>
      <c r="D6" s="19" t="s">
        <v>134</v>
      </c>
      <c r="E6" s="19" t="s">
        <v>134</v>
      </c>
      <c r="F6" s="19" t="s">
        <v>134</v>
      </c>
    </row>
    <row r="7" spans="1:6" ht="22.5" customHeight="1">
      <c r="A7" s="52"/>
      <c r="B7" s="14" t="s">
        <v>64</v>
      </c>
      <c r="C7" s="7" t="s">
        <v>128</v>
      </c>
      <c r="D7" s="19" t="s">
        <v>134</v>
      </c>
      <c r="E7" s="19" t="s">
        <v>134</v>
      </c>
      <c r="F7" s="19" t="s">
        <v>134</v>
      </c>
    </row>
    <row r="8" spans="1:6" ht="22.5" customHeight="1">
      <c r="A8" s="52"/>
      <c r="B8" s="14" t="s">
        <v>69</v>
      </c>
      <c r="C8" s="7" t="s">
        <v>128</v>
      </c>
      <c r="D8" s="19" t="s">
        <v>134</v>
      </c>
      <c r="E8" s="19" t="s">
        <v>134</v>
      </c>
      <c r="F8" s="19" t="s">
        <v>134</v>
      </c>
    </row>
    <row r="9" spans="1:6">
      <c r="A9" s="52"/>
      <c r="B9" s="14" t="s">
        <v>70</v>
      </c>
      <c r="C9" s="7" t="s">
        <v>128</v>
      </c>
      <c r="D9" s="19" t="s">
        <v>134</v>
      </c>
      <c r="E9" s="19" t="s">
        <v>134</v>
      </c>
      <c r="F9" s="19" t="s">
        <v>134</v>
      </c>
    </row>
    <row r="10" spans="1:6">
      <c r="A10" s="52"/>
      <c r="B10" s="14" t="s">
        <v>73</v>
      </c>
      <c r="C10" s="7" t="s">
        <v>128</v>
      </c>
      <c r="D10" s="19" t="s">
        <v>134</v>
      </c>
      <c r="E10" s="19" t="s">
        <v>134</v>
      </c>
      <c r="F10" s="19" t="s">
        <v>134</v>
      </c>
    </row>
    <row r="11" spans="1:6">
      <c r="A11" s="52"/>
      <c r="B11" s="14" t="s">
        <v>72</v>
      </c>
      <c r="C11" s="7" t="s">
        <v>128</v>
      </c>
      <c r="D11" s="19" t="s">
        <v>134</v>
      </c>
      <c r="E11" s="19" t="s">
        <v>134</v>
      </c>
      <c r="F11" s="19" t="s">
        <v>134</v>
      </c>
    </row>
    <row r="12" spans="1:6">
      <c r="A12" s="52"/>
      <c r="B12" s="14" t="s">
        <v>67</v>
      </c>
      <c r="C12" s="7" t="s">
        <v>128</v>
      </c>
      <c r="D12" s="19" t="s">
        <v>134</v>
      </c>
      <c r="E12" s="19" t="s">
        <v>134</v>
      </c>
      <c r="F12" s="19" t="s">
        <v>134</v>
      </c>
    </row>
    <row r="13" spans="1:6">
      <c r="A13" s="52"/>
      <c r="B13" s="14" t="s">
        <v>66</v>
      </c>
      <c r="C13" s="7" t="s">
        <v>128</v>
      </c>
      <c r="D13" s="19" t="s">
        <v>134</v>
      </c>
      <c r="E13" s="19" t="s">
        <v>134</v>
      </c>
      <c r="F13" s="19" t="s">
        <v>134</v>
      </c>
    </row>
    <row r="14" spans="1:6">
      <c r="A14" s="52"/>
      <c r="B14" s="14" t="s">
        <v>68</v>
      </c>
      <c r="C14" s="7" t="s">
        <v>128</v>
      </c>
      <c r="D14" s="19" t="s">
        <v>134</v>
      </c>
      <c r="E14" s="19" t="s">
        <v>134</v>
      </c>
      <c r="F14" s="19" t="s">
        <v>134</v>
      </c>
    </row>
    <row r="15" spans="1:6">
      <c r="A15" s="52"/>
      <c r="B15" s="7" t="s">
        <v>71</v>
      </c>
      <c r="C15" s="7" t="s">
        <v>128</v>
      </c>
      <c r="D15" s="19" t="s">
        <v>134</v>
      </c>
      <c r="E15" s="19" t="s">
        <v>134</v>
      </c>
      <c r="F15" s="19" t="s">
        <v>134</v>
      </c>
    </row>
    <row r="16" spans="1:6">
      <c r="A16" s="21"/>
      <c r="B16" s="45" t="s">
        <v>87</v>
      </c>
      <c r="C16" s="46"/>
      <c r="D16" s="46"/>
      <c r="E16" s="46"/>
      <c r="F16" s="47"/>
    </row>
    <row r="17" spans="1:6" ht="12">
      <c r="A17" s="21"/>
      <c r="B17" s="8" t="s">
        <v>2</v>
      </c>
      <c r="C17" s="8" t="s">
        <v>88</v>
      </c>
      <c r="D17" s="41" t="s">
        <v>89</v>
      </c>
      <c r="E17" s="42"/>
      <c r="F17" s="43"/>
    </row>
    <row r="18" spans="1:6" ht="33.75" customHeight="1">
      <c r="A18" s="78" t="s">
        <v>157</v>
      </c>
      <c r="B18" s="6" t="s">
        <v>90</v>
      </c>
      <c r="C18" s="13" t="s">
        <v>0</v>
      </c>
      <c r="D18" s="35"/>
      <c r="E18" s="36"/>
      <c r="F18" s="37"/>
    </row>
    <row r="19" spans="1:6" ht="36">
      <c r="A19" s="78"/>
      <c r="B19" s="6" t="s">
        <v>91</v>
      </c>
      <c r="C19" s="13" t="s">
        <v>0</v>
      </c>
      <c r="D19" s="35"/>
      <c r="E19" s="36"/>
      <c r="F19" s="37"/>
    </row>
    <row r="20" spans="1:6" ht="36">
      <c r="A20" s="78"/>
      <c r="B20" s="6" t="s">
        <v>92</v>
      </c>
      <c r="C20" s="13" t="s">
        <v>0</v>
      </c>
      <c r="D20" s="35"/>
      <c r="E20" s="36"/>
      <c r="F20" s="37"/>
    </row>
    <row r="21" spans="1:6" ht="72">
      <c r="A21" s="78"/>
      <c r="B21" s="6" t="s">
        <v>93</v>
      </c>
      <c r="C21" s="13" t="s">
        <v>158</v>
      </c>
      <c r="D21" s="38" t="s">
        <v>159</v>
      </c>
      <c r="E21" s="39"/>
      <c r="F21" s="40"/>
    </row>
    <row r="22" spans="1:6" ht="101.25" customHeight="1">
      <c r="A22" s="78"/>
      <c r="B22" s="6" t="s">
        <v>94</v>
      </c>
      <c r="C22" s="13" t="s">
        <v>158</v>
      </c>
      <c r="D22" s="38" t="s">
        <v>159</v>
      </c>
      <c r="E22" s="39"/>
      <c r="F22" s="40"/>
    </row>
    <row r="23" spans="1:6" ht="84">
      <c r="A23" s="78"/>
      <c r="B23" s="6" t="s">
        <v>95</v>
      </c>
      <c r="C23" s="13" t="s">
        <v>0</v>
      </c>
      <c r="D23" s="35"/>
      <c r="E23" s="36"/>
      <c r="F23" s="37"/>
    </row>
    <row r="24" spans="1:6" ht="84">
      <c r="A24" s="78"/>
      <c r="B24" s="6" t="s">
        <v>96</v>
      </c>
      <c r="C24" s="13" t="s">
        <v>0</v>
      </c>
      <c r="D24" s="35"/>
      <c r="E24" s="36"/>
      <c r="F24" s="37"/>
    </row>
    <row r="25" spans="1:6" ht="60">
      <c r="A25" s="78"/>
      <c r="B25" s="6" t="s">
        <v>97</v>
      </c>
      <c r="C25" s="13" t="s">
        <v>0</v>
      </c>
      <c r="D25" s="35"/>
      <c r="E25" s="36"/>
      <c r="F25" s="37"/>
    </row>
    <row r="26" spans="1:6" ht="48">
      <c r="A26" s="78"/>
      <c r="B26" s="6" t="s">
        <v>98</v>
      </c>
      <c r="C26" s="13" t="s">
        <v>0</v>
      </c>
      <c r="D26" s="35"/>
      <c r="E26" s="36"/>
      <c r="F26" s="37"/>
    </row>
    <row r="27" spans="1:6" ht="48">
      <c r="A27" s="78"/>
      <c r="B27" s="6" t="s">
        <v>99</v>
      </c>
      <c r="C27" s="13" t="s">
        <v>0</v>
      </c>
      <c r="D27" s="35"/>
      <c r="E27" s="36"/>
      <c r="F27" s="37"/>
    </row>
    <row r="28" spans="1:6" ht="60">
      <c r="A28" s="78"/>
      <c r="B28" s="6" t="s">
        <v>100</v>
      </c>
      <c r="C28" s="13" t="s">
        <v>0</v>
      </c>
      <c r="D28" s="35"/>
      <c r="E28" s="36"/>
      <c r="F28" s="37"/>
    </row>
    <row r="29" spans="1:6" ht="48">
      <c r="A29" s="78"/>
      <c r="B29" s="6" t="s">
        <v>101</v>
      </c>
      <c r="C29" s="13" t="s">
        <v>0</v>
      </c>
      <c r="D29" s="35"/>
      <c r="E29" s="36"/>
      <c r="F29" s="37"/>
    </row>
    <row r="30" spans="1:6" ht="48">
      <c r="A30" s="78"/>
      <c r="B30" s="6" t="s">
        <v>102</v>
      </c>
      <c r="C30" s="13" t="s">
        <v>0</v>
      </c>
      <c r="D30" s="35"/>
      <c r="E30" s="36"/>
      <c r="F30" s="37"/>
    </row>
    <row r="31" spans="1:6" ht="60">
      <c r="A31" s="78"/>
      <c r="B31" s="6" t="s">
        <v>103</v>
      </c>
      <c r="C31" s="13" t="s">
        <v>0</v>
      </c>
      <c r="D31" s="35"/>
      <c r="E31" s="36"/>
      <c r="F31" s="37"/>
    </row>
    <row r="32" spans="1:6" ht="60">
      <c r="A32" s="78"/>
      <c r="B32" s="6" t="s">
        <v>104</v>
      </c>
      <c r="C32" s="13" t="s">
        <v>0</v>
      </c>
      <c r="D32" s="35"/>
      <c r="E32" s="36"/>
      <c r="F32" s="37"/>
    </row>
    <row r="33" spans="1:6" ht="60">
      <c r="A33" s="78"/>
      <c r="B33" s="6" t="s">
        <v>105</v>
      </c>
      <c r="C33" s="13" t="s">
        <v>0</v>
      </c>
      <c r="D33" s="35"/>
      <c r="E33" s="36"/>
      <c r="F33" s="37"/>
    </row>
    <row r="34" spans="1:6" ht="60">
      <c r="A34" s="78"/>
      <c r="B34" s="6" t="s">
        <v>106</v>
      </c>
      <c r="C34" s="13" t="s">
        <v>0</v>
      </c>
      <c r="D34" s="35"/>
      <c r="E34" s="36"/>
      <c r="F34" s="37"/>
    </row>
    <row r="35" spans="1:6" ht="36">
      <c r="A35" s="78"/>
      <c r="B35" s="6" t="s">
        <v>107</v>
      </c>
      <c r="C35" s="13" t="s">
        <v>0</v>
      </c>
      <c r="D35" s="35"/>
      <c r="E35" s="36"/>
      <c r="F35" s="37"/>
    </row>
    <row r="36" spans="1:6" ht="36">
      <c r="A36" s="78"/>
      <c r="B36" s="6" t="s">
        <v>108</v>
      </c>
      <c r="C36" s="13" t="s">
        <v>0</v>
      </c>
      <c r="D36" s="35"/>
      <c r="E36" s="36"/>
      <c r="F36" s="37"/>
    </row>
    <row r="37" spans="1:6" ht="54.75" customHeight="1">
      <c r="A37" s="78"/>
      <c r="B37" s="6" t="s">
        <v>109</v>
      </c>
      <c r="C37" s="13" t="s">
        <v>158</v>
      </c>
      <c r="D37" s="38" t="s">
        <v>160</v>
      </c>
      <c r="E37" s="39"/>
      <c r="F37" s="40"/>
    </row>
    <row r="38" spans="1:6" ht="36">
      <c r="A38" s="78"/>
      <c r="B38" s="6" t="s">
        <v>110</v>
      </c>
      <c r="C38" s="13" t="s">
        <v>0</v>
      </c>
      <c r="D38" s="35"/>
      <c r="E38" s="36"/>
      <c r="F38" s="37"/>
    </row>
    <row r="39" spans="1:6" ht="72">
      <c r="A39" s="78"/>
      <c r="B39" s="6" t="s">
        <v>111</v>
      </c>
      <c r="C39" s="13" t="s">
        <v>0</v>
      </c>
      <c r="D39" s="35"/>
      <c r="E39" s="36"/>
      <c r="F39" s="37"/>
    </row>
    <row r="40" spans="1:6" ht="24">
      <c r="A40" s="78"/>
      <c r="B40" s="6" t="s">
        <v>112</v>
      </c>
      <c r="C40" s="13" t="s">
        <v>0</v>
      </c>
      <c r="D40" s="35"/>
      <c r="E40" s="36"/>
      <c r="F40" s="37"/>
    </row>
    <row r="41" spans="1:6" ht="36">
      <c r="A41" s="78"/>
      <c r="B41" s="6" t="s">
        <v>113</v>
      </c>
      <c r="C41" s="13" t="s">
        <v>0</v>
      </c>
      <c r="D41" s="35"/>
      <c r="E41" s="36"/>
      <c r="F41" s="37"/>
    </row>
    <row r="42" spans="1:6" ht="36">
      <c r="A42" s="78"/>
      <c r="B42" s="6" t="s">
        <v>114</v>
      </c>
      <c r="C42" s="13" t="s">
        <v>0</v>
      </c>
      <c r="D42" s="35"/>
      <c r="E42" s="36"/>
      <c r="F42" s="37"/>
    </row>
    <row r="43" spans="1:6" ht="72">
      <c r="A43" s="78"/>
      <c r="B43" s="6" t="s">
        <v>115</v>
      </c>
      <c r="C43" s="13" t="s">
        <v>0</v>
      </c>
      <c r="D43" s="35"/>
      <c r="E43" s="36"/>
      <c r="F43" s="37"/>
    </row>
    <row r="44" spans="1:6" ht="72">
      <c r="A44" s="78"/>
      <c r="B44" s="6" t="s">
        <v>116</v>
      </c>
      <c r="C44" s="13" t="s">
        <v>0</v>
      </c>
      <c r="D44" s="35"/>
      <c r="E44" s="36"/>
      <c r="F44" s="37"/>
    </row>
    <row r="45" spans="1:6" ht="36">
      <c r="A45" s="78"/>
      <c r="B45" s="6" t="s">
        <v>117</v>
      </c>
      <c r="C45" s="13" t="s">
        <v>0</v>
      </c>
      <c r="D45" s="35"/>
      <c r="E45" s="36"/>
      <c r="F45" s="37"/>
    </row>
    <row r="46" spans="1:6" ht="36">
      <c r="A46" s="78"/>
      <c r="B46" s="6" t="s">
        <v>118</v>
      </c>
      <c r="C46" s="13" t="s">
        <v>0</v>
      </c>
      <c r="D46" s="35"/>
      <c r="E46" s="36"/>
      <c r="F46" s="37"/>
    </row>
    <row r="47" spans="1:6" ht="36">
      <c r="A47" s="78"/>
      <c r="B47" s="6" t="s">
        <v>119</v>
      </c>
      <c r="C47" s="13" t="s">
        <v>0</v>
      </c>
      <c r="D47" s="35"/>
      <c r="E47" s="36"/>
      <c r="F47" s="37"/>
    </row>
    <row r="48" spans="1:6" ht="56.25" customHeight="1">
      <c r="A48" s="78"/>
      <c r="B48" s="3" t="s">
        <v>120</v>
      </c>
      <c r="C48" s="13" t="s">
        <v>0</v>
      </c>
      <c r="D48" s="38" t="s">
        <v>161</v>
      </c>
      <c r="E48" s="39"/>
      <c r="F48" s="40"/>
    </row>
  </sheetData>
  <dataConsolidate/>
  <mergeCells count="38">
    <mergeCell ref="D17:F17"/>
    <mergeCell ref="E3:F3"/>
    <mergeCell ref="C4:D4"/>
    <mergeCell ref="E4:F4"/>
    <mergeCell ref="A6:A15"/>
    <mergeCell ref="B16:F16"/>
    <mergeCell ref="A18:A48"/>
    <mergeCell ref="D18:F18"/>
    <mergeCell ref="D19:F19"/>
    <mergeCell ref="D20:F20"/>
    <mergeCell ref="D21:F21"/>
    <mergeCell ref="D22:F22"/>
    <mergeCell ref="D23:F23"/>
    <mergeCell ref="D24:F24"/>
    <mergeCell ref="D25:F25"/>
    <mergeCell ref="D26:F26"/>
    <mergeCell ref="D38:F38"/>
    <mergeCell ref="D27:F27"/>
    <mergeCell ref="D28:F28"/>
    <mergeCell ref="D29:F29"/>
    <mergeCell ref="D30:F30"/>
    <mergeCell ref="D31:F31"/>
    <mergeCell ref="D32:F32"/>
    <mergeCell ref="D33:F33"/>
    <mergeCell ref="D34:F34"/>
    <mergeCell ref="D35:F35"/>
    <mergeCell ref="D36:F36"/>
    <mergeCell ref="D37:F37"/>
    <mergeCell ref="D45:F45"/>
    <mergeCell ref="D46:F46"/>
    <mergeCell ref="D47:F47"/>
    <mergeCell ref="D48:F48"/>
    <mergeCell ref="D39:F39"/>
    <mergeCell ref="D40:F40"/>
    <mergeCell ref="D41:F41"/>
    <mergeCell ref="D42:F42"/>
    <mergeCell ref="D43:F43"/>
    <mergeCell ref="D44:F44"/>
  </mergeCells>
  <conditionalFormatting sqref="A6:B6 A4:A5 B7:B15 A3:D3 A2:IV2 A49:IV65536 A1 C1:IV1 G3:IV48 D6">
    <cfRule type="cellIs" dxfId="475" priority="117" operator="equal">
      <formula>"n.a."</formula>
    </cfRule>
    <cfRule type="cellIs" dxfId="474" priority="118" operator="equal">
      <formula>"si"</formula>
    </cfRule>
    <cfRule type="cellIs" dxfId="473" priority="119" operator="equal">
      <formula>"no"</formula>
    </cfRule>
  </conditionalFormatting>
  <conditionalFormatting sqref="A4:A5 A3:D3 A6:B6 A2:IV2 A49:IV65536 A1 C1:IV1 B7:B15 G3:IV48 D6:D15">
    <cfRule type="cellIs" dxfId="472" priority="115" operator="equal">
      <formula>"CUMPLE"</formula>
    </cfRule>
    <cfRule type="cellIs" dxfId="471" priority="116" operator="equal">
      <formula>"NO CUMPLE"</formula>
    </cfRule>
  </conditionalFormatting>
  <conditionalFormatting sqref="E5:F5">
    <cfRule type="cellIs" dxfId="470" priority="107" operator="equal">
      <formula>"n.a."</formula>
    </cfRule>
    <cfRule type="cellIs" dxfId="469" priority="108" operator="equal">
      <formula>"si"</formula>
    </cfRule>
    <cfRule type="cellIs" dxfId="468" priority="109" operator="equal">
      <formula>"no"</formula>
    </cfRule>
  </conditionalFormatting>
  <conditionalFormatting sqref="E5:F5">
    <cfRule type="cellIs" dxfId="467" priority="105" operator="equal">
      <formula>"CUMPLE"</formula>
    </cfRule>
    <cfRule type="cellIs" dxfId="466" priority="106" operator="equal">
      <formula>"NO CUMPLE"</formula>
    </cfRule>
  </conditionalFormatting>
  <conditionalFormatting sqref="E3">
    <cfRule type="cellIs" dxfId="465" priority="102" operator="equal">
      <formula>"n.a."</formula>
    </cfRule>
    <cfRule type="cellIs" dxfId="464" priority="103" operator="equal">
      <formula>"si"</formula>
    </cfRule>
    <cfRule type="cellIs" dxfId="463" priority="104" operator="equal">
      <formula>"no"</formula>
    </cfRule>
  </conditionalFormatting>
  <conditionalFormatting sqref="E3">
    <cfRule type="cellIs" dxfId="462" priority="100" operator="equal">
      <formula>"CUMPLE"</formula>
    </cfRule>
    <cfRule type="cellIs" dxfId="461" priority="101" operator="equal">
      <formula>"NO CUMPLE"</formula>
    </cfRule>
  </conditionalFormatting>
  <conditionalFormatting sqref="C5 B4:C4">
    <cfRule type="cellIs" dxfId="460" priority="97" operator="equal">
      <formula>"n.a."</formula>
    </cfRule>
    <cfRule type="cellIs" dxfId="459" priority="98" operator="equal">
      <formula>"si"</formula>
    </cfRule>
    <cfRule type="cellIs" dxfId="458" priority="99" operator="equal">
      <formula>"no"</formula>
    </cfRule>
  </conditionalFormatting>
  <conditionalFormatting sqref="C5 B4:C4">
    <cfRule type="cellIs" dxfId="457" priority="95" operator="equal">
      <formula>"CUMPLE"</formula>
    </cfRule>
    <cfRule type="cellIs" dxfId="456" priority="96" operator="equal">
      <formula>"NO CUMPLE"</formula>
    </cfRule>
  </conditionalFormatting>
  <conditionalFormatting sqref="D7:D15">
    <cfRule type="cellIs" dxfId="455" priority="92" operator="equal">
      <formula>"n.a."</formula>
    </cfRule>
    <cfRule type="cellIs" dxfId="454" priority="93" operator="equal">
      <formula>"si"</formula>
    </cfRule>
    <cfRule type="cellIs" dxfId="453" priority="94" operator="equal">
      <formula>"no"</formula>
    </cfRule>
  </conditionalFormatting>
  <conditionalFormatting sqref="B17:D18 B19:C48 B16">
    <cfRule type="cellIs" dxfId="452" priority="89" operator="equal">
      <formula>"n.a."</formula>
    </cfRule>
    <cfRule type="cellIs" dxfId="451" priority="90" operator="equal">
      <formula>"si"</formula>
    </cfRule>
    <cfRule type="cellIs" dxfId="450" priority="91" operator="equal">
      <formula>"no"</formula>
    </cfRule>
  </conditionalFormatting>
  <conditionalFormatting sqref="B17:D18 B19:C48 B16">
    <cfRule type="cellIs" dxfId="449" priority="87" operator="equal">
      <formula>"CUMPLE"</formula>
    </cfRule>
    <cfRule type="cellIs" dxfId="448" priority="88" operator="equal">
      <formula>"NO CUMPLE"</formula>
    </cfRule>
  </conditionalFormatting>
  <conditionalFormatting sqref="A18">
    <cfRule type="cellIs" dxfId="447" priority="84" operator="equal">
      <formula>"n.a."</formula>
    </cfRule>
    <cfRule type="cellIs" dxfId="446" priority="85" operator="equal">
      <formula>"si"</formula>
    </cfRule>
    <cfRule type="cellIs" dxfId="445" priority="86" operator="equal">
      <formula>"no"</formula>
    </cfRule>
  </conditionalFormatting>
  <conditionalFormatting sqref="A18">
    <cfRule type="cellIs" dxfId="444" priority="82" operator="equal">
      <formula>"CUMPLE"</formula>
    </cfRule>
    <cfRule type="cellIs" dxfId="443" priority="83" operator="equal">
      <formula>"NO CUMPLE"</formula>
    </cfRule>
  </conditionalFormatting>
  <conditionalFormatting sqref="D20">
    <cfRule type="cellIs" dxfId="442" priority="79" operator="equal">
      <formula>"n.a."</formula>
    </cfRule>
    <cfRule type="cellIs" dxfId="441" priority="80" operator="equal">
      <formula>"si"</formula>
    </cfRule>
    <cfRule type="cellIs" dxfId="440" priority="81" operator="equal">
      <formula>"no"</formula>
    </cfRule>
  </conditionalFormatting>
  <conditionalFormatting sqref="D20">
    <cfRule type="cellIs" dxfId="439" priority="77" operator="equal">
      <formula>"CUMPLE"</formula>
    </cfRule>
    <cfRule type="cellIs" dxfId="438" priority="78" operator="equal">
      <formula>"NO CUMPLE"</formula>
    </cfRule>
  </conditionalFormatting>
  <conditionalFormatting sqref="D19">
    <cfRule type="cellIs" dxfId="437" priority="74" operator="equal">
      <formula>"n.a."</formula>
    </cfRule>
    <cfRule type="cellIs" dxfId="436" priority="75" operator="equal">
      <formula>"si"</formula>
    </cfRule>
    <cfRule type="cellIs" dxfId="435" priority="76" operator="equal">
      <formula>"no"</formula>
    </cfRule>
  </conditionalFormatting>
  <conditionalFormatting sqref="D19">
    <cfRule type="cellIs" dxfId="434" priority="72" operator="equal">
      <formula>"CUMPLE"</formula>
    </cfRule>
    <cfRule type="cellIs" dxfId="433" priority="73" operator="equal">
      <formula>"NO CUMPLE"</formula>
    </cfRule>
  </conditionalFormatting>
  <conditionalFormatting sqref="D21 D23:D48">
    <cfRule type="cellIs" dxfId="432" priority="69" operator="equal">
      <formula>"n.a."</formula>
    </cfRule>
    <cfRule type="cellIs" dxfId="431" priority="70" operator="equal">
      <formula>"si"</formula>
    </cfRule>
    <cfRule type="cellIs" dxfId="430" priority="71" operator="equal">
      <formula>"no"</formula>
    </cfRule>
  </conditionalFormatting>
  <conditionalFormatting sqref="D21 D23:D48">
    <cfRule type="cellIs" dxfId="429" priority="67" operator="equal">
      <formula>"CUMPLE"</formula>
    </cfRule>
    <cfRule type="cellIs" dxfId="428" priority="68" operator="equal">
      <formula>"NO CUMPLE"</formula>
    </cfRule>
  </conditionalFormatting>
  <conditionalFormatting sqref="B1">
    <cfRule type="cellIs" dxfId="427" priority="64" operator="equal">
      <formula>"n.a."</formula>
    </cfRule>
    <cfRule type="cellIs" dxfId="426" priority="65" operator="equal">
      <formula>"si"</formula>
    </cfRule>
    <cfRule type="cellIs" dxfId="425" priority="66" operator="equal">
      <formula>"no"</formula>
    </cfRule>
  </conditionalFormatting>
  <conditionalFormatting sqref="B1">
    <cfRule type="cellIs" dxfId="424" priority="62" operator="equal">
      <formula>"CUMPLE"</formula>
    </cfRule>
    <cfRule type="cellIs" dxfId="423" priority="63" operator="equal">
      <formula>"NO CUMPLE"</formula>
    </cfRule>
  </conditionalFormatting>
  <conditionalFormatting sqref="D7:D15">
    <cfRule type="cellIs" dxfId="422" priority="59" operator="equal">
      <formula>"n.a."</formula>
    </cfRule>
    <cfRule type="cellIs" dxfId="421" priority="60" operator="equal">
      <formula>"si"</formula>
    </cfRule>
    <cfRule type="cellIs" dxfId="420" priority="61" operator="equal">
      <formula>"no"</formula>
    </cfRule>
  </conditionalFormatting>
  <conditionalFormatting sqref="D22">
    <cfRule type="cellIs" dxfId="419" priority="56" operator="equal">
      <formula>"n.a."</formula>
    </cfRule>
    <cfRule type="cellIs" dxfId="418" priority="57" operator="equal">
      <formula>"si"</formula>
    </cfRule>
    <cfRule type="cellIs" dxfId="417" priority="58" operator="equal">
      <formula>"no"</formula>
    </cfRule>
  </conditionalFormatting>
  <conditionalFormatting sqref="D22">
    <cfRule type="cellIs" dxfId="416" priority="54" operator="equal">
      <formula>"CUMPLE"</formula>
    </cfRule>
    <cfRule type="cellIs" dxfId="415" priority="55" operator="equal">
      <formula>"NO CUMPLE"</formula>
    </cfRule>
  </conditionalFormatting>
  <conditionalFormatting sqref="C6">
    <cfRule type="cellIs" dxfId="414" priority="31" operator="equal">
      <formula>"n.a."</formula>
    </cfRule>
    <cfRule type="cellIs" dxfId="413" priority="32" operator="equal">
      <formula>"si"</formula>
    </cfRule>
    <cfRule type="cellIs" dxfId="412" priority="33" operator="equal">
      <formula>"no"</formula>
    </cfRule>
  </conditionalFormatting>
  <conditionalFormatting sqref="C6">
    <cfRule type="cellIs" dxfId="411" priority="29" operator="equal">
      <formula>"CUMPLE"</formula>
    </cfRule>
    <cfRule type="cellIs" dxfId="410" priority="30" operator="equal">
      <formula>"NO CUMPLE"</formula>
    </cfRule>
  </conditionalFormatting>
  <conditionalFormatting sqref="C7:C15">
    <cfRule type="cellIs" dxfId="409" priority="26" operator="equal">
      <formula>"n.a."</formula>
    </cfRule>
    <cfRule type="cellIs" dxfId="408" priority="27" operator="equal">
      <formula>"si"</formula>
    </cfRule>
    <cfRule type="cellIs" dxfId="407" priority="28" operator="equal">
      <formula>"no"</formula>
    </cfRule>
  </conditionalFormatting>
  <conditionalFormatting sqref="C7:C15">
    <cfRule type="cellIs" dxfId="406" priority="24" operator="equal">
      <formula>"CUMPLE"</formula>
    </cfRule>
    <cfRule type="cellIs" dxfId="405" priority="25" operator="equal">
      <formula>"NO CUMPLE"</formula>
    </cfRule>
  </conditionalFormatting>
  <conditionalFormatting sqref="B5">
    <cfRule type="cellIs" dxfId="404" priority="21" operator="equal">
      <formula>"n.a."</formula>
    </cfRule>
    <cfRule type="cellIs" dxfId="403" priority="22" operator="equal">
      <formula>"si"</formula>
    </cfRule>
    <cfRule type="cellIs" dxfId="402" priority="23" operator="equal">
      <formula>"no"</formula>
    </cfRule>
  </conditionalFormatting>
  <conditionalFormatting sqref="B5">
    <cfRule type="cellIs" dxfId="401" priority="19" operator="equal">
      <formula>"CUMPLE"</formula>
    </cfRule>
    <cfRule type="cellIs" dxfId="400" priority="20" operator="equal">
      <formula>"NO CUMPLE"</formula>
    </cfRule>
  </conditionalFormatting>
  <conditionalFormatting sqref="D5">
    <cfRule type="cellIs" dxfId="399" priority="16" operator="equal">
      <formula>"n.a."</formula>
    </cfRule>
    <cfRule type="cellIs" dxfId="398" priority="17" operator="equal">
      <formula>"si"</formula>
    </cfRule>
    <cfRule type="cellIs" dxfId="397" priority="18" operator="equal">
      <formula>"no"</formula>
    </cfRule>
  </conditionalFormatting>
  <conditionalFormatting sqref="D5">
    <cfRule type="cellIs" dxfId="396" priority="14" operator="equal">
      <formula>"CUMPLE"</formula>
    </cfRule>
    <cfRule type="cellIs" dxfId="395" priority="15" operator="equal">
      <formula>"NO CUMPLE"</formula>
    </cfRule>
  </conditionalFormatting>
  <conditionalFormatting sqref="E6:F15">
    <cfRule type="cellIs" dxfId="394" priority="12" operator="equal">
      <formula>"CUMPLE"</formula>
    </cfRule>
    <cfRule type="cellIs" dxfId="393" priority="13" operator="equal">
      <formula>"NO CUMPLE"</formula>
    </cfRule>
  </conditionalFormatting>
  <conditionalFormatting sqref="E6:F15">
    <cfRule type="cellIs" dxfId="392" priority="9" operator="equal">
      <formula>"n.a."</formula>
    </cfRule>
    <cfRule type="cellIs" dxfId="391" priority="10" operator="equal">
      <formula>"si"</formula>
    </cfRule>
    <cfRule type="cellIs" dxfId="390" priority="11" operator="equal">
      <formula>"no"</formula>
    </cfRule>
  </conditionalFormatting>
  <conditionalFormatting sqref="E6:F15">
    <cfRule type="cellIs" dxfId="389" priority="6" operator="equal">
      <formula>"n.a."</formula>
    </cfRule>
    <cfRule type="cellIs" dxfId="388" priority="7" operator="equal">
      <formula>"si"</formula>
    </cfRule>
    <cfRule type="cellIs" dxfId="387" priority="8" operator="equal">
      <formula>"no"</formula>
    </cfRule>
  </conditionalFormatting>
  <conditionalFormatting sqref="E4">
    <cfRule type="cellIs" dxfId="386" priority="3" operator="equal">
      <formula>"n.a."</formula>
    </cfRule>
    <cfRule type="cellIs" dxfId="385" priority="4" operator="equal">
      <formula>"si"</formula>
    </cfRule>
    <cfRule type="cellIs" dxfId="384" priority="5" operator="equal">
      <formula>"no"</formula>
    </cfRule>
  </conditionalFormatting>
  <conditionalFormatting sqref="E4">
    <cfRule type="cellIs" dxfId="383" priority="1" operator="equal">
      <formula>"CUMPLE"</formula>
    </cfRule>
    <cfRule type="cellIs" dxfId="382" priority="2" operator="equal">
      <formula>"NO CUMPLE"</formula>
    </cfRule>
  </conditionalFormatting>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96999-1B8F-4149-B714-BF73930B4F0F}">
  <dimension ref="A1:F48"/>
  <sheetViews>
    <sheetView showGridLines="0" zoomScaleNormal="100" workbookViewId="0">
      <pane xSplit="1" ySplit="5" topLeftCell="B6" activePane="bottomRight" state="frozen"/>
      <selection pane="bottomRight" activeCell="A6" sqref="A6:A15"/>
      <selection pane="bottomLeft" activeCell="A5" sqref="A5"/>
      <selection pane="topRight" activeCell="B1" sqref="B1"/>
    </sheetView>
  </sheetViews>
  <sheetFormatPr defaultColWidth="11.42578125" defaultRowHeight="11.1"/>
  <cols>
    <col min="1" max="2" width="16.140625" style="4" customWidth="1"/>
    <col min="3" max="4" width="23.42578125" style="4" customWidth="1"/>
    <col min="5" max="5" width="14" style="4" customWidth="1"/>
    <col min="6" max="6" width="13.140625" style="4" customWidth="1"/>
    <col min="7" max="256" width="11.42578125" style="4"/>
    <col min="257" max="258" width="16.140625" style="4" customWidth="1"/>
    <col min="259" max="260" width="23.42578125" style="4" customWidth="1"/>
    <col min="261" max="261" width="14" style="4" customWidth="1"/>
    <col min="262" max="262" width="13.140625" style="4" customWidth="1"/>
    <col min="263" max="512" width="11.42578125" style="4"/>
    <col min="513" max="514" width="16.140625" style="4" customWidth="1"/>
    <col min="515" max="516" width="23.42578125" style="4" customWidth="1"/>
    <col min="517" max="517" width="14" style="4" customWidth="1"/>
    <col min="518" max="518" width="13.140625" style="4" customWidth="1"/>
    <col min="519" max="768" width="11.42578125" style="4"/>
    <col min="769" max="770" width="16.140625" style="4" customWidth="1"/>
    <col min="771" max="772" width="23.42578125" style="4" customWidth="1"/>
    <col min="773" max="773" width="14" style="4" customWidth="1"/>
    <col min="774" max="774" width="13.140625" style="4" customWidth="1"/>
    <col min="775" max="1024" width="11.42578125" style="4"/>
    <col min="1025" max="1026" width="16.140625" style="4" customWidth="1"/>
    <col min="1027" max="1028" width="23.42578125" style="4" customWidth="1"/>
    <col min="1029" max="1029" width="14" style="4" customWidth="1"/>
    <col min="1030" max="1030" width="13.140625" style="4" customWidth="1"/>
    <col min="1031" max="1280" width="11.42578125" style="4"/>
    <col min="1281" max="1282" width="16.140625" style="4" customWidth="1"/>
    <col min="1283" max="1284" width="23.42578125" style="4" customWidth="1"/>
    <col min="1285" max="1285" width="14" style="4" customWidth="1"/>
    <col min="1286" max="1286" width="13.140625" style="4" customWidth="1"/>
    <col min="1287" max="1536" width="11.42578125" style="4"/>
    <col min="1537" max="1538" width="16.140625" style="4" customWidth="1"/>
    <col min="1539" max="1540" width="23.42578125" style="4" customWidth="1"/>
    <col min="1541" max="1541" width="14" style="4" customWidth="1"/>
    <col min="1542" max="1542" width="13.140625" style="4" customWidth="1"/>
    <col min="1543" max="1792" width="11.42578125" style="4"/>
    <col min="1793" max="1794" width="16.140625" style="4" customWidth="1"/>
    <col min="1795" max="1796" width="23.42578125" style="4" customWidth="1"/>
    <col min="1797" max="1797" width="14" style="4" customWidth="1"/>
    <col min="1798" max="1798" width="13.140625" style="4" customWidth="1"/>
    <col min="1799" max="2048" width="11.42578125" style="4"/>
    <col min="2049" max="2050" width="16.140625" style="4" customWidth="1"/>
    <col min="2051" max="2052" width="23.42578125" style="4" customWidth="1"/>
    <col min="2053" max="2053" width="14" style="4" customWidth="1"/>
    <col min="2054" max="2054" width="13.140625" style="4" customWidth="1"/>
    <col min="2055" max="2304" width="11.42578125" style="4"/>
    <col min="2305" max="2306" width="16.140625" style="4" customWidth="1"/>
    <col min="2307" max="2308" width="23.42578125" style="4" customWidth="1"/>
    <col min="2309" max="2309" width="14" style="4" customWidth="1"/>
    <col min="2310" max="2310" width="13.140625" style="4" customWidth="1"/>
    <col min="2311" max="2560" width="11.42578125" style="4"/>
    <col min="2561" max="2562" width="16.140625" style="4" customWidth="1"/>
    <col min="2563" max="2564" width="23.42578125" style="4" customWidth="1"/>
    <col min="2565" max="2565" width="14" style="4" customWidth="1"/>
    <col min="2566" max="2566" width="13.140625" style="4" customWidth="1"/>
    <col min="2567" max="2816" width="11.42578125" style="4"/>
    <col min="2817" max="2818" width="16.140625" style="4" customWidth="1"/>
    <col min="2819" max="2820" width="23.42578125" style="4" customWidth="1"/>
    <col min="2821" max="2821" width="14" style="4" customWidth="1"/>
    <col min="2822" max="2822" width="13.140625" style="4" customWidth="1"/>
    <col min="2823" max="3072" width="11.42578125" style="4"/>
    <col min="3073" max="3074" width="16.140625" style="4" customWidth="1"/>
    <col min="3075" max="3076" width="23.42578125" style="4" customWidth="1"/>
    <col min="3077" max="3077" width="14" style="4" customWidth="1"/>
    <col min="3078" max="3078" width="13.140625" style="4" customWidth="1"/>
    <col min="3079" max="3328" width="11.42578125" style="4"/>
    <col min="3329" max="3330" width="16.140625" style="4" customWidth="1"/>
    <col min="3331" max="3332" width="23.42578125" style="4" customWidth="1"/>
    <col min="3333" max="3333" width="14" style="4" customWidth="1"/>
    <col min="3334" max="3334" width="13.140625" style="4" customWidth="1"/>
    <col min="3335" max="3584" width="11.42578125" style="4"/>
    <col min="3585" max="3586" width="16.140625" style="4" customWidth="1"/>
    <col min="3587" max="3588" width="23.42578125" style="4" customWidth="1"/>
    <col min="3589" max="3589" width="14" style="4" customWidth="1"/>
    <col min="3590" max="3590" width="13.140625" style="4" customWidth="1"/>
    <col min="3591" max="3840" width="11.42578125" style="4"/>
    <col min="3841" max="3842" width="16.140625" style="4" customWidth="1"/>
    <col min="3843" max="3844" width="23.42578125" style="4" customWidth="1"/>
    <col min="3845" max="3845" width="14" style="4" customWidth="1"/>
    <col min="3846" max="3846" width="13.140625" style="4" customWidth="1"/>
    <col min="3847" max="4096" width="11.42578125" style="4"/>
    <col min="4097" max="4098" width="16.140625" style="4" customWidth="1"/>
    <col min="4099" max="4100" width="23.42578125" style="4" customWidth="1"/>
    <col min="4101" max="4101" width="14" style="4" customWidth="1"/>
    <col min="4102" max="4102" width="13.140625" style="4" customWidth="1"/>
    <col min="4103" max="4352" width="11.42578125" style="4"/>
    <col min="4353" max="4354" width="16.140625" style="4" customWidth="1"/>
    <col min="4355" max="4356" width="23.42578125" style="4" customWidth="1"/>
    <col min="4357" max="4357" width="14" style="4" customWidth="1"/>
    <col min="4358" max="4358" width="13.140625" style="4" customWidth="1"/>
    <col min="4359" max="4608" width="11.42578125" style="4"/>
    <col min="4609" max="4610" width="16.140625" style="4" customWidth="1"/>
    <col min="4611" max="4612" width="23.42578125" style="4" customWidth="1"/>
    <col min="4613" max="4613" width="14" style="4" customWidth="1"/>
    <col min="4614" max="4614" width="13.140625" style="4" customWidth="1"/>
    <col min="4615" max="4864" width="11.42578125" style="4"/>
    <col min="4865" max="4866" width="16.140625" style="4" customWidth="1"/>
    <col min="4867" max="4868" width="23.42578125" style="4" customWidth="1"/>
    <col min="4869" max="4869" width="14" style="4" customWidth="1"/>
    <col min="4870" max="4870" width="13.140625" style="4" customWidth="1"/>
    <col min="4871" max="5120" width="11.42578125" style="4"/>
    <col min="5121" max="5122" width="16.140625" style="4" customWidth="1"/>
    <col min="5123" max="5124" width="23.42578125" style="4" customWidth="1"/>
    <col min="5125" max="5125" width="14" style="4" customWidth="1"/>
    <col min="5126" max="5126" width="13.140625" style="4" customWidth="1"/>
    <col min="5127" max="5376" width="11.42578125" style="4"/>
    <col min="5377" max="5378" width="16.140625" style="4" customWidth="1"/>
    <col min="5379" max="5380" width="23.42578125" style="4" customWidth="1"/>
    <col min="5381" max="5381" width="14" style="4" customWidth="1"/>
    <col min="5382" max="5382" width="13.140625" style="4" customWidth="1"/>
    <col min="5383" max="5632" width="11.42578125" style="4"/>
    <col min="5633" max="5634" width="16.140625" style="4" customWidth="1"/>
    <col min="5635" max="5636" width="23.42578125" style="4" customWidth="1"/>
    <col min="5637" max="5637" width="14" style="4" customWidth="1"/>
    <col min="5638" max="5638" width="13.140625" style="4" customWidth="1"/>
    <col min="5639" max="5888" width="11.42578125" style="4"/>
    <col min="5889" max="5890" width="16.140625" style="4" customWidth="1"/>
    <col min="5891" max="5892" width="23.42578125" style="4" customWidth="1"/>
    <col min="5893" max="5893" width="14" style="4" customWidth="1"/>
    <col min="5894" max="5894" width="13.140625" style="4" customWidth="1"/>
    <col min="5895" max="6144" width="11.42578125" style="4"/>
    <col min="6145" max="6146" width="16.140625" style="4" customWidth="1"/>
    <col min="6147" max="6148" width="23.42578125" style="4" customWidth="1"/>
    <col min="6149" max="6149" width="14" style="4" customWidth="1"/>
    <col min="6150" max="6150" width="13.140625" style="4" customWidth="1"/>
    <col min="6151" max="6400" width="11.42578125" style="4"/>
    <col min="6401" max="6402" width="16.140625" style="4" customWidth="1"/>
    <col min="6403" max="6404" width="23.42578125" style="4" customWidth="1"/>
    <col min="6405" max="6405" width="14" style="4" customWidth="1"/>
    <col min="6406" max="6406" width="13.140625" style="4" customWidth="1"/>
    <col min="6407" max="6656" width="11.42578125" style="4"/>
    <col min="6657" max="6658" width="16.140625" style="4" customWidth="1"/>
    <col min="6659" max="6660" width="23.42578125" style="4" customWidth="1"/>
    <col min="6661" max="6661" width="14" style="4" customWidth="1"/>
    <col min="6662" max="6662" width="13.140625" style="4" customWidth="1"/>
    <col min="6663" max="6912" width="11.42578125" style="4"/>
    <col min="6913" max="6914" width="16.140625" style="4" customWidth="1"/>
    <col min="6915" max="6916" width="23.42578125" style="4" customWidth="1"/>
    <col min="6917" max="6917" width="14" style="4" customWidth="1"/>
    <col min="6918" max="6918" width="13.140625" style="4" customWidth="1"/>
    <col min="6919" max="7168" width="11.42578125" style="4"/>
    <col min="7169" max="7170" width="16.140625" style="4" customWidth="1"/>
    <col min="7171" max="7172" width="23.42578125" style="4" customWidth="1"/>
    <col min="7173" max="7173" width="14" style="4" customWidth="1"/>
    <col min="7174" max="7174" width="13.140625" style="4" customWidth="1"/>
    <col min="7175" max="7424" width="11.42578125" style="4"/>
    <col min="7425" max="7426" width="16.140625" style="4" customWidth="1"/>
    <col min="7427" max="7428" width="23.42578125" style="4" customWidth="1"/>
    <col min="7429" max="7429" width="14" style="4" customWidth="1"/>
    <col min="7430" max="7430" width="13.140625" style="4" customWidth="1"/>
    <col min="7431" max="7680" width="11.42578125" style="4"/>
    <col min="7681" max="7682" width="16.140625" style="4" customWidth="1"/>
    <col min="7683" max="7684" width="23.42578125" style="4" customWidth="1"/>
    <col min="7685" max="7685" width="14" style="4" customWidth="1"/>
    <col min="7686" max="7686" width="13.140625" style="4" customWidth="1"/>
    <col min="7687" max="7936" width="11.42578125" style="4"/>
    <col min="7937" max="7938" width="16.140625" style="4" customWidth="1"/>
    <col min="7939" max="7940" width="23.42578125" style="4" customWidth="1"/>
    <col min="7941" max="7941" width="14" style="4" customWidth="1"/>
    <col min="7942" max="7942" width="13.140625" style="4" customWidth="1"/>
    <col min="7943" max="8192" width="11.42578125" style="4"/>
    <col min="8193" max="8194" width="16.140625" style="4" customWidth="1"/>
    <col min="8195" max="8196" width="23.42578125" style="4" customWidth="1"/>
    <col min="8197" max="8197" width="14" style="4" customWidth="1"/>
    <col min="8198" max="8198" width="13.140625" style="4" customWidth="1"/>
    <col min="8199" max="8448" width="11.42578125" style="4"/>
    <col min="8449" max="8450" width="16.140625" style="4" customWidth="1"/>
    <col min="8451" max="8452" width="23.42578125" style="4" customWidth="1"/>
    <col min="8453" max="8453" width="14" style="4" customWidth="1"/>
    <col min="8454" max="8454" width="13.140625" style="4" customWidth="1"/>
    <col min="8455" max="8704" width="11.42578125" style="4"/>
    <col min="8705" max="8706" width="16.140625" style="4" customWidth="1"/>
    <col min="8707" max="8708" width="23.42578125" style="4" customWidth="1"/>
    <col min="8709" max="8709" width="14" style="4" customWidth="1"/>
    <col min="8710" max="8710" width="13.140625" style="4" customWidth="1"/>
    <col min="8711" max="8960" width="11.42578125" style="4"/>
    <col min="8961" max="8962" width="16.140625" style="4" customWidth="1"/>
    <col min="8963" max="8964" width="23.42578125" style="4" customWidth="1"/>
    <col min="8965" max="8965" width="14" style="4" customWidth="1"/>
    <col min="8966" max="8966" width="13.140625" style="4" customWidth="1"/>
    <col min="8967" max="9216" width="11.42578125" style="4"/>
    <col min="9217" max="9218" width="16.140625" style="4" customWidth="1"/>
    <col min="9219" max="9220" width="23.42578125" style="4" customWidth="1"/>
    <col min="9221" max="9221" width="14" style="4" customWidth="1"/>
    <col min="9222" max="9222" width="13.140625" style="4" customWidth="1"/>
    <col min="9223" max="9472" width="11.42578125" style="4"/>
    <col min="9473" max="9474" width="16.140625" style="4" customWidth="1"/>
    <col min="9475" max="9476" width="23.42578125" style="4" customWidth="1"/>
    <col min="9477" max="9477" width="14" style="4" customWidth="1"/>
    <col min="9478" max="9478" width="13.140625" style="4" customWidth="1"/>
    <col min="9479" max="9728" width="11.42578125" style="4"/>
    <col min="9729" max="9730" width="16.140625" style="4" customWidth="1"/>
    <col min="9731" max="9732" width="23.42578125" style="4" customWidth="1"/>
    <col min="9733" max="9733" width="14" style="4" customWidth="1"/>
    <col min="9734" max="9734" width="13.140625" style="4" customWidth="1"/>
    <col min="9735" max="9984" width="11.42578125" style="4"/>
    <col min="9985" max="9986" width="16.140625" style="4" customWidth="1"/>
    <col min="9987" max="9988" width="23.42578125" style="4" customWidth="1"/>
    <col min="9989" max="9989" width="14" style="4" customWidth="1"/>
    <col min="9990" max="9990" width="13.140625" style="4" customWidth="1"/>
    <col min="9991" max="10240" width="11.42578125" style="4"/>
    <col min="10241" max="10242" width="16.140625" style="4" customWidth="1"/>
    <col min="10243" max="10244" width="23.42578125" style="4" customWidth="1"/>
    <col min="10245" max="10245" width="14" style="4" customWidth="1"/>
    <col min="10246" max="10246" width="13.140625" style="4" customWidth="1"/>
    <col min="10247" max="10496" width="11.42578125" style="4"/>
    <col min="10497" max="10498" width="16.140625" style="4" customWidth="1"/>
    <col min="10499" max="10500" width="23.42578125" style="4" customWidth="1"/>
    <col min="10501" max="10501" width="14" style="4" customWidth="1"/>
    <col min="10502" max="10502" width="13.140625" style="4" customWidth="1"/>
    <col min="10503" max="10752" width="11.42578125" style="4"/>
    <col min="10753" max="10754" width="16.140625" style="4" customWidth="1"/>
    <col min="10755" max="10756" width="23.42578125" style="4" customWidth="1"/>
    <col min="10757" max="10757" width="14" style="4" customWidth="1"/>
    <col min="10758" max="10758" width="13.140625" style="4" customWidth="1"/>
    <col min="10759" max="11008" width="11.42578125" style="4"/>
    <col min="11009" max="11010" width="16.140625" style="4" customWidth="1"/>
    <col min="11011" max="11012" width="23.42578125" style="4" customWidth="1"/>
    <col min="11013" max="11013" width="14" style="4" customWidth="1"/>
    <col min="11014" max="11014" width="13.140625" style="4" customWidth="1"/>
    <col min="11015" max="11264" width="11.42578125" style="4"/>
    <col min="11265" max="11266" width="16.140625" style="4" customWidth="1"/>
    <col min="11267" max="11268" width="23.42578125" style="4" customWidth="1"/>
    <col min="11269" max="11269" width="14" style="4" customWidth="1"/>
    <col min="11270" max="11270" width="13.140625" style="4" customWidth="1"/>
    <col min="11271" max="11520" width="11.42578125" style="4"/>
    <col min="11521" max="11522" width="16.140625" style="4" customWidth="1"/>
    <col min="11523" max="11524" width="23.42578125" style="4" customWidth="1"/>
    <col min="11525" max="11525" width="14" style="4" customWidth="1"/>
    <col min="11526" max="11526" width="13.140625" style="4" customWidth="1"/>
    <col min="11527" max="11776" width="11.42578125" style="4"/>
    <col min="11777" max="11778" width="16.140625" style="4" customWidth="1"/>
    <col min="11779" max="11780" width="23.42578125" style="4" customWidth="1"/>
    <col min="11781" max="11781" width="14" style="4" customWidth="1"/>
    <col min="11782" max="11782" width="13.140625" style="4" customWidth="1"/>
    <col min="11783" max="12032" width="11.42578125" style="4"/>
    <col min="12033" max="12034" width="16.140625" style="4" customWidth="1"/>
    <col min="12035" max="12036" width="23.42578125" style="4" customWidth="1"/>
    <col min="12037" max="12037" width="14" style="4" customWidth="1"/>
    <col min="12038" max="12038" width="13.140625" style="4" customWidth="1"/>
    <col min="12039" max="12288" width="11.42578125" style="4"/>
    <col min="12289" max="12290" width="16.140625" style="4" customWidth="1"/>
    <col min="12291" max="12292" width="23.42578125" style="4" customWidth="1"/>
    <col min="12293" max="12293" width="14" style="4" customWidth="1"/>
    <col min="12294" max="12294" width="13.140625" style="4" customWidth="1"/>
    <col min="12295" max="12544" width="11.42578125" style="4"/>
    <col min="12545" max="12546" width="16.140625" style="4" customWidth="1"/>
    <col min="12547" max="12548" width="23.42578125" style="4" customWidth="1"/>
    <col min="12549" max="12549" width="14" style="4" customWidth="1"/>
    <col min="12550" max="12550" width="13.140625" style="4" customWidth="1"/>
    <col min="12551" max="12800" width="11.42578125" style="4"/>
    <col min="12801" max="12802" width="16.140625" style="4" customWidth="1"/>
    <col min="12803" max="12804" width="23.42578125" style="4" customWidth="1"/>
    <col min="12805" max="12805" width="14" style="4" customWidth="1"/>
    <col min="12806" max="12806" width="13.140625" style="4" customWidth="1"/>
    <col min="12807" max="13056" width="11.42578125" style="4"/>
    <col min="13057" max="13058" width="16.140625" style="4" customWidth="1"/>
    <col min="13059" max="13060" width="23.42578125" style="4" customWidth="1"/>
    <col min="13061" max="13061" width="14" style="4" customWidth="1"/>
    <col min="13062" max="13062" width="13.140625" style="4" customWidth="1"/>
    <col min="13063" max="13312" width="11.42578125" style="4"/>
    <col min="13313" max="13314" width="16.140625" style="4" customWidth="1"/>
    <col min="13315" max="13316" width="23.42578125" style="4" customWidth="1"/>
    <col min="13317" max="13317" width="14" style="4" customWidth="1"/>
    <col min="13318" max="13318" width="13.140625" style="4" customWidth="1"/>
    <col min="13319" max="13568" width="11.42578125" style="4"/>
    <col min="13569" max="13570" width="16.140625" style="4" customWidth="1"/>
    <col min="13571" max="13572" width="23.42578125" style="4" customWidth="1"/>
    <col min="13573" max="13573" width="14" style="4" customWidth="1"/>
    <col min="13574" max="13574" width="13.140625" style="4" customWidth="1"/>
    <col min="13575" max="13824" width="11.42578125" style="4"/>
    <col min="13825" max="13826" width="16.140625" style="4" customWidth="1"/>
    <col min="13827" max="13828" width="23.42578125" style="4" customWidth="1"/>
    <col min="13829" max="13829" width="14" style="4" customWidth="1"/>
    <col min="13830" max="13830" width="13.140625" style="4" customWidth="1"/>
    <col min="13831" max="14080" width="11.42578125" style="4"/>
    <col min="14081" max="14082" width="16.140625" style="4" customWidth="1"/>
    <col min="14083" max="14084" width="23.42578125" style="4" customWidth="1"/>
    <col min="14085" max="14085" width="14" style="4" customWidth="1"/>
    <col min="14086" max="14086" width="13.140625" style="4" customWidth="1"/>
    <col min="14087" max="14336" width="11.42578125" style="4"/>
    <col min="14337" max="14338" width="16.140625" style="4" customWidth="1"/>
    <col min="14339" max="14340" width="23.42578125" style="4" customWidth="1"/>
    <col min="14341" max="14341" width="14" style="4" customWidth="1"/>
    <col min="14342" max="14342" width="13.140625" style="4" customWidth="1"/>
    <col min="14343" max="14592" width="11.42578125" style="4"/>
    <col min="14593" max="14594" width="16.140625" style="4" customWidth="1"/>
    <col min="14595" max="14596" width="23.42578125" style="4" customWidth="1"/>
    <col min="14597" max="14597" width="14" style="4" customWidth="1"/>
    <col min="14598" max="14598" width="13.140625" style="4" customWidth="1"/>
    <col min="14599" max="14848" width="11.42578125" style="4"/>
    <col min="14849" max="14850" width="16.140625" style="4" customWidth="1"/>
    <col min="14851" max="14852" width="23.42578125" style="4" customWidth="1"/>
    <col min="14853" max="14853" width="14" style="4" customWidth="1"/>
    <col min="14854" max="14854" width="13.140625" style="4" customWidth="1"/>
    <col min="14855" max="15104" width="11.42578125" style="4"/>
    <col min="15105" max="15106" width="16.140625" style="4" customWidth="1"/>
    <col min="15107" max="15108" width="23.42578125" style="4" customWidth="1"/>
    <col min="15109" max="15109" width="14" style="4" customWidth="1"/>
    <col min="15110" max="15110" width="13.140625" style="4" customWidth="1"/>
    <col min="15111" max="15360" width="11.42578125" style="4"/>
    <col min="15361" max="15362" width="16.140625" style="4" customWidth="1"/>
    <col min="15363" max="15364" width="23.42578125" style="4" customWidth="1"/>
    <col min="15365" max="15365" width="14" style="4" customWidth="1"/>
    <col min="15366" max="15366" width="13.140625" style="4" customWidth="1"/>
    <col min="15367" max="15616" width="11.42578125" style="4"/>
    <col min="15617" max="15618" width="16.140625" style="4" customWidth="1"/>
    <col min="15619" max="15620" width="23.42578125" style="4" customWidth="1"/>
    <col min="15621" max="15621" width="14" style="4" customWidth="1"/>
    <col min="15622" max="15622" width="13.140625" style="4" customWidth="1"/>
    <col min="15623" max="15872" width="11.42578125" style="4"/>
    <col min="15873" max="15874" width="16.140625" style="4" customWidth="1"/>
    <col min="15875" max="15876" width="23.42578125" style="4" customWidth="1"/>
    <col min="15877" max="15877" width="14" style="4" customWidth="1"/>
    <col min="15878" max="15878" width="13.140625" style="4" customWidth="1"/>
    <col min="15879" max="16128" width="11.42578125" style="4"/>
    <col min="16129" max="16130" width="16.140625" style="4" customWidth="1"/>
    <col min="16131" max="16132" width="23.42578125" style="4" customWidth="1"/>
    <col min="16133" max="16133" width="14" style="4" customWidth="1"/>
    <col min="16134" max="16134" width="13.140625" style="4" customWidth="1"/>
    <col min="16135" max="16384" width="11.42578125" style="4"/>
  </cols>
  <sheetData>
    <row r="1" spans="1:6">
      <c r="A1" s="16"/>
      <c r="B1" s="16"/>
      <c r="C1" s="16"/>
      <c r="D1" s="16"/>
    </row>
    <row r="2" spans="1:6">
      <c r="A2" s="16"/>
      <c r="B2" s="16"/>
      <c r="C2" s="16"/>
      <c r="D2" s="16"/>
    </row>
    <row r="3" spans="1:6" ht="15" customHeight="1">
      <c r="A3" s="16"/>
      <c r="B3" s="16"/>
      <c r="C3" s="16"/>
      <c r="D3" s="16"/>
      <c r="E3" s="48"/>
      <c r="F3" s="48"/>
    </row>
    <row r="4" spans="1:6" ht="79.5" customHeight="1">
      <c r="B4" s="8" t="s">
        <v>75</v>
      </c>
      <c r="C4" s="49" t="s">
        <v>76</v>
      </c>
      <c r="D4" s="50"/>
      <c r="E4" s="48" t="s">
        <v>126</v>
      </c>
      <c r="F4" s="48"/>
    </row>
    <row r="5" spans="1:6" s="5" customFormat="1" ht="82.5" customHeight="1">
      <c r="A5" s="12" t="s">
        <v>78</v>
      </c>
      <c r="B5" s="8" t="s">
        <v>79</v>
      </c>
      <c r="C5" s="17" t="s">
        <v>80</v>
      </c>
      <c r="D5" s="17" t="s">
        <v>81</v>
      </c>
      <c r="E5" s="31" t="s">
        <v>82</v>
      </c>
      <c r="F5" s="31" t="s">
        <v>83</v>
      </c>
    </row>
    <row r="6" spans="1:6" ht="26.25" customHeight="1">
      <c r="A6" s="51" t="s">
        <v>162</v>
      </c>
      <c r="B6" s="14" t="s">
        <v>68</v>
      </c>
      <c r="C6" s="7" t="s">
        <v>128</v>
      </c>
      <c r="D6" s="19" t="s">
        <v>134</v>
      </c>
      <c r="E6" s="19" t="s">
        <v>134</v>
      </c>
      <c r="F6" s="19" t="s">
        <v>134</v>
      </c>
    </row>
    <row r="7" spans="1:6" ht="22.5" customHeight="1">
      <c r="A7" s="52"/>
      <c r="B7" s="14" t="s">
        <v>64</v>
      </c>
      <c r="C7" s="7" t="s">
        <v>128</v>
      </c>
      <c r="D7" s="19" t="s">
        <v>134</v>
      </c>
      <c r="E7" s="19" t="s">
        <v>134</v>
      </c>
      <c r="F7" s="19" t="s">
        <v>134</v>
      </c>
    </row>
    <row r="8" spans="1:6" ht="22.5" customHeight="1">
      <c r="A8" s="52"/>
      <c r="B8" s="14" t="s">
        <v>71</v>
      </c>
      <c r="C8" s="7" t="s">
        <v>128</v>
      </c>
      <c r="D8" s="19" t="s">
        <v>134</v>
      </c>
      <c r="E8" s="19" t="s">
        <v>134</v>
      </c>
      <c r="F8" s="19" t="s">
        <v>134</v>
      </c>
    </row>
    <row r="9" spans="1:6">
      <c r="A9" s="52"/>
      <c r="B9" s="14" t="s">
        <v>65</v>
      </c>
      <c r="C9" s="7" t="s">
        <v>128</v>
      </c>
      <c r="D9" s="19" t="s">
        <v>134</v>
      </c>
      <c r="E9" s="19" t="s">
        <v>134</v>
      </c>
      <c r="F9" s="19" t="s">
        <v>134</v>
      </c>
    </row>
    <row r="10" spans="1:6">
      <c r="A10" s="52"/>
      <c r="B10" s="14" t="s">
        <v>69</v>
      </c>
      <c r="C10" s="7" t="s">
        <v>128</v>
      </c>
      <c r="D10" s="19" t="s">
        <v>134</v>
      </c>
      <c r="E10" s="19" t="s">
        <v>134</v>
      </c>
      <c r="F10" s="19" t="s">
        <v>134</v>
      </c>
    </row>
    <row r="11" spans="1:6">
      <c r="A11" s="52"/>
      <c r="B11" s="14" t="s">
        <v>70</v>
      </c>
      <c r="C11" s="7" t="s">
        <v>128</v>
      </c>
      <c r="D11" s="19" t="s">
        <v>134</v>
      </c>
      <c r="E11" s="19" t="s">
        <v>134</v>
      </c>
      <c r="F11" s="19" t="s">
        <v>134</v>
      </c>
    </row>
    <row r="12" spans="1:6">
      <c r="A12" s="52"/>
      <c r="B12" s="14" t="s">
        <v>72</v>
      </c>
      <c r="C12" s="7" t="s">
        <v>128</v>
      </c>
      <c r="D12" s="19" t="s">
        <v>134</v>
      </c>
      <c r="E12" s="19" t="s">
        <v>134</v>
      </c>
      <c r="F12" s="19" t="s">
        <v>134</v>
      </c>
    </row>
    <row r="13" spans="1:6">
      <c r="A13" s="52"/>
      <c r="B13" s="14" t="s">
        <v>67</v>
      </c>
      <c r="C13" s="7" t="s">
        <v>128</v>
      </c>
      <c r="D13" s="19" t="s">
        <v>134</v>
      </c>
      <c r="E13" s="19" t="s">
        <v>134</v>
      </c>
      <c r="F13" s="19" t="s">
        <v>134</v>
      </c>
    </row>
    <row r="14" spans="1:6">
      <c r="A14" s="52"/>
      <c r="B14" s="14" t="s">
        <v>73</v>
      </c>
      <c r="C14" s="7" t="s">
        <v>128</v>
      </c>
      <c r="D14" s="19" t="s">
        <v>134</v>
      </c>
      <c r="E14" s="19" t="s">
        <v>134</v>
      </c>
      <c r="F14" s="19" t="s">
        <v>134</v>
      </c>
    </row>
    <row r="15" spans="1:6" ht="30" customHeight="1">
      <c r="A15" s="52"/>
      <c r="B15" s="7" t="s">
        <v>66</v>
      </c>
      <c r="C15" s="7" t="s">
        <v>128</v>
      </c>
      <c r="D15" s="19" t="s">
        <v>134</v>
      </c>
      <c r="E15" s="19" t="s">
        <v>134</v>
      </c>
      <c r="F15" s="19" t="s">
        <v>134</v>
      </c>
    </row>
    <row r="16" spans="1:6">
      <c r="A16" s="21"/>
      <c r="B16" s="45" t="s">
        <v>87</v>
      </c>
      <c r="C16" s="46"/>
      <c r="D16" s="46"/>
      <c r="E16" s="46"/>
      <c r="F16" s="47"/>
    </row>
    <row r="17" spans="1:6" ht="12">
      <c r="A17" s="21"/>
      <c r="B17" s="8" t="s">
        <v>2</v>
      </c>
      <c r="C17" s="8" t="s">
        <v>88</v>
      </c>
      <c r="D17" s="41" t="s">
        <v>89</v>
      </c>
      <c r="E17" s="42"/>
      <c r="F17" s="43"/>
    </row>
    <row r="18" spans="1:6" ht="33.75" customHeight="1">
      <c r="A18" s="44" t="s">
        <v>162</v>
      </c>
      <c r="B18" s="6" t="s">
        <v>90</v>
      </c>
      <c r="C18" s="13" t="s">
        <v>0</v>
      </c>
      <c r="D18" s="38"/>
      <c r="E18" s="39"/>
      <c r="F18" s="40"/>
    </row>
    <row r="19" spans="1:6" ht="36">
      <c r="A19" s="44"/>
      <c r="B19" s="6" t="s">
        <v>91</v>
      </c>
      <c r="C19" s="13" t="s">
        <v>5</v>
      </c>
      <c r="D19" s="38" t="s">
        <v>163</v>
      </c>
      <c r="E19" s="39"/>
      <c r="F19" s="40"/>
    </row>
    <row r="20" spans="1:6" ht="36">
      <c r="A20" s="44"/>
      <c r="B20" s="6" t="s">
        <v>92</v>
      </c>
      <c r="C20" s="13" t="s">
        <v>5</v>
      </c>
      <c r="D20" s="38" t="s">
        <v>163</v>
      </c>
      <c r="E20" s="39"/>
      <c r="F20" s="40"/>
    </row>
    <row r="21" spans="1:6" ht="72">
      <c r="A21" s="44"/>
      <c r="B21" s="6" t="s">
        <v>93</v>
      </c>
      <c r="C21" s="13" t="s">
        <v>5</v>
      </c>
      <c r="D21" s="38" t="s">
        <v>163</v>
      </c>
      <c r="E21" s="39"/>
      <c r="F21" s="40"/>
    </row>
    <row r="22" spans="1:6" ht="72">
      <c r="A22" s="44"/>
      <c r="B22" s="6" t="s">
        <v>94</v>
      </c>
      <c r="C22" s="13" t="s">
        <v>5</v>
      </c>
      <c r="D22" s="38" t="s">
        <v>163</v>
      </c>
      <c r="E22" s="39"/>
      <c r="F22" s="40"/>
    </row>
    <row r="23" spans="1:6" ht="84">
      <c r="A23" s="44"/>
      <c r="B23" s="6" t="s">
        <v>95</v>
      </c>
      <c r="C23" s="13" t="s">
        <v>5</v>
      </c>
      <c r="D23" s="38" t="s">
        <v>163</v>
      </c>
      <c r="E23" s="39"/>
      <c r="F23" s="40"/>
    </row>
    <row r="24" spans="1:6" ht="84">
      <c r="A24" s="44"/>
      <c r="B24" s="6" t="s">
        <v>96</v>
      </c>
      <c r="C24" s="13" t="s">
        <v>5</v>
      </c>
      <c r="D24" s="38" t="s">
        <v>163</v>
      </c>
      <c r="E24" s="39"/>
      <c r="F24" s="40"/>
    </row>
    <row r="25" spans="1:6" ht="60">
      <c r="A25" s="44"/>
      <c r="B25" s="6" t="s">
        <v>97</v>
      </c>
      <c r="C25" s="13" t="s">
        <v>5</v>
      </c>
      <c r="D25" s="38" t="s">
        <v>163</v>
      </c>
      <c r="E25" s="39"/>
      <c r="F25" s="40"/>
    </row>
    <row r="26" spans="1:6" ht="48">
      <c r="A26" s="44"/>
      <c r="B26" s="6" t="s">
        <v>98</v>
      </c>
      <c r="C26" s="13" t="s">
        <v>5</v>
      </c>
      <c r="D26" s="38" t="s">
        <v>163</v>
      </c>
      <c r="E26" s="39"/>
      <c r="F26" s="40"/>
    </row>
    <row r="27" spans="1:6" ht="48">
      <c r="A27" s="44"/>
      <c r="B27" s="6" t="s">
        <v>99</v>
      </c>
      <c r="C27" s="13" t="s">
        <v>5</v>
      </c>
      <c r="D27" s="38" t="s">
        <v>163</v>
      </c>
      <c r="E27" s="39"/>
      <c r="F27" s="40"/>
    </row>
    <row r="28" spans="1:6" ht="60">
      <c r="A28" s="44"/>
      <c r="B28" s="6" t="s">
        <v>100</v>
      </c>
      <c r="C28" s="13" t="s">
        <v>5</v>
      </c>
      <c r="D28" s="38" t="s">
        <v>163</v>
      </c>
      <c r="E28" s="39"/>
      <c r="F28" s="40"/>
    </row>
    <row r="29" spans="1:6" ht="48">
      <c r="A29" s="44"/>
      <c r="B29" s="6" t="s">
        <v>101</v>
      </c>
      <c r="C29" s="13" t="s">
        <v>5</v>
      </c>
      <c r="D29" s="38" t="s">
        <v>163</v>
      </c>
      <c r="E29" s="39"/>
      <c r="F29" s="40"/>
    </row>
    <row r="30" spans="1:6" ht="48">
      <c r="A30" s="44"/>
      <c r="B30" s="6" t="s">
        <v>102</v>
      </c>
      <c r="C30" s="13" t="s">
        <v>5</v>
      </c>
      <c r="D30" s="38" t="s">
        <v>163</v>
      </c>
      <c r="E30" s="39"/>
      <c r="F30" s="40"/>
    </row>
    <row r="31" spans="1:6" ht="60">
      <c r="A31" s="44"/>
      <c r="B31" s="6" t="s">
        <v>103</v>
      </c>
      <c r="C31" s="13" t="s">
        <v>5</v>
      </c>
      <c r="D31" s="38" t="s">
        <v>163</v>
      </c>
      <c r="E31" s="39"/>
      <c r="F31" s="40"/>
    </row>
    <row r="32" spans="1:6" ht="60">
      <c r="A32" s="44"/>
      <c r="B32" s="6" t="s">
        <v>104</v>
      </c>
      <c r="C32" s="13" t="s">
        <v>5</v>
      </c>
      <c r="D32" s="38" t="s">
        <v>163</v>
      </c>
      <c r="E32" s="39"/>
      <c r="F32" s="40"/>
    </row>
    <row r="33" spans="1:6" ht="60">
      <c r="A33" s="44"/>
      <c r="B33" s="6" t="s">
        <v>105</v>
      </c>
      <c r="C33" s="13" t="s">
        <v>5</v>
      </c>
      <c r="D33" s="38" t="s">
        <v>163</v>
      </c>
      <c r="E33" s="39"/>
      <c r="F33" s="40"/>
    </row>
    <row r="34" spans="1:6" ht="60">
      <c r="A34" s="44"/>
      <c r="B34" s="6" t="s">
        <v>106</v>
      </c>
      <c r="C34" s="13" t="s">
        <v>5</v>
      </c>
      <c r="D34" s="38" t="s">
        <v>163</v>
      </c>
      <c r="E34" s="39"/>
      <c r="F34" s="40"/>
    </row>
    <row r="35" spans="1:6" ht="36">
      <c r="A35" s="44"/>
      <c r="B35" s="6" t="s">
        <v>107</v>
      </c>
      <c r="C35" s="13" t="s">
        <v>5</v>
      </c>
      <c r="D35" s="38" t="s">
        <v>163</v>
      </c>
      <c r="E35" s="39"/>
      <c r="F35" s="40"/>
    </row>
    <row r="36" spans="1:6" ht="36">
      <c r="A36" s="44"/>
      <c r="B36" s="6" t="s">
        <v>108</v>
      </c>
      <c r="C36" s="13" t="s">
        <v>5</v>
      </c>
      <c r="D36" s="38" t="s">
        <v>163</v>
      </c>
      <c r="E36" s="39"/>
      <c r="F36" s="40"/>
    </row>
    <row r="37" spans="1:6" ht="36">
      <c r="A37" s="44"/>
      <c r="B37" s="6" t="s">
        <v>109</v>
      </c>
      <c r="C37" s="13" t="s">
        <v>5</v>
      </c>
      <c r="D37" s="38" t="s">
        <v>163</v>
      </c>
      <c r="E37" s="39"/>
      <c r="F37" s="40"/>
    </row>
    <row r="38" spans="1:6" ht="36">
      <c r="A38" s="44"/>
      <c r="B38" s="6" t="s">
        <v>110</v>
      </c>
      <c r="C38" s="13" t="s">
        <v>5</v>
      </c>
      <c r="D38" s="38" t="s">
        <v>163</v>
      </c>
      <c r="E38" s="39"/>
      <c r="F38" s="40"/>
    </row>
    <row r="39" spans="1:6" ht="72">
      <c r="A39" s="44"/>
      <c r="B39" s="6" t="s">
        <v>111</v>
      </c>
      <c r="C39" s="13" t="s">
        <v>5</v>
      </c>
      <c r="D39" s="38" t="s">
        <v>163</v>
      </c>
      <c r="E39" s="39"/>
      <c r="F39" s="40"/>
    </row>
    <row r="40" spans="1:6" ht="24">
      <c r="A40" s="44"/>
      <c r="B40" s="6" t="s">
        <v>112</v>
      </c>
      <c r="C40" s="13" t="s">
        <v>5</v>
      </c>
      <c r="D40" s="38" t="s">
        <v>163</v>
      </c>
      <c r="E40" s="39"/>
      <c r="F40" s="40"/>
    </row>
    <row r="41" spans="1:6" ht="36">
      <c r="A41" s="44"/>
      <c r="B41" s="6" t="s">
        <v>113</v>
      </c>
      <c r="C41" s="13" t="s">
        <v>5</v>
      </c>
      <c r="D41" s="38" t="s">
        <v>163</v>
      </c>
      <c r="E41" s="39"/>
      <c r="F41" s="40"/>
    </row>
    <row r="42" spans="1:6" ht="36">
      <c r="A42" s="44"/>
      <c r="B42" s="6" t="s">
        <v>114</v>
      </c>
      <c r="C42" s="13" t="s">
        <v>5</v>
      </c>
      <c r="D42" s="38" t="s">
        <v>163</v>
      </c>
      <c r="E42" s="39"/>
      <c r="F42" s="40"/>
    </row>
    <row r="43" spans="1:6" ht="72">
      <c r="A43" s="44"/>
      <c r="B43" s="6" t="s">
        <v>115</v>
      </c>
      <c r="C43" s="13" t="s">
        <v>5</v>
      </c>
      <c r="D43" s="38" t="s">
        <v>163</v>
      </c>
      <c r="E43" s="39"/>
      <c r="F43" s="40"/>
    </row>
    <row r="44" spans="1:6" ht="72">
      <c r="A44" s="44"/>
      <c r="B44" s="6" t="s">
        <v>116</v>
      </c>
      <c r="C44" s="13" t="s">
        <v>5</v>
      </c>
      <c r="D44" s="38" t="s">
        <v>163</v>
      </c>
      <c r="E44" s="39"/>
      <c r="F44" s="40"/>
    </row>
    <row r="45" spans="1:6" ht="36">
      <c r="A45" s="44"/>
      <c r="B45" s="6" t="s">
        <v>117</v>
      </c>
      <c r="C45" s="13" t="s">
        <v>5</v>
      </c>
      <c r="D45" s="38" t="s">
        <v>163</v>
      </c>
      <c r="E45" s="39"/>
      <c r="F45" s="40"/>
    </row>
    <row r="46" spans="1:6" ht="36">
      <c r="A46" s="44"/>
      <c r="B46" s="6" t="s">
        <v>118</v>
      </c>
      <c r="C46" s="13" t="s">
        <v>5</v>
      </c>
      <c r="D46" s="38" t="s">
        <v>163</v>
      </c>
      <c r="E46" s="39"/>
      <c r="F46" s="40"/>
    </row>
    <row r="47" spans="1:6" ht="36">
      <c r="A47" s="44"/>
      <c r="B47" s="6" t="s">
        <v>119</v>
      </c>
      <c r="C47" s="13" t="s">
        <v>5</v>
      </c>
      <c r="D47" s="38" t="s">
        <v>163</v>
      </c>
      <c r="E47" s="39"/>
      <c r="F47" s="40"/>
    </row>
    <row r="48" spans="1:6" ht="56.25" customHeight="1">
      <c r="A48" s="44"/>
      <c r="B48" s="3" t="s">
        <v>120</v>
      </c>
      <c r="C48" s="13" t="s">
        <v>0</v>
      </c>
      <c r="D48" s="38" t="s">
        <v>164</v>
      </c>
      <c r="E48" s="39"/>
      <c r="F48" s="40"/>
    </row>
  </sheetData>
  <dataConsolidate/>
  <mergeCells count="38">
    <mergeCell ref="D17:F17"/>
    <mergeCell ref="E3:F3"/>
    <mergeCell ref="C4:D4"/>
    <mergeCell ref="E4:F4"/>
    <mergeCell ref="A6:A15"/>
    <mergeCell ref="B16:F16"/>
    <mergeCell ref="A18:A48"/>
    <mergeCell ref="D18:F18"/>
    <mergeCell ref="D19:F19"/>
    <mergeCell ref="D20:F20"/>
    <mergeCell ref="D21:F21"/>
    <mergeCell ref="D22:F22"/>
    <mergeCell ref="D23:F23"/>
    <mergeCell ref="D24:F24"/>
    <mergeCell ref="D25:F25"/>
    <mergeCell ref="D26:F26"/>
    <mergeCell ref="D38:F38"/>
    <mergeCell ref="D27:F27"/>
    <mergeCell ref="D28:F28"/>
    <mergeCell ref="D29:F29"/>
    <mergeCell ref="D30:F30"/>
    <mergeCell ref="D31:F31"/>
    <mergeCell ref="D32:F32"/>
    <mergeCell ref="D33:F33"/>
    <mergeCell ref="D34:F34"/>
    <mergeCell ref="D35:F35"/>
    <mergeCell ref="D36:F36"/>
    <mergeCell ref="D37:F37"/>
    <mergeCell ref="D45:F45"/>
    <mergeCell ref="D46:F46"/>
    <mergeCell ref="D47:F47"/>
    <mergeCell ref="D48:F48"/>
    <mergeCell ref="D39:F39"/>
    <mergeCell ref="D40:F40"/>
    <mergeCell ref="D41:F41"/>
    <mergeCell ref="D42:F42"/>
    <mergeCell ref="D43:F43"/>
    <mergeCell ref="D44:F44"/>
  </mergeCells>
  <conditionalFormatting sqref="A4:A6 A3:D3 A2:IV2 A49:IV65536 A1 E1:IV1 G3:IV48">
    <cfRule type="cellIs" dxfId="381" priority="120" operator="equal">
      <formula>"n.a."</formula>
    </cfRule>
    <cfRule type="cellIs" dxfId="380" priority="121" operator="equal">
      <formula>"si"</formula>
    </cfRule>
    <cfRule type="cellIs" dxfId="379" priority="122" operator="equal">
      <formula>"no"</formula>
    </cfRule>
  </conditionalFormatting>
  <conditionalFormatting sqref="A3:D3 A4:A6 A2:IV2 A49:IV65536 A1 E1:IV1 G3:IV48">
    <cfRule type="cellIs" dxfId="378" priority="118" operator="equal">
      <formula>"CUMPLE"</formula>
    </cfRule>
    <cfRule type="cellIs" dxfId="377" priority="119" operator="equal">
      <formula>"NO CUMPLE"</formula>
    </cfRule>
  </conditionalFormatting>
  <conditionalFormatting sqref="E5:F5">
    <cfRule type="cellIs" dxfId="376" priority="110" operator="equal">
      <formula>"n.a."</formula>
    </cfRule>
    <cfRule type="cellIs" dxfId="375" priority="111" operator="equal">
      <formula>"si"</formula>
    </cfRule>
    <cfRule type="cellIs" dxfId="374" priority="112" operator="equal">
      <formula>"no"</formula>
    </cfRule>
  </conditionalFormatting>
  <conditionalFormatting sqref="E5:F5">
    <cfRule type="cellIs" dxfId="373" priority="108" operator="equal">
      <formula>"CUMPLE"</formula>
    </cfRule>
    <cfRule type="cellIs" dxfId="372" priority="109" operator="equal">
      <formula>"NO CUMPLE"</formula>
    </cfRule>
  </conditionalFormatting>
  <conditionalFormatting sqref="E3">
    <cfRule type="cellIs" dxfId="371" priority="105" operator="equal">
      <formula>"n.a."</formula>
    </cfRule>
    <cfRule type="cellIs" dxfId="370" priority="106" operator="equal">
      <formula>"si"</formula>
    </cfRule>
    <cfRule type="cellIs" dxfId="369" priority="107" operator="equal">
      <formula>"no"</formula>
    </cfRule>
  </conditionalFormatting>
  <conditionalFormatting sqref="E3">
    <cfRule type="cellIs" dxfId="368" priority="103" operator="equal">
      <formula>"CUMPLE"</formula>
    </cfRule>
    <cfRule type="cellIs" dxfId="367" priority="104" operator="equal">
      <formula>"NO CUMPLE"</formula>
    </cfRule>
  </conditionalFormatting>
  <conditionalFormatting sqref="C5 B4:C4">
    <cfRule type="cellIs" dxfId="366" priority="100" operator="equal">
      <formula>"n.a."</formula>
    </cfRule>
    <cfRule type="cellIs" dxfId="365" priority="101" operator="equal">
      <formula>"si"</formula>
    </cfRule>
    <cfRule type="cellIs" dxfId="364" priority="102" operator="equal">
      <formula>"no"</formula>
    </cfRule>
  </conditionalFormatting>
  <conditionalFormatting sqref="C5 B4:C4">
    <cfRule type="cellIs" dxfId="363" priority="98" operator="equal">
      <formula>"CUMPLE"</formula>
    </cfRule>
    <cfRule type="cellIs" dxfId="362" priority="99" operator="equal">
      <formula>"NO CUMPLE"</formula>
    </cfRule>
  </conditionalFormatting>
  <conditionalFormatting sqref="B17:D17 B16 B18:B48">
    <cfRule type="cellIs" dxfId="361" priority="95" operator="equal">
      <formula>"n.a."</formula>
    </cfRule>
    <cfRule type="cellIs" dxfId="360" priority="96" operator="equal">
      <formula>"si"</formula>
    </cfRule>
    <cfRule type="cellIs" dxfId="359" priority="97" operator="equal">
      <formula>"no"</formula>
    </cfRule>
  </conditionalFormatting>
  <conditionalFormatting sqref="B17:D17 B16 B18:B48">
    <cfRule type="cellIs" dxfId="358" priority="93" operator="equal">
      <formula>"CUMPLE"</formula>
    </cfRule>
    <cfRule type="cellIs" dxfId="357" priority="94" operator="equal">
      <formula>"NO CUMPLE"</formula>
    </cfRule>
  </conditionalFormatting>
  <conditionalFormatting sqref="A18">
    <cfRule type="cellIs" dxfId="356" priority="90" operator="equal">
      <formula>"n.a."</formula>
    </cfRule>
    <cfRule type="cellIs" dxfId="355" priority="91" operator="equal">
      <formula>"si"</formula>
    </cfRule>
    <cfRule type="cellIs" dxfId="354" priority="92" operator="equal">
      <formula>"no"</formula>
    </cfRule>
  </conditionalFormatting>
  <conditionalFormatting sqref="A18">
    <cfRule type="cellIs" dxfId="353" priority="88" operator="equal">
      <formula>"CUMPLE"</formula>
    </cfRule>
    <cfRule type="cellIs" dxfId="352" priority="89" operator="equal">
      <formula>"NO CUMPLE"</formula>
    </cfRule>
  </conditionalFormatting>
  <conditionalFormatting sqref="B6:B15">
    <cfRule type="cellIs" dxfId="351" priority="85" operator="equal">
      <formula>"n.a."</formula>
    </cfRule>
    <cfRule type="cellIs" dxfId="350" priority="86" operator="equal">
      <formula>"si"</formula>
    </cfRule>
    <cfRule type="cellIs" dxfId="349" priority="87" operator="equal">
      <formula>"no"</formula>
    </cfRule>
  </conditionalFormatting>
  <conditionalFormatting sqref="B6:B15">
    <cfRule type="cellIs" dxfId="348" priority="83" operator="equal">
      <formula>"CUMPLE"</formula>
    </cfRule>
    <cfRule type="cellIs" dxfId="347" priority="84" operator="equal">
      <formula>"NO CUMPLE"</formula>
    </cfRule>
  </conditionalFormatting>
  <conditionalFormatting sqref="C19:C48 D18:D20">
    <cfRule type="cellIs" dxfId="346" priority="71" operator="equal">
      <formula>"n.a."</formula>
    </cfRule>
    <cfRule type="cellIs" dxfId="345" priority="72" operator="equal">
      <formula>"si"</formula>
    </cfRule>
    <cfRule type="cellIs" dxfId="344" priority="73" operator="equal">
      <formula>"no"</formula>
    </cfRule>
  </conditionalFormatting>
  <conditionalFormatting sqref="C19:C48 D18:D20">
    <cfRule type="cellIs" dxfId="343" priority="69" operator="equal">
      <formula>"CUMPLE"</formula>
    </cfRule>
    <cfRule type="cellIs" dxfId="342" priority="70" operator="equal">
      <formula>"NO CUMPLE"</formula>
    </cfRule>
  </conditionalFormatting>
  <conditionalFormatting sqref="D48">
    <cfRule type="cellIs" dxfId="341" priority="66" operator="equal">
      <formula>"n.a."</formula>
    </cfRule>
    <cfRule type="cellIs" dxfId="340" priority="67" operator="equal">
      <formula>"si"</formula>
    </cfRule>
    <cfRule type="cellIs" dxfId="339" priority="68" operator="equal">
      <formula>"no"</formula>
    </cfRule>
  </conditionalFormatting>
  <conditionalFormatting sqref="D48">
    <cfRule type="cellIs" dxfId="338" priority="64" operator="equal">
      <formula>"CUMPLE"</formula>
    </cfRule>
    <cfRule type="cellIs" dxfId="337" priority="65" operator="equal">
      <formula>"NO CUMPLE"</formula>
    </cfRule>
  </conditionalFormatting>
  <conditionalFormatting sqref="D21:D47">
    <cfRule type="cellIs" dxfId="336" priority="61" operator="equal">
      <formula>"n.a."</formula>
    </cfRule>
    <cfRule type="cellIs" dxfId="335" priority="62" operator="equal">
      <formula>"si"</formula>
    </cfRule>
    <cfRule type="cellIs" dxfId="334" priority="63" operator="equal">
      <formula>"no"</formula>
    </cfRule>
  </conditionalFormatting>
  <conditionalFormatting sqref="D21:D47">
    <cfRule type="cellIs" dxfId="333" priority="59" operator="equal">
      <formula>"CUMPLE"</formula>
    </cfRule>
    <cfRule type="cellIs" dxfId="332" priority="60" operator="equal">
      <formula>"NO CUMPLE"</formula>
    </cfRule>
  </conditionalFormatting>
  <conditionalFormatting sqref="B1:D1">
    <cfRule type="cellIs" dxfId="331" priority="56" operator="equal">
      <formula>"n.a."</formula>
    </cfRule>
    <cfRule type="cellIs" dxfId="330" priority="57" operator="equal">
      <formula>"si"</formula>
    </cfRule>
    <cfRule type="cellIs" dxfId="329" priority="58" operator="equal">
      <formula>"no"</formula>
    </cfRule>
  </conditionalFormatting>
  <conditionalFormatting sqref="B1:D1">
    <cfRule type="cellIs" dxfId="328" priority="54" operator="equal">
      <formula>"CUMPLE"</formula>
    </cfRule>
    <cfRule type="cellIs" dxfId="327" priority="55" operator="equal">
      <formula>"NO CUMPLE"</formula>
    </cfRule>
  </conditionalFormatting>
  <conditionalFormatting sqref="C18">
    <cfRule type="cellIs" dxfId="326" priority="51" operator="equal">
      <formula>"n.a."</formula>
    </cfRule>
    <cfRule type="cellIs" dxfId="325" priority="52" operator="equal">
      <formula>"si"</formula>
    </cfRule>
    <cfRule type="cellIs" dxfId="324" priority="53" operator="equal">
      <formula>"no"</formula>
    </cfRule>
  </conditionalFormatting>
  <conditionalFormatting sqref="C18">
    <cfRule type="cellIs" dxfId="323" priority="49" operator="equal">
      <formula>"CUMPLE"</formula>
    </cfRule>
    <cfRule type="cellIs" dxfId="322" priority="50" operator="equal">
      <formula>"NO CUMPLE"</formula>
    </cfRule>
  </conditionalFormatting>
  <conditionalFormatting sqref="C6:C15">
    <cfRule type="cellIs" dxfId="321" priority="26" operator="equal">
      <formula>"n.a."</formula>
    </cfRule>
    <cfRule type="cellIs" dxfId="320" priority="27" operator="equal">
      <formula>"si"</formula>
    </cfRule>
    <cfRule type="cellIs" dxfId="319" priority="28" operator="equal">
      <formula>"no"</formula>
    </cfRule>
  </conditionalFormatting>
  <conditionalFormatting sqref="C6:C15">
    <cfRule type="cellIs" dxfId="318" priority="24" operator="equal">
      <formula>"CUMPLE"</formula>
    </cfRule>
    <cfRule type="cellIs" dxfId="317" priority="25" operator="equal">
      <formula>"NO CUMPLE"</formula>
    </cfRule>
  </conditionalFormatting>
  <conditionalFormatting sqref="B5">
    <cfRule type="cellIs" dxfId="316" priority="21" operator="equal">
      <formula>"n.a."</formula>
    </cfRule>
    <cfRule type="cellIs" dxfId="315" priority="22" operator="equal">
      <formula>"si"</formula>
    </cfRule>
    <cfRule type="cellIs" dxfId="314" priority="23" operator="equal">
      <formula>"no"</formula>
    </cfRule>
  </conditionalFormatting>
  <conditionalFormatting sqref="B5">
    <cfRule type="cellIs" dxfId="313" priority="19" operator="equal">
      <formula>"CUMPLE"</formula>
    </cfRule>
    <cfRule type="cellIs" dxfId="312" priority="20" operator="equal">
      <formula>"NO CUMPLE"</formula>
    </cfRule>
  </conditionalFormatting>
  <conditionalFormatting sqref="D5">
    <cfRule type="cellIs" dxfId="311" priority="16" operator="equal">
      <formula>"n.a."</formula>
    </cfRule>
    <cfRule type="cellIs" dxfId="310" priority="17" operator="equal">
      <formula>"si"</formula>
    </cfRule>
    <cfRule type="cellIs" dxfId="309" priority="18" operator="equal">
      <formula>"no"</formula>
    </cfRule>
  </conditionalFormatting>
  <conditionalFormatting sqref="D5">
    <cfRule type="cellIs" dxfId="308" priority="14" operator="equal">
      <formula>"CUMPLE"</formula>
    </cfRule>
    <cfRule type="cellIs" dxfId="307" priority="15" operator="equal">
      <formula>"NO CUMPLE"</formula>
    </cfRule>
  </conditionalFormatting>
  <conditionalFormatting sqref="D6:F15">
    <cfRule type="cellIs" dxfId="306" priority="12" operator="equal">
      <formula>"CUMPLE"</formula>
    </cfRule>
    <cfRule type="cellIs" dxfId="305" priority="13" operator="equal">
      <formula>"NO CUMPLE"</formula>
    </cfRule>
  </conditionalFormatting>
  <conditionalFormatting sqref="D6:F15">
    <cfRule type="cellIs" dxfId="304" priority="9" operator="equal">
      <formula>"n.a."</formula>
    </cfRule>
    <cfRule type="cellIs" dxfId="303" priority="10" operator="equal">
      <formula>"si"</formula>
    </cfRule>
    <cfRule type="cellIs" dxfId="302" priority="11" operator="equal">
      <formula>"no"</formula>
    </cfRule>
  </conditionalFormatting>
  <conditionalFormatting sqref="D6:F15">
    <cfRule type="cellIs" dxfId="301" priority="6" operator="equal">
      <formula>"n.a."</formula>
    </cfRule>
    <cfRule type="cellIs" dxfId="300" priority="7" operator="equal">
      <formula>"si"</formula>
    </cfRule>
    <cfRule type="cellIs" dxfId="299" priority="8" operator="equal">
      <formula>"no"</formula>
    </cfRule>
  </conditionalFormatting>
  <conditionalFormatting sqref="E4">
    <cfRule type="cellIs" dxfId="298" priority="3" operator="equal">
      <formula>"n.a."</formula>
    </cfRule>
    <cfRule type="cellIs" dxfId="297" priority="4" operator="equal">
      <formula>"si"</formula>
    </cfRule>
    <cfRule type="cellIs" dxfId="296" priority="5" operator="equal">
      <formula>"no"</formula>
    </cfRule>
  </conditionalFormatting>
  <conditionalFormatting sqref="E4">
    <cfRule type="cellIs" dxfId="295" priority="1" operator="equal">
      <formula>"CUMPLE"</formula>
    </cfRule>
    <cfRule type="cellIs" dxfId="294" priority="2" operator="equal">
      <formula>"NO CUMPLE"</formula>
    </cfRule>
  </conditionalFormatting>
  <pageMargins left="0.7" right="0.7" top="0.75" bottom="0.75" header="0.3" footer="0.3"/>
  <pageSetup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A0883-6B47-4A29-88B5-AD73A63B601F}">
  <dimension ref="A1:F47"/>
  <sheetViews>
    <sheetView showGridLines="0" zoomScaleNormal="100" workbookViewId="0">
      <pane xSplit="1" ySplit="5" topLeftCell="B6" activePane="bottomRight" state="frozen"/>
      <selection pane="bottomRight" activeCell="D47" sqref="D47:F47"/>
      <selection pane="bottomLeft" activeCell="A5" sqref="A5"/>
      <selection pane="topRight" activeCell="B1" sqref="B1"/>
    </sheetView>
  </sheetViews>
  <sheetFormatPr defaultColWidth="11.42578125" defaultRowHeight="11.1"/>
  <cols>
    <col min="1" max="2" width="16.140625" style="4" customWidth="1"/>
    <col min="3" max="4" width="23.42578125" style="4" customWidth="1"/>
    <col min="5" max="5" width="14" style="4" customWidth="1"/>
    <col min="6" max="6" width="13.140625" style="4" customWidth="1"/>
    <col min="7" max="16384" width="11.42578125" style="4"/>
  </cols>
  <sheetData>
    <row r="1" spans="1:6">
      <c r="A1" s="16"/>
      <c r="B1" s="16"/>
      <c r="C1" s="16"/>
      <c r="D1" s="16"/>
    </row>
    <row r="2" spans="1:6">
      <c r="A2" s="16"/>
      <c r="B2" s="16"/>
      <c r="C2" s="16"/>
      <c r="D2" s="16"/>
    </row>
    <row r="3" spans="1:6" ht="15" customHeight="1">
      <c r="A3" s="16"/>
      <c r="B3" s="16"/>
      <c r="C3" s="16"/>
      <c r="D3" s="16"/>
      <c r="E3" s="48"/>
      <c r="F3" s="48"/>
    </row>
    <row r="4" spans="1:6" ht="79.5" customHeight="1">
      <c r="B4" s="8" t="s">
        <v>75</v>
      </c>
      <c r="C4" s="49" t="s">
        <v>76</v>
      </c>
      <c r="D4" s="50"/>
      <c r="E4" s="48" t="s">
        <v>126</v>
      </c>
      <c r="F4" s="48"/>
    </row>
    <row r="5" spans="1:6" s="5" customFormat="1" ht="82.5" customHeight="1">
      <c r="A5" s="12" t="s">
        <v>78</v>
      </c>
      <c r="B5" s="8" t="s">
        <v>79</v>
      </c>
      <c r="C5" s="17" t="s">
        <v>80</v>
      </c>
      <c r="D5" s="17" t="s">
        <v>81</v>
      </c>
      <c r="E5" s="31" t="s">
        <v>82</v>
      </c>
      <c r="F5" s="31" t="s">
        <v>83</v>
      </c>
    </row>
    <row r="6" spans="1:6" ht="20.25" customHeight="1">
      <c r="A6" s="65" t="s">
        <v>165</v>
      </c>
      <c r="B6" s="14" t="s">
        <v>65</v>
      </c>
      <c r="C6" s="7" t="s">
        <v>128</v>
      </c>
      <c r="D6" s="19" t="s">
        <v>134</v>
      </c>
      <c r="E6" s="19" t="s">
        <v>134</v>
      </c>
      <c r="F6" s="19" t="s">
        <v>134</v>
      </c>
    </row>
    <row r="7" spans="1:6" ht="22.5" customHeight="1">
      <c r="A7" s="71"/>
      <c r="B7" s="14" t="s">
        <v>69</v>
      </c>
      <c r="C7" s="7" t="s">
        <v>128</v>
      </c>
      <c r="D7" s="19" t="s">
        <v>134</v>
      </c>
      <c r="E7" s="19" t="s">
        <v>134</v>
      </c>
      <c r="F7" s="19" t="s">
        <v>134</v>
      </c>
    </row>
    <row r="8" spans="1:6" ht="22.5" customHeight="1">
      <c r="A8" s="71"/>
      <c r="B8" s="14" t="s">
        <v>70</v>
      </c>
      <c r="C8" s="7" t="s">
        <v>128</v>
      </c>
      <c r="D8" s="19" t="s">
        <v>134</v>
      </c>
      <c r="E8" s="19" t="s">
        <v>134</v>
      </c>
      <c r="F8" s="19" t="s">
        <v>134</v>
      </c>
    </row>
    <row r="9" spans="1:6">
      <c r="A9" s="71"/>
      <c r="B9" s="14" t="s">
        <v>73</v>
      </c>
      <c r="C9" s="7" t="s">
        <v>128</v>
      </c>
      <c r="D9" s="19" t="s">
        <v>134</v>
      </c>
      <c r="E9" s="19" t="s">
        <v>134</v>
      </c>
      <c r="F9" s="19" t="s">
        <v>134</v>
      </c>
    </row>
    <row r="10" spans="1:6">
      <c r="A10" s="71"/>
      <c r="B10" s="14" t="s">
        <v>72</v>
      </c>
      <c r="C10" s="7" t="s">
        <v>128</v>
      </c>
      <c r="D10" s="19" t="s">
        <v>134</v>
      </c>
      <c r="E10" s="19" t="s">
        <v>134</v>
      </c>
      <c r="F10" s="19" t="s">
        <v>134</v>
      </c>
    </row>
    <row r="11" spans="1:6">
      <c r="A11" s="71"/>
      <c r="B11" s="14" t="s">
        <v>67</v>
      </c>
      <c r="C11" s="7" t="s">
        <v>128</v>
      </c>
      <c r="D11" s="19" t="s">
        <v>134</v>
      </c>
      <c r="E11" s="19" t="s">
        <v>134</v>
      </c>
      <c r="F11" s="19" t="s">
        <v>134</v>
      </c>
    </row>
    <row r="12" spans="1:6">
      <c r="A12" s="71"/>
      <c r="B12" s="14" t="s">
        <v>66</v>
      </c>
      <c r="C12" s="7" t="s">
        <v>128</v>
      </c>
      <c r="D12" s="19" t="s">
        <v>134</v>
      </c>
      <c r="E12" s="19" t="s">
        <v>134</v>
      </c>
      <c r="F12" s="19" t="s">
        <v>134</v>
      </c>
    </row>
    <row r="13" spans="1:6">
      <c r="A13" s="71"/>
      <c r="B13" s="14" t="s">
        <v>68</v>
      </c>
      <c r="C13" s="7" t="s">
        <v>128</v>
      </c>
      <c r="D13" s="19" t="s">
        <v>134</v>
      </c>
      <c r="E13" s="19" t="s">
        <v>134</v>
      </c>
      <c r="F13" s="19" t="s">
        <v>134</v>
      </c>
    </row>
    <row r="14" spans="1:6">
      <c r="A14" s="71"/>
      <c r="B14" s="14" t="s">
        <v>71</v>
      </c>
      <c r="C14" s="7" t="s">
        <v>128</v>
      </c>
      <c r="D14" s="19" t="s">
        <v>134</v>
      </c>
      <c r="E14" s="19" t="s">
        <v>134</v>
      </c>
      <c r="F14" s="19" t="s">
        <v>134</v>
      </c>
    </row>
    <row r="15" spans="1:6">
      <c r="A15" s="18"/>
      <c r="B15" s="45" t="s">
        <v>87</v>
      </c>
      <c r="C15" s="46"/>
      <c r="D15" s="46"/>
      <c r="E15" s="46"/>
      <c r="F15" s="47"/>
    </row>
    <row r="16" spans="1:6" ht="12">
      <c r="A16" s="18"/>
      <c r="B16" s="8" t="s">
        <v>2</v>
      </c>
      <c r="C16" s="8" t="s">
        <v>88</v>
      </c>
      <c r="D16" s="41" t="s">
        <v>89</v>
      </c>
      <c r="E16" s="42"/>
      <c r="F16" s="43"/>
    </row>
    <row r="17" spans="1:6" ht="33.75" customHeight="1">
      <c r="A17" s="44" t="s">
        <v>165</v>
      </c>
      <c r="B17" s="6" t="s">
        <v>90</v>
      </c>
      <c r="C17" s="13" t="s">
        <v>0</v>
      </c>
      <c r="D17" s="35"/>
      <c r="E17" s="36"/>
      <c r="F17" s="37"/>
    </row>
    <row r="18" spans="1:6" ht="36">
      <c r="A18" s="44"/>
      <c r="B18" s="6" t="s">
        <v>91</v>
      </c>
      <c r="C18" s="13" t="s">
        <v>0</v>
      </c>
      <c r="D18" s="35"/>
      <c r="E18" s="36"/>
      <c r="F18" s="37"/>
    </row>
    <row r="19" spans="1:6" ht="36">
      <c r="A19" s="44"/>
      <c r="B19" s="6" t="s">
        <v>92</v>
      </c>
      <c r="C19" s="13" t="s">
        <v>0</v>
      </c>
      <c r="D19" s="35"/>
      <c r="E19" s="36"/>
      <c r="F19" s="37"/>
    </row>
    <row r="20" spans="1:6" ht="72">
      <c r="A20" s="44"/>
      <c r="B20" s="6" t="s">
        <v>93</v>
      </c>
      <c r="C20" s="13" t="s">
        <v>0</v>
      </c>
      <c r="D20" s="35"/>
      <c r="E20" s="36"/>
      <c r="F20" s="37"/>
    </row>
    <row r="21" spans="1:6" ht="72">
      <c r="A21" s="44"/>
      <c r="B21" s="6" t="s">
        <v>94</v>
      </c>
      <c r="C21" s="13" t="s">
        <v>0</v>
      </c>
      <c r="D21" s="35"/>
      <c r="E21" s="36"/>
      <c r="F21" s="37"/>
    </row>
    <row r="22" spans="1:6" ht="84">
      <c r="A22" s="44"/>
      <c r="B22" s="6" t="s">
        <v>95</v>
      </c>
      <c r="C22" s="13" t="s">
        <v>5</v>
      </c>
      <c r="D22" s="38" t="s">
        <v>166</v>
      </c>
      <c r="E22" s="39"/>
      <c r="F22" s="40"/>
    </row>
    <row r="23" spans="1:6" ht="84">
      <c r="A23" s="44"/>
      <c r="B23" s="6" t="s">
        <v>96</v>
      </c>
      <c r="C23" s="13" t="s">
        <v>0</v>
      </c>
      <c r="D23" s="35"/>
      <c r="E23" s="36"/>
      <c r="F23" s="37"/>
    </row>
    <row r="24" spans="1:6" ht="60">
      <c r="A24" s="44"/>
      <c r="B24" s="6" t="s">
        <v>97</v>
      </c>
      <c r="C24" s="13" t="s">
        <v>0</v>
      </c>
      <c r="D24" s="79"/>
      <c r="E24" s="80"/>
      <c r="F24" s="81"/>
    </row>
    <row r="25" spans="1:6" ht="48">
      <c r="A25" s="44"/>
      <c r="B25" s="6" t="s">
        <v>98</v>
      </c>
      <c r="C25" s="13" t="s">
        <v>0</v>
      </c>
      <c r="D25" s="79"/>
      <c r="E25" s="80"/>
      <c r="F25" s="81"/>
    </row>
    <row r="26" spans="1:6" ht="48">
      <c r="A26" s="44"/>
      <c r="B26" s="6" t="s">
        <v>99</v>
      </c>
      <c r="C26" s="13" t="s">
        <v>0</v>
      </c>
      <c r="D26" s="35"/>
      <c r="E26" s="36"/>
      <c r="F26" s="37"/>
    </row>
    <row r="27" spans="1:6" ht="60">
      <c r="A27" s="44"/>
      <c r="B27" s="6" t="s">
        <v>100</v>
      </c>
      <c r="C27" s="13" t="s">
        <v>0</v>
      </c>
      <c r="D27" s="35"/>
      <c r="E27" s="36"/>
      <c r="F27" s="37"/>
    </row>
    <row r="28" spans="1:6" ht="48">
      <c r="A28" s="44"/>
      <c r="B28" s="6" t="s">
        <v>101</v>
      </c>
      <c r="C28" s="13" t="s">
        <v>0</v>
      </c>
      <c r="D28" s="79"/>
      <c r="E28" s="80"/>
      <c r="F28" s="81"/>
    </row>
    <row r="29" spans="1:6" ht="48">
      <c r="A29" s="44"/>
      <c r="B29" s="6" t="s">
        <v>102</v>
      </c>
      <c r="C29" s="13" t="s">
        <v>0</v>
      </c>
      <c r="D29" s="35"/>
      <c r="E29" s="36"/>
      <c r="F29" s="37"/>
    </row>
    <row r="30" spans="1:6" ht="60">
      <c r="A30" s="44"/>
      <c r="B30" s="6" t="s">
        <v>103</v>
      </c>
      <c r="C30" s="13" t="s">
        <v>0</v>
      </c>
      <c r="D30" s="35"/>
      <c r="E30" s="36"/>
      <c r="F30" s="37"/>
    </row>
    <row r="31" spans="1:6" ht="60">
      <c r="A31" s="44"/>
      <c r="B31" s="6" t="s">
        <v>104</v>
      </c>
      <c r="C31" s="13" t="s">
        <v>0</v>
      </c>
      <c r="D31" s="35"/>
      <c r="E31" s="36"/>
      <c r="F31" s="37"/>
    </row>
    <row r="32" spans="1:6" ht="60">
      <c r="A32" s="44"/>
      <c r="B32" s="6" t="s">
        <v>105</v>
      </c>
      <c r="C32" s="13" t="s">
        <v>0</v>
      </c>
      <c r="D32" s="35"/>
      <c r="E32" s="36"/>
      <c r="F32" s="37"/>
    </row>
    <row r="33" spans="1:6" ht="60">
      <c r="A33" s="44"/>
      <c r="B33" s="6" t="s">
        <v>106</v>
      </c>
      <c r="C33" s="13" t="s">
        <v>5</v>
      </c>
      <c r="D33" s="38" t="s">
        <v>167</v>
      </c>
      <c r="E33" s="39"/>
      <c r="F33" s="40"/>
    </row>
    <row r="34" spans="1:6" ht="36">
      <c r="A34" s="44"/>
      <c r="B34" s="6" t="s">
        <v>107</v>
      </c>
      <c r="C34" s="13" t="s">
        <v>5</v>
      </c>
      <c r="D34" s="38" t="s">
        <v>168</v>
      </c>
      <c r="E34" s="39"/>
      <c r="F34" s="40"/>
    </row>
    <row r="35" spans="1:6" ht="36">
      <c r="A35" s="44"/>
      <c r="B35" s="6" t="s">
        <v>108</v>
      </c>
      <c r="C35" s="13" t="s">
        <v>0</v>
      </c>
      <c r="D35" s="35"/>
      <c r="E35" s="36"/>
      <c r="F35" s="37"/>
    </row>
    <row r="36" spans="1:6" ht="36">
      <c r="A36" s="44"/>
      <c r="B36" s="6" t="s">
        <v>109</v>
      </c>
      <c r="C36" s="13" t="s">
        <v>5</v>
      </c>
      <c r="D36" s="38" t="s">
        <v>169</v>
      </c>
      <c r="E36" s="39"/>
      <c r="F36" s="40"/>
    </row>
    <row r="37" spans="1:6" ht="36">
      <c r="A37" s="44"/>
      <c r="B37" s="6" t="s">
        <v>110</v>
      </c>
      <c r="C37" s="13" t="s">
        <v>0</v>
      </c>
      <c r="D37" s="38"/>
      <c r="E37" s="39"/>
      <c r="F37" s="40"/>
    </row>
    <row r="38" spans="1:6" ht="72">
      <c r="A38" s="44"/>
      <c r="B38" s="6" t="s">
        <v>111</v>
      </c>
      <c r="C38" s="13" t="s">
        <v>5</v>
      </c>
      <c r="D38" s="38" t="s">
        <v>170</v>
      </c>
      <c r="E38" s="39"/>
      <c r="F38" s="40"/>
    </row>
    <row r="39" spans="1:6" ht="24">
      <c r="A39" s="44"/>
      <c r="B39" s="6" t="s">
        <v>112</v>
      </c>
      <c r="C39" s="13" t="s">
        <v>0</v>
      </c>
      <c r="D39" s="38"/>
      <c r="E39" s="39"/>
      <c r="F39" s="40"/>
    </row>
    <row r="40" spans="1:6" ht="36">
      <c r="A40" s="44"/>
      <c r="B40" s="6" t="s">
        <v>113</v>
      </c>
      <c r="C40" s="13" t="s">
        <v>5</v>
      </c>
      <c r="D40" s="38" t="s">
        <v>171</v>
      </c>
      <c r="E40" s="39"/>
      <c r="F40" s="40"/>
    </row>
    <row r="41" spans="1:6" ht="36">
      <c r="A41" s="44"/>
      <c r="B41" s="6" t="s">
        <v>114</v>
      </c>
      <c r="C41" s="13" t="s">
        <v>0</v>
      </c>
      <c r="D41" s="35"/>
      <c r="E41" s="36"/>
      <c r="F41" s="37"/>
    </row>
    <row r="42" spans="1:6" ht="72">
      <c r="A42" s="44"/>
      <c r="B42" s="6" t="s">
        <v>115</v>
      </c>
      <c r="C42" s="13" t="s">
        <v>0</v>
      </c>
      <c r="D42" s="35"/>
      <c r="E42" s="36"/>
      <c r="F42" s="37"/>
    </row>
    <row r="43" spans="1:6" ht="72">
      <c r="A43" s="44"/>
      <c r="B43" s="6" t="s">
        <v>116</v>
      </c>
      <c r="C43" s="13" t="s">
        <v>0</v>
      </c>
      <c r="D43" s="35"/>
      <c r="E43" s="36"/>
      <c r="F43" s="37"/>
    </row>
    <row r="44" spans="1:6" ht="36">
      <c r="A44" s="44"/>
      <c r="B44" s="6" t="s">
        <v>117</v>
      </c>
      <c r="C44" s="13" t="s">
        <v>0</v>
      </c>
      <c r="D44" s="35"/>
      <c r="E44" s="36"/>
      <c r="F44" s="37"/>
    </row>
    <row r="45" spans="1:6" ht="36">
      <c r="A45" s="44"/>
      <c r="B45" s="6" t="s">
        <v>118</v>
      </c>
      <c r="C45" s="13" t="s">
        <v>0</v>
      </c>
      <c r="D45" s="35"/>
      <c r="E45" s="36"/>
      <c r="F45" s="37"/>
    </row>
    <row r="46" spans="1:6" ht="36">
      <c r="A46" s="44"/>
      <c r="B46" s="6" t="s">
        <v>119</v>
      </c>
      <c r="C46" s="13" t="s">
        <v>0</v>
      </c>
      <c r="D46" s="35"/>
      <c r="E46" s="36"/>
      <c r="F46" s="37"/>
    </row>
    <row r="47" spans="1:6" ht="50.25" customHeight="1">
      <c r="A47" s="44"/>
      <c r="B47" s="3" t="s">
        <v>120</v>
      </c>
      <c r="C47" s="13" t="s">
        <v>5</v>
      </c>
      <c r="D47" s="38" t="s">
        <v>172</v>
      </c>
      <c r="E47" s="39"/>
      <c r="F47" s="40"/>
    </row>
  </sheetData>
  <dataConsolidate/>
  <mergeCells count="38">
    <mergeCell ref="D36:F36"/>
    <mergeCell ref="D44:F44"/>
    <mergeCell ref="D45:F45"/>
    <mergeCell ref="D46:F46"/>
    <mergeCell ref="D47:F47"/>
    <mergeCell ref="D38:F38"/>
    <mergeCell ref="D39:F39"/>
    <mergeCell ref="D40:F40"/>
    <mergeCell ref="D41:F41"/>
    <mergeCell ref="D42:F42"/>
    <mergeCell ref="D43:F43"/>
    <mergeCell ref="D31:F31"/>
    <mergeCell ref="D32:F32"/>
    <mergeCell ref="D33:F33"/>
    <mergeCell ref="D34:F34"/>
    <mergeCell ref="D35:F35"/>
    <mergeCell ref="A17:A47"/>
    <mergeCell ref="D17:F17"/>
    <mergeCell ref="D18:F18"/>
    <mergeCell ref="D19:F19"/>
    <mergeCell ref="D20:F20"/>
    <mergeCell ref="D21:F21"/>
    <mergeCell ref="D22:F22"/>
    <mergeCell ref="D23:F23"/>
    <mergeCell ref="D24:F24"/>
    <mergeCell ref="D25:F25"/>
    <mergeCell ref="D37:F37"/>
    <mergeCell ref="D26:F26"/>
    <mergeCell ref="D27:F27"/>
    <mergeCell ref="D28:F28"/>
    <mergeCell ref="D29:F29"/>
    <mergeCell ref="D30:F30"/>
    <mergeCell ref="D16:F16"/>
    <mergeCell ref="E3:F3"/>
    <mergeCell ref="C4:D4"/>
    <mergeCell ref="E4:F4"/>
    <mergeCell ref="A6:A14"/>
    <mergeCell ref="B15:F15"/>
  </mergeCells>
  <conditionalFormatting sqref="A6:B6 B7:B14 A1:A5 A48:XFD1048576 C1:XFD2 C3:D3 G3:XFD47">
    <cfRule type="cellIs" dxfId="293" priority="127" operator="equal">
      <formula>"n.a."</formula>
    </cfRule>
    <cfRule type="cellIs" dxfId="292" priority="128" operator="equal">
      <formula>"si"</formula>
    </cfRule>
    <cfRule type="cellIs" dxfId="291" priority="129" operator="equal">
      <formula>"no"</formula>
    </cfRule>
  </conditionalFormatting>
  <conditionalFormatting sqref="A6:B6 A1:A5 A48:XFD1048576 C1:XFD2 C3:D3 B7:B14 G3:XFD47">
    <cfRule type="cellIs" dxfId="290" priority="125" operator="equal">
      <formula>"CUMPLE"</formula>
    </cfRule>
    <cfRule type="cellIs" dxfId="289" priority="126" operator="equal">
      <formula>"NO CUMPLE"</formula>
    </cfRule>
  </conditionalFormatting>
  <conditionalFormatting sqref="E5:F5">
    <cfRule type="cellIs" dxfId="288" priority="117" operator="equal">
      <formula>"n.a."</formula>
    </cfRule>
    <cfRule type="cellIs" dxfId="287" priority="118" operator="equal">
      <formula>"si"</formula>
    </cfRule>
    <cfRule type="cellIs" dxfId="286" priority="119" operator="equal">
      <formula>"no"</formula>
    </cfRule>
  </conditionalFormatting>
  <conditionalFormatting sqref="E5:F5">
    <cfRule type="cellIs" dxfId="285" priority="115" operator="equal">
      <formula>"CUMPLE"</formula>
    </cfRule>
    <cfRule type="cellIs" dxfId="284" priority="116" operator="equal">
      <formula>"NO CUMPLE"</formula>
    </cfRule>
  </conditionalFormatting>
  <conditionalFormatting sqref="E3">
    <cfRule type="cellIs" dxfId="283" priority="112" operator="equal">
      <formula>"n.a."</formula>
    </cfRule>
    <cfRule type="cellIs" dxfId="282" priority="113" operator="equal">
      <formula>"si"</formula>
    </cfRule>
    <cfRule type="cellIs" dxfId="281" priority="114" operator="equal">
      <formula>"no"</formula>
    </cfRule>
  </conditionalFormatting>
  <conditionalFormatting sqref="E3">
    <cfRule type="cellIs" dxfId="280" priority="110" operator="equal">
      <formula>"CUMPLE"</formula>
    </cfRule>
    <cfRule type="cellIs" dxfId="279" priority="111" operator="equal">
      <formula>"NO CUMPLE"</formula>
    </cfRule>
  </conditionalFormatting>
  <conditionalFormatting sqref="C5 B4:C4">
    <cfRule type="cellIs" dxfId="278" priority="107" operator="equal">
      <formula>"n.a."</formula>
    </cfRule>
    <cfRule type="cellIs" dxfId="277" priority="108" operator="equal">
      <formula>"si"</formula>
    </cfRule>
    <cfRule type="cellIs" dxfId="276" priority="109" operator="equal">
      <formula>"no"</formula>
    </cfRule>
  </conditionalFormatting>
  <conditionalFormatting sqref="C5 B4:C4">
    <cfRule type="cellIs" dxfId="275" priority="105" operator="equal">
      <formula>"CUMPLE"</formula>
    </cfRule>
    <cfRule type="cellIs" dxfId="274" priority="106" operator="equal">
      <formula>"NO CUMPLE"</formula>
    </cfRule>
  </conditionalFormatting>
  <conditionalFormatting sqref="B16:D17 B15 B18:C47">
    <cfRule type="cellIs" dxfId="273" priority="99" operator="equal">
      <formula>"n.a."</formula>
    </cfRule>
    <cfRule type="cellIs" dxfId="272" priority="100" operator="equal">
      <formula>"si"</formula>
    </cfRule>
    <cfRule type="cellIs" dxfId="271" priority="101" operator="equal">
      <formula>"no"</formula>
    </cfRule>
  </conditionalFormatting>
  <conditionalFormatting sqref="B16:D17 B15 B18:C47">
    <cfRule type="cellIs" dxfId="270" priority="97" operator="equal">
      <formula>"CUMPLE"</formula>
    </cfRule>
    <cfRule type="cellIs" dxfId="269" priority="98" operator="equal">
      <formula>"NO CUMPLE"</formula>
    </cfRule>
  </conditionalFormatting>
  <conditionalFormatting sqref="A17">
    <cfRule type="cellIs" dxfId="268" priority="94" operator="equal">
      <formula>"n.a."</formula>
    </cfRule>
    <cfRule type="cellIs" dxfId="267" priority="95" operator="equal">
      <formula>"si"</formula>
    </cfRule>
    <cfRule type="cellIs" dxfId="266" priority="96" operator="equal">
      <formula>"no"</formula>
    </cfRule>
  </conditionalFormatting>
  <conditionalFormatting sqref="A17">
    <cfRule type="cellIs" dxfId="265" priority="92" operator="equal">
      <formula>"CUMPLE"</formula>
    </cfRule>
    <cfRule type="cellIs" dxfId="264" priority="93" operator="equal">
      <formula>"NO CUMPLE"</formula>
    </cfRule>
  </conditionalFormatting>
  <conditionalFormatting sqref="D19">
    <cfRule type="cellIs" dxfId="263" priority="89" operator="equal">
      <formula>"n.a."</formula>
    </cfRule>
    <cfRule type="cellIs" dxfId="262" priority="90" operator="equal">
      <formula>"si"</formula>
    </cfRule>
    <cfRule type="cellIs" dxfId="261" priority="91" operator="equal">
      <formula>"no"</formula>
    </cfRule>
  </conditionalFormatting>
  <conditionalFormatting sqref="D19">
    <cfRule type="cellIs" dxfId="260" priority="87" operator="equal">
      <formula>"CUMPLE"</formula>
    </cfRule>
    <cfRule type="cellIs" dxfId="259" priority="88" operator="equal">
      <formula>"NO CUMPLE"</formula>
    </cfRule>
  </conditionalFormatting>
  <conditionalFormatting sqref="D18">
    <cfRule type="cellIs" dxfId="258" priority="84" operator="equal">
      <formula>"n.a."</formula>
    </cfRule>
    <cfRule type="cellIs" dxfId="257" priority="85" operator="equal">
      <formula>"si"</formula>
    </cfRule>
    <cfRule type="cellIs" dxfId="256" priority="86" operator="equal">
      <formula>"no"</formula>
    </cfRule>
  </conditionalFormatting>
  <conditionalFormatting sqref="D18">
    <cfRule type="cellIs" dxfId="255" priority="82" operator="equal">
      <formula>"CUMPLE"</formula>
    </cfRule>
    <cfRule type="cellIs" dxfId="254" priority="83" operator="equal">
      <formula>"NO CUMPLE"</formula>
    </cfRule>
  </conditionalFormatting>
  <conditionalFormatting sqref="D20:D23 D28:D47">
    <cfRule type="cellIs" dxfId="253" priority="79" operator="equal">
      <formula>"n.a."</formula>
    </cfRule>
    <cfRule type="cellIs" dxfId="252" priority="80" operator="equal">
      <formula>"si"</formula>
    </cfRule>
    <cfRule type="cellIs" dxfId="251" priority="81" operator="equal">
      <formula>"no"</formula>
    </cfRule>
  </conditionalFormatting>
  <conditionalFormatting sqref="D20:D23 D28:D47">
    <cfRule type="cellIs" dxfId="250" priority="77" operator="equal">
      <formula>"CUMPLE"</formula>
    </cfRule>
    <cfRule type="cellIs" dxfId="249" priority="78" operator="equal">
      <formula>"NO CUMPLE"</formula>
    </cfRule>
  </conditionalFormatting>
  <conditionalFormatting sqref="B1:B3">
    <cfRule type="cellIs" dxfId="248" priority="74" operator="equal">
      <formula>"n.a."</formula>
    </cfRule>
    <cfRule type="cellIs" dxfId="247" priority="75" operator="equal">
      <formula>"si"</formula>
    </cfRule>
    <cfRule type="cellIs" dxfId="246" priority="76" operator="equal">
      <formula>"no"</formula>
    </cfRule>
  </conditionalFormatting>
  <conditionalFormatting sqref="B1:B3">
    <cfRule type="cellIs" dxfId="245" priority="72" operator="equal">
      <formula>"CUMPLE"</formula>
    </cfRule>
    <cfRule type="cellIs" dxfId="244" priority="73" operator="equal">
      <formula>"NO CUMPLE"</formula>
    </cfRule>
  </conditionalFormatting>
  <conditionalFormatting sqref="D24">
    <cfRule type="cellIs" dxfId="243" priority="66" operator="equal">
      <formula>"n.a."</formula>
    </cfRule>
    <cfRule type="cellIs" dxfId="242" priority="67" operator="equal">
      <formula>"si"</formula>
    </cfRule>
    <cfRule type="cellIs" dxfId="241" priority="68" operator="equal">
      <formula>"no"</formula>
    </cfRule>
  </conditionalFormatting>
  <conditionalFormatting sqref="D24">
    <cfRule type="cellIs" dxfId="240" priority="64" operator="equal">
      <formula>"CUMPLE"</formula>
    </cfRule>
    <cfRule type="cellIs" dxfId="239" priority="65" operator="equal">
      <formula>"NO CUMPLE"</formula>
    </cfRule>
  </conditionalFormatting>
  <conditionalFormatting sqref="D25">
    <cfRule type="cellIs" dxfId="238" priority="61" operator="equal">
      <formula>"n.a."</formula>
    </cfRule>
    <cfRule type="cellIs" dxfId="237" priority="62" operator="equal">
      <formula>"si"</formula>
    </cfRule>
    <cfRule type="cellIs" dxfId="236" priority="63" operator="equal">
      <formula>"no"</formula>
    </cfRule>
  </conditionalFormatting>
  <conditionalFormatting sqref="D25">
    <cfRule type="cellIs" dxfId="235" priority="59" operator="equal">
      <formula>"CUMPLE"</formula>
    </cfRule>
    <cfRule type="cellIs" dxfId="234" priority="60" operator="equal">
      <formula>"NO CUMPLE"</formula>
    </cfRule>
  </conditionalFormatting>
  <conditionalFormatting sqref="D26">
    <cfRule type="cellIs" dxfId="233" priority="56" operator="equal">
      <formula>"n.a."</formula>
    </cfRule>
    <cfRule type="cellIs" dxfId="232" priority="57" operator="equal">
      <formula>"si"</formula>
    </cfRule>
    <cfRule type="cellIs" dxfId="231" priority="58" operator="equal">
      <formula>"no"</formula>
    </cfRule>
  </conditionalFormatting>
  <conditionalFormatting sqref="D26">
    <cfRule type="cellIs" dxfId="230" priority="54" operator="equal">
      <formula>"CUMPLE"</formula>
    </cfRule>
    <cfRule type="cellIs" dxfId="229" priority="55" operator="equal">
      <formula>"NO CUMPLE"</formula>
    </cfRule>
  </conditionalFormatting>
  <conditionalFormatting sqref="D27">
    <cfRule type="cellIs" dxfId="228" priority="51" operator="equal">
      <formula>"n.a."</formula>
    </cfRule>
    <cfRule type="cellIs" dxfId="227" priority="52" operator="equal">
      <formula>"si"</formula>
    </cfRule>
    <cfRule type="cellIs" dxfId="226" priority="53" operator="equal">
      <formula>"no"</formula>
    </cfRule>
  </conditionalFormatting>
  <conditionalFormatting sqref="D27">
    <cfRule type="cellIs" dxfId="225" priority="49" operator="equal">
      <formula>"CUMPLE"</formula>
    </cfRule>
    <cfRule type="cellIs" dxfId="224" priority="50" operator="equal">
      <formula>"NO CUMPLE"</formula>
    </cfRule>
  </conditionalFormatting>
  <conditionalFormatting sqref="C6:C14">
    <cfRule type="cellIs" dxfId="223" priority="26" operator="equal">
      <formula>"n.a."</formula>
    </cfRule>
    <cfRule type="cellIs" dxfId="222" priority="27" operator="equal">
      <formula>"si"</formula>
    </cfRule>
    <cfRule type="cellIs" dxfId="221" priority="28" operator="equal">
      <formula>"no"</formula>
    </cfRule>
  </conditionalFormatting>
  <conditionalFormatting sqref="C6:C14">
    <cfRule type="cellIs" dxfId="220" priority="24" operator="equal">
      <formula>"CUMPLE"</formula>
    </cfRule>
    <cfRule type="cellIs" dxfId="219" priority="25" operator="equal">
      <formula>"NO CUMPLE"</formula>
    </cfRule>
  </conditionalFormatting>
  <conditionalFormatting sqref="B5">
    <cfRule type="cellIs" dxfId="218" priority="21" operator="equal">
      <formula>"n.a."</formula>
    </cfRule>
    <cfRule type="cellIs" dxfId="217" priority="22" operator="equal">
      <formula>"si"</formula>
    </cfRule>
    <cfRule type="cellIs" dxfId="216" priority="23" operator="equal">
      <formula>"no"</formula>
    </cfRule>
  </conditionalFormatting>
  <conditionalFormatting sqref="B5">
    <cfRule type="cellIs" dxfId="215" priority="19" operator="equal">
      <formula>"CUMPLE"</formula>
    </cfRule>
    <cfRule type="cellIs" dxfId="214" priority="20" operator="equal">
      <formula>"NO CUMPLE"</formula>
    </cfRule>
  </conditionalFormatting>
  <conditionalFormatting sqref="D5">
    <cfRule type="cellIs" dxfId="213" priority="16" operator="equal">
      <formula>"n.a."</formula>
    </cfRule>
    <cfRule type="cellIs" dxfId="212" priority="17" operator="equal">
      <formula>"si"</formula>
    </cfRule>
    <cfRule type="cellIs" dxfId="211" priority="18" operator="equal">
      <formula>"no"</formula>
    </cfRule>
  </conditionalFormatting>
  <conditionalFormatting sqref="D5">
    <cfRule type="cellIs" dxfId="210" priority="14" operator="equal">
      <formula>"CUMPLE"</formula>
    </cfRule>
    <cfRule type="cellIs" dxfId="209" priority="15" operator="equal">
      <formula>"NO CUMPLE"</formula>
    </cfRule>
  </conditionalFormatting>
  <conditionalFormatting sqref="D6:F14">
    <cfRule type="cellIs" dxfId="208" priority="12" operator="equal">
      <formula>"CUMPLE"</formula>
    </cfRule>
    <cfRule type="cellIs" dxfId="207" priority="13" operator="equal">
      <formula>"NO CUMPLE"</formula>
    </cfRule>
  </conditionalFormatting>
  <conditionalFormatting sqref="D6:F14">
    <cfRule type="cellIs" dxfId="206" priority="9" operator="equal">
      <formula>"n.a."</formula>
    </cfRule>
    <cfRule type="cellIs" dxfId="205" priority="10" operator="equal">
      <formula>"si"</formula>
    </cfRule>
    <cfRule type="cellIs" dxfId="204" priority="11" operator="equal">
      <formula>"no"</formula>
    </cfRule>
  </conditionalFormatting>
  <conditionalFormatting sqref="D6:F14">
    <cfRule type="cellIs" dxfId="203" priority="6" operator="equal">
      <formula>"n.a."</formula>
    </cfRule>
    <cfRule type="cellIs" dxfId="202" priority="7" operator="equal">
      <formula>"si"</formula>
    </cfRule>
    <cfRule type="cellIs" dxfId="201" priority="8" operator="equal">
      <formula>"no"</formula>
    </cfRule>
  </conditionalFormatting>
  <conditionalFormatting sqref="E4">
    <cfRule type="cellIs" dxfId="200" priority="3" operator="equal">
      <formula>"n.a."</formula>
    </cfRule>
    <cfRule type="cellIs" dxfId="199" priority="4" operator="equal">
      <formula>"si"</formula>
    </cfRule>
    <cfRule type="cellIs" dxfId="198" priority="5" operator="equal">
      <formula>"no"</formula>
    </cfRule>
  </conditionalFormatting>
  <conditionalFormatting sqref="E4">
    <cfRule type="cellIs" dxfId="197" priority="1" operator="equal">
      <formula>"CUMPLE"</formula>
    </cfRule>
    <cfRule type="cellIs" dxfId="196" priority="2" operator="equal">
      <formula>"NO CUMPLE"</formula>
    </cfRule>
  </conditionalFormatting>
  <pageMargins left="0.7" right="0.7" top="0.75" bottom="0.75" header="0.3" footer="0.3"/>
  <pageSetup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4822EB76-0BEB-4028-8AB5-262CA8F54AC9}">
          <x14:formula1>
            <xm:f>INPUTS!$A$1:$A$3</xm:f>
          </x14:formula1>
          <xm:sqref>C17:C47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8773F-A345-43B8-ACE3-4DD2667D6DB2}">
  <dimension ref="A1:I48"/>
  <sheetViews>
    <sheetView showGridLines="0" tabSelected="1" zoomScaleNormal="100" workbookViewId="0">
      <pane xSplit="1" ySplit="5" topLeftCell="B45" activePane="bottomRight" state="frozen"/>
      <selection pane="bottomRight" activeCell="C49" sqref="C49"/>
      <selection pane="bottomLeft" activeCell="A5" sqref="A5"/>
      <selection pane="topRight" activeCell="B1" sqref="B1"/>
    </sheetView>
  </sheetViews>
  <sheetFormatPr defaultColWidth="11.42578125" defaultRowHeight="11.1"/>
  <cols>
    <col min="1" max="1" width="16.140625" style="4" customWidth="1"/>
    <col min="2" max="2" width="23.140625" style="4" customWidth="1"/>
    <col min="3" max="4" width="23.42578125" style="4" customWidth="1"/>
    <col min="5" max="5" width="14" style="4" customWidth="1"/>
    <col min="6" max="6" width="13.140625" style="4" customWidth="1"/>
    <col min="7" max="8" width="11.42578125" style="4"/>
    <col min="9" max="9" width="81.140625" style="4" customWidth="1"/>
    <col min="10" max="16384" width="11.42578125" style="4"/>
  </cols>
  <sheetData>
    <row r="1" spans="1:6">
      <c r="A1" s="16"/>
      <c r="B1" s="16"/>
      <c r="C1" s="16"/>
      <c r="D1" s="16"/>
    </row>
    <row r="2" spans="1:6">
      <c r="A2" s="16"/>
      <c r="B2" s="16"/>
      <c r="C2" s="16"/>
      <c r="D2" s="16"/>
    </row>
    <row r="3" spans="1:6" ht="15" customHeight="1">
      <c r="A3" s="16"/>
      <c r="B3" s="16"/>
      <c r="C3" s="16"/>
      <c r="D3" s="16"/>
      <c r="E3" s="48"/>
      <c r="F3" s="48"/>
    </row>
    <row r="4" spans="1:6" ht="79.5" customHeight="1">
      <c r="B4" s="8" t="s">
        <v>75</v>
      </c>
      <c r="C4" s="49" t="s">
        <v>76</v>
      </c>
      <c r="D4" s="50"/>
      <c r="E4" s="48" t="s">
        <v>126</v>
      </c>
      <c r="F4" s="48"/>
    </row>
    <row r="5" spans="1:6" s="5" customFormat="1" ht="82.5" customHeight="1">
      <c r="A5" s="12" t="s">
        <v>78</v>
      </c>
      <c r="B5" s="8" t="s">
        <v>79</v>
      </c>
      <c r="C5" s="17" t="s">
        <v>80</v>
      </c>
      <c r="D5" s="17" t="s">
        <v>81</v>
      </c>
      <c r="E5" s="31" t="s">
        <v>82</v>
      </c>
      <c r="F5" s="31" t="s">
        <v>83</v>
      </c>
    </row>
    <row r="6" spans="1:6" ht="15" customHeight="1">
      <c r="A6" s="51" t="s">
        <v>173</v>
      </c>
      <c r="B6" s="14" t="s">
        <v>70</v>
      </c>
      <c r="C6" s="7" t="s">
        <v>128</v>
      </c>
      <c r="D6" s="19" t="s">
        <v>134</v>
      </c>
      <c r="E6" s="19" t="s">
        <v>134</v>
      </c>
      <c r="F6" s="19" t="s">
        <v>134</v>
      </c>
    </row>
    <row r="7" spans="1:6" ht="15" customHeight="1">
      <c r="A7" s="82"/>
      <c r="B7" s="14" t="s">
        <v>66</v>
      </c>
      <c r="C7" s="7" t="s">
        <v>128</v>
      </c>
      <c r="D7" s="19" t="s">
        <v>134</v>
      </c>
      <c r="E7" s="19" t="s">
        <v>134</v>
      </c>
      <c r="F7" s="19" t="s">
        <v>134</v>
      </c>
    </row>
    <row r="8" spans="1:6" ht="15" customHeight="1">
      <c r="A8" s="82"/>
      <c r="B8" s="14" t="s">
        <v>68</v>
      </c>
      <c r="C8" s="7" t="s">
        <v>128</v>
      </c>
      <c r="D8" s="19" t="s">
        <v>134</v>
      </c>
      <c r="E8" s="19" t="s">
        <v>134</v>
      </c>
      <c r="F8" s="19" t="s">
        <v>134</v>
      </c>
    </row>
    <row r="9" spans="1:6" ht="15" customHeight="1">
      <c r="A9" s="82"/>
      <c r="B9" s="14" t="s">
        <v>65</v>
      </c>
      <c r="C9" s="7" t="s">
        <v>128</v>
      </c>
      <c r="D9" s="19" t="s">
        <v>134</v>
      </c>
      <c r="E9" s="19" t="s">
        <v>134</v>
      </c>
      <c r="F9" s="19" t="s">
        <v>134</v>
      </c>
    </row>
    <row r="10" spans="1:6" ht="15" customHeight="1">
      <c r="A10" s="82"/>
      <c r="B10" s="14" t="s">
        <v>64</v>
      </c>
      <c r="C10" s="7" t="s">
        <v>128</v>
      </c>
      <c r="D10" s="19" t="s">
        <v>134</v>
      </c>
      <c r="E10" s="19" t="s">
        <v>134</v>
      </c>
      <c r="F10" s="19" t="s">
        <v>134</v>
      </c>
    </row>
    <row r="11" spans="1:6" ht="15" customHeight="1">
      <c r="A11" s="82"/>
      <c r="B11" s="14" t="s">
        <v>69</v>
      </c>
      <c r="C11" s="7" t="s">
        <v>128</v>
      </c>
      <c r="D11" s="19" t="s">
        <v>134</v>
      </c>
      <c r="E11" s="19" t="s">
        <v>134</v>
      </c>
      <c r="F11" s="19" t="s">
        <v>134</v>
      </c>
    </row>
    <row r="12" spans="1:6" ht="15" customHeight="1">
      <c r="A12" s="82"/>
      <c r="B12" s="14" t="s">
        <v>73</v>
      </c>
      <c r="C12" s="7" t="s">
        <v>128</v>
      </c>
      <c r="D12" s="19" t="s">
        <v>134</v>
      </c>
      <c r="E12" s="19" t="s">
        <v>134</v>
      </c>
      <c r="F12" s="19" t="s">
        <v>134</v>
      </c>
    </row>
    <row r="13" spans="1:6" ht="15" customHeight="1">
      <c r="A13" s="82"/>
      <c r="B13" s="14" t="s">
        <v>72</v>
      </c>
      <c r="C13" s="7" t="s">
        <v>128</v>
      </c>
      <c r="D13" s="19" t="s">
        <v>134</v>
      </c>
      <c r="E13" s="19" t="s">
        <v>134</v>
      </c>
      <c r="F13" s="19" t="s">
        <v>134</v>
      </c>
    </row>
    <row r="14" spans="1:6" ht="15" customHeight="1">
      <c r="A14" s="82"/>
      <c r="B14" s="14" t="s">
        <v>67</v>
      </c>
      <c r="C14" s="7" t="s">
        <v>128</v>
      </c>
      <c r="D14" s="19" t="s">
        <v>134</v>
      </c>
      <c r="E14" s="19" t="s">
        <v>134</v>
      </c>
      <c r="F14" s="19" t="s">
        <v>134</v>
      </c>
    </row>
    <row r="15" spans="1:6" ht="15" customHeight="1">
      <c r="A15" s="82"/>
      <c r="B15" s="7" t="s">
        <v>71</v>
      </c>
      <c r="C15" s="7" t="s">
        <v>128</v>
      </c>
      <c r="D15" s="19" t="s">
        <v>134</v>
      </c>
      <c r="E15" s="19" t="s">
        <v>134</v>
      </c>
      <c r="F15" s="19" t="s">
        <v>134</v>
      </c>
    </row>
    <row r="16" spans="1:6">
      <c r="A16" s="18"/>
      <c r="B16" s="45" t="s">
        <v>87</v>
      </c>
      <c r="C16" s="46"/>
      <c r="D16" s="46"/>
      <c r="E16" s="46"/>
      <c r="F16" s="47"/>
    </row>
    <row r="17" spans="1:9" ht="12">
      <c r="A17" s="18"/>
      <c r="B17" s="8" t="s">
        <v>2</v>
      </c>
      <c r="C17" s="8" t="s">
        <v>88</v>
      </c>
      <c r="D17" s="41" t="s">
        <v>89</v>
      </c>
      <c r="E17" s="42"/>
      <c r="F17" s="43"/>
    </row>
    <row r="18" spans="1:9" ht="33.75" customHeight="1">
      <c r="A18" s="72" t="s">
        <v>173</v>
      </c>
      <c r="B18" s="6" t="s">
        <v>90</v>
      </c>
      <c r="C18" s="13" t="s">
        <v>0</v>
      </c>
      <c r="D18" s="35"/>
      <c r="E18" s="36"/>
      <c r="F18" s="37"/>
    </row>
    <row r="19" spans="1:9" ht="24">
      <c r="A19" s="72"/>
      <c r="B19" s="6" t="s">
        <v>91</v>
      </c>
      <c r="C19" s="13" t="s">
        <v>0</v>
      </c>
      <c r="D19" s="35"/>
      <c r="E19" s="36"/>
      <c r="F19" s="37"/>
    </row>
    <row r="20" spans="1:9" ht="24">
      <c r="A20" s="72"/>
      <c r="B20" s="6" t="s">
        <v>92</v>
      </c>
      <c r="C20" s="13" t="s">
        <v>0</v>
      </c>
      <c r="D20" s="35"/>
      <c r="E20" s="36"/>
      <c r="F20" s="37"/>
    </row>
    <row r="21" spans="1:9" ht="72" customHeight="1">
      <c r="A21" s="72"/>
      <c r="B21" s="6" t="s">
        <v>93</v>
      </c>
      <c r="C21" s="13" t="s">
        <v>0</v>
      </c>
      <c r="D21" s="35"/>
      <c r="E21" s="36"/>
      <c r="F21" s="37"/>
      <c r="I21" s="20"/>
    </row>
    <row r="22" spans="1:9" ht="78.75" customHeight="1">
      <c r="A22" s="72"/>
      <c r="B22" s="6" t="s">
        <v>94</v>
      </c>
      <c r="C22" s="13" t="s">
        <v>0</v>
      </c>
      <c r="D22" s="35"/>
      <c r="E22" s="36"/>
      <c r="F22" s="37"/>
    </row>
    <row r="23" spans="1:9" ht="92.25" customHeight="1">
      <c r="A23" s="72"/>
      <c r="B23" s="6" t="s">
        <v>95</v>
      </c>
      <c r="C23" s="13" t="s">
        <v>5</v>
      </c>
      <c r="D23" s="35" t="s">
        <v>174</v>
      </c>
      <c r="E23" s="36"/>
      <c r="F23" s="37"/>
    </row>
    <row r="24" spans="1:9" ht="82.5" customHeight="1">
      <c r="A24" s="72"/>
      <c r="B24" s="6" t="s">
        <v>96</v>
      </c>
      <c r="C24" s="13" t="s">
        <v>0</v>
      </c>
      <c r="D24" s="35"/>
      <c r="E24" s="36"/>
      <c r="F24" s="37"/>
    </row>
    <row r="25" spans="1:9" ht="67.5" customHeight="1">
      <c r="A25" s="72"/>
      <c r="B25" s="6" t="s">
        <v>97</v>
      </c>
      <c r="C25" s="13" t="s">
        <v>0</v>
      </c>
      <c r="D25" s="35"/>
      <c r="E25" s="36"/>
      <c r="F25" s="37"/>
    </row>
    <row r="26" spans="1:9" ht="67.5" customHeight="1">
      <c r="A26" s="72"/>
      <c r="B26" s="6" t="s">
        <v>98</v>
      </c>
      <c r="C26" s="13" t="s">
        <v>0</v>
      </c>
      <c r="D26" s="35"/>
      <c r="E26" s="36"/>
      <c r="F26" s="37"/>
    </row>
    <row r="27" spans="1:9" ht="67.5" customHeight="1">
      <c r="A27" s="72"/>
      <c r="B27" s="6" t="s">
        <v>99</v>
      </c>
      <c r="C27" s="13" t="s">
        <v>0</v>
      </c>
      <c r="D27" s="35"/>
      <c r="E27" s="36"/>
      <c r="F27" s="37"/>
    </row>
    <row r="28" spans="1:9" ht="67.5" customHeight="1">
      <c r="A28" s="72"/>
      <c r="B28" s="6" t="s">
        <v>100</v>
      </c>
      <c r="C28" s="13" t="s">
        <v>0</v>
      </c>
      <c r="D28" s="35"/>
      <c r="E28" s="36"/>
      <c r="F28" s="37"/>
    </row>
    <row r="29" spans="1:9" ht="56.25" customHeight="1">
      <c r="A29" s="72"/>
      <c r="B29" s="6" t="s">
        <v>101</v>
      </c>
      <c r="C29" s="13" t="s">
        <v>0</v>
      </c>
      <c r="D29" s="35"/>
      <c r="E29" s="36"/>
      <c r="F29" s="37"/>
    </row>
    <row r="30" spans="1:9" ht="36">
      <c r="A30" s="72"/>
      <c r="B30" s="6" t="s">
        <v>102</v>
      </c>
      <c r="C30" s="13" t="s">
        <v>0</v>
      </c>
      <c r="D30" s="35"/>
      <c r="E30" s="36"/>
      <c r="F30" s="37"/>
    </row>
    <row r="31" spans="1:9" ht="48">
      <c r="A31" s="72"/>
      <c r="B31" s="6" t="s">
        <v>103</v>
      </c>
      <c r="C31" s="13" t="s">
        <v>0</v>
      </c>
      <c r="D31" s="35"/>
      <c r="E31" s="36"/>
      <c r="F31" s="37"/>
    </row>
    <row r="32" spans="1:9" ht="48">
      <c r="A32" s="72"/>
      <c r="B32" s="6" t="s">
        <v>104</v>
      </c>
      <c r="C32" s="13" t="s">
        <v>0</v>
      </c>
      <c r="D32" s="35"/>
      <c r="E32" s="36"/>
      <c r="F32" s="37"/>
    </row>
    <row r="33" spans="1:6" ht="48">
      <c r="A33" s="72"/>
      <c r="B33" s="6" t="s">
        <v>105</v>
      </c>
      <c r="C33" s="13" t="s">
        <v>5</v>
      </c>
      <c r="D33" s="35" t="s">
        <v>175</v>
      </c>
      <c r="E33" s="36"/>
      <c r="F33" s="37"/>
    </row>
    <row r="34" spans="1:6" ht="48">
      <c r="A34" s="72"/>
      <c r="B34" s="6" t="s">
        <v>106</v>
      </c>
      <c r="C34" s="13" t="s">
        <v>0</v>
      </c>
      <c r="D34" s="35"/>
      <c r="E34" s="36"/>
      <c r="F34" s="37"/>
    </row>
    <row r="35" spans="1:6" ht="36">
      <c r="A35" s="72"/>
      <c r="B35" s="6" t="s">
        <v>107</v>
      </c>
      <c r="C35" s="13" t="s">
        <v>5</v>
      </c>
      <c r="D35" s="35" t="s">
        <v>176</v>
      </c>
      <c r="E35" s="36"/>
      <c r="F35" s="37"/>
    </row>
    <row r="36" spans="1:6" ht="36">
      <c r="A36" s="72"/>
      <c r="B36" s="6" t="s">
        <v>108</v>
      </c>
      <c r="C36" s="13" t="s">
        <v>0</v>
      </c>
      <c r="D36" s="35"/>
      <c r="E36" s="36"/>
      <c r="F36" s="37"/>
    </row>
    <row r="37" spans="1:6" ht="24">
      <c r="A37" s="72"/>
      <c r="B37" s="6" t="s">
        <v>109</v>
      </c>
      <c r="C37" s="13" t="s">
        <v>0</v>
      </c>
      <c r="D37" s="35"/>
      <c r="E37" s="36"/>
      <c r="F37" s="37"/>
    </row>
    <row r="38" spans="1:6" ht="24">
      <c r="A38" s="72"/>
      <c r="B38" s="6" t="s">
        <v>110</v>
      </c>
      <c r="C38" s="13" t="s">
        <v>0</v>
      </c>
      <c r="D38" s="35"/>
      <c r="E38" s="36"/>
      <c r="F38" s="37"/>
    </row>
    <row r="39" spans="1:6" ht="48">
      <c r="A39" s="72"/>
      <c r="B39" s="6" t="s">
        <v>111</v>
      </c>
      <c r="C39" s="13" t="s">
        <v>5</v>
      </c>
      <c r="D39" s="35" t="s">
        <v>177</v>
      </c>
      <c r="E39" s="36"/>
      <c r="F39" s="37"/>
    </row>
    <row r="40" spans="1:6" ht="24">
      <c r="A40" s="72"/>
      <c r="B40" s="6" t="s">
        <v>112</v>
      </c>
      <c r="C40" s="13" t="s">
        <v>0</v>
      </c>
      <c r="D40" s="35"/>
      <c r="E40" s="36"/>
      <c r="F40" s="37"/>
    </row>
    <row r="41" spans="1:6" ht="36">
      <c r="A41" s="72"/>
      <c r="B41" s="6" t="s">
        <v>113</v>
      </c>
      <c r="C41" s="13" t="s">
        <v>0</v>
      </c>
      <c r="D41" s="35"/>
      <c r="E41" s="36"/>
      <c r="F41" s="37"/>
    </row>
    <row r="42" spans="1:6" ht="24">
      <c r="A42" s="72"/>
      <c r="B42" s="6" t="s">
        <v>114</v>
      </c>
      <c r="C42" s="13" t="s">
        <v>0</v>
      </c>
      <c r="D42" s="35"/>
      <c r="E42" s="36"/>
      <c r="F42" s="37"/>
    </row>
    <row r="43" spans="1:6" ht="48">
      <c r="A43" s="72"/>
      <c r="B43" s="6" t="s">
        <v>115</v>
      </c>
      <c r="C43" s="13" t="s">
        <v>5</v>
      </c>
      <c r="D43" s="35" t="s">
        <v>178</v>
      </c>
      <c r="E43" s="36"/>
      <c r="F43" s="37"/>
    </row>
    <row r="44" spans="1:6" ht="48">
      <c r="A44" s="72"/>
      <c r="B44" s="6" t="s">
        <v>116</v>
      </c>
      <c r="C44" s="13" t="s">
        <v>5</v>
      </c>
      <c r="D44" s="35" t="s">
        <v>179</v>
      </c>
      <c r="E44" s="36"/>
      <c r="F44" s="37"/>
    </row>
    <row r="45" spans="1:6" ht="24">
      <c r="A45" s="72"/>
      <c r="B45" s="6" t="s">
        <v>117</v>
      </c>
      <c r="C45" s="13" t="s">
        <v>0</v>
      </c>
      <c r="D45" s="35"/>
      <c r="E45" s="36"/>
      <c r="F45" s="37"/>
    </row>
    <row r="46" spans="1:6" ht="24">
      <c r="A46" s="72"/>
      <c r="B46" s="6" t="s">
        <v>118</v>
      </c>
      <c r="C46" s="13" t="s">
        <v>0</v>
      </c>
      <c r="D46" s="35"/>
      <c r="E46" s="36"/>
      <c r="F46" s="37"/>
    </row>
    <row r="47" spans="1:6" ht="24">
      <c r="A47" s="72"/>
      <c r="B47" s="6" t="s">
        <v>119</v>
      </c>
      <c r="C47" s="13" t="s">
        <v>0</v>
      </c>
      <c r="D47" s="35"/>
      <c r="E47" s="36"/>
      <c r="F47" s="37"/>
    </row>
    <row r="48" spans="1:6" ht="31.5" customHeight="1">
      <c r="A48" s="72"/>
      <c r="B48" s="3" t="s">
        <v>120</v>
      </c>
      <c r="C48" s="13" t="s">
        <v>0</v>
      </c>
      <c r="D48" s="35" t="s">
        <v>180</v>
      </c>
      <c r="E48" s="36"/>
      <c r="F48" s="37"/>
    </row>
  </sheetData>
  <dataConsolidate/>
  <mergeCells count="38">
    <mergeCell ref="D37:F37"/>
    <mergeCell ref="D45:F45"/>
    <mergeCell ref="D46:F46"/>
    <mergeCell ref="D47:F47"/>
    <mergeCell ref="D48:F48"/>
    <mergeCell ref="D39:F39"/>
    <mergeCell ref="D40:F40"/>
    <mergeCell ref="D41:F41"/>
    <mergeCell ref="D42:F42"/>
    <mergeCell ref="D43:F43"/>
    <mergeCell ref="D44:F44"/>
    <mergeCell ref="D32:F32"/>
    <mergeCell ref="D33:F33"/>
    <mergeCell ref="D34:F34"/>
    <mergeCell ref="D35:F35"/>
    <mergeCell ref="D36:F36"/>
    <mergeCell ref="A18:A48"/>
    <mergeCell ref="D18:F18"/>
    <mergeCell ref="D19:F19"/>
    <mergeCell ref="D20:F20"/>
    <mergeCell ref="D21:F21"/>
    <mergeCell ref="D22:F22"/>
    <mergeCell ref="D23:F23"/>
    <mergeCell ref="D24:F24"/>
    <mergeCell ref="D25:F25"/>
    <mergeCell ref="D26:F26"/>
    <mergeCell ref="D38:F38"/>
    <mergeCell ref="D27:F27"/>
    <mergeCell ref="D28:F28"/>
    <mergeCell ref="D29:F29"/>
    <mergeCell ref="D30:F30"/>
    <mergeCell ref="D31:F31"/>
    <mergeCell ref="D17:F17"/>
    <mergeCell ref="E3:F3"/>
    <mergeCell ref="C4:D4"/>
    <mergeCell ref="E4:F4"/>
    <mergeCell ref="A6:A15"/>
    <mergeCell ref="B16:F16"/>
  </mergeCells>
  <conditionalFormatting sqref="A6:B6 A4:A5 B7:B15 A3:D3 A1:XFD2 A49:XFD1048576 G3:XFD48">
    <cfRule type="cellIs" dxfId="195" priority="112" operator="equal">
      <formula>"n.a."</formula>
    </cfRule>
    <cfRule type="cellIs" dxfId="194" priority="113" operator="equal">
      <formula>"si"</formula>
    </cfRule>
    <cfRule type="cellIs" dxfId="193" priority="114" operator="equal">
      <formula>"no"</formula>
    </cfRule>
  </conditionalFormatting>
  <conditionalFormatting sqref="A4:A5 A3:D3 A6:B6 A1:XFD2 A49:XFD1048576 B7:B15 G3:XFD48">
    <cfRule type="cellIs" dxfId="192" priority="110" operator="equal">
      <formula>"CUMPLE"</formula>
    </cfRule>
    <cfRule type="cellIs" dxfId="191" priority="111" operator="equal">
      <formula>"NO CUMPLE"</formula>
    </cfRule>
  </conditionalFormatting>
  <conditionalFormatting sqref="E5:F5">
    <cfRule type="cellIs" dxfId="190" priority="102" operator="equal">
      <formula>"n.a."</formula>
    </cfRule>
    <cfRule type="cellIs" dxfId="189" priority="103" operator="equal">
      <formula>"si"</formula>
    </cfRule>
    <cfRule type="cellIs" dxfId="188" priority="104" operator="equal">
      <formula>"no"</formula>
    </cfRule>
  </conditionalFormatting>
  <conditionalFormatting sqref="E5:F5">
    <cfRule type="cellIs" dxfId="187" priority="100" operator="equal">
      <formula>"CUMPLE"</formula>
    </cfRule>
    <cfRule type="cellIs" dxfId="186" priority="101" operator="equal">
      <formula>"NO CUMPLE"</formula>
    </cfRule>
  </conditionalFormatting>
  <conditionalFormatting sqref="E3">
    <cfRule type="cellIs" dxfId="185" priority="97" operator="equal">
      <formula>"n.a."</formula>
    </cfRule>
    <cfRule type="cellIs" dxfId="184" priority="98" operator="equal">
      <formula>"si"</formula>
    </cfRule>
    <cfRule type="cellIs" dxfId="183" priority="99" operator="equal">
      <formula>"no"</formula>
    </cfRule>
  </conditionalFormatting>
  <conditionalFormatting sqref="E3">
    <cfRule type="cellIs" dxfId="182" priority="95" operator="equal">
      <formula>"CUMPLE"</formula>
    </cfRule>
    <cfRule type="cellIs" dxfId="181" priority="96" operator="equal">
      <formula>"NO CUMPLE"</formula>
    </cfRule>
  </conditionalFormatting>
  <conditionalFormatting sqref="C5 B4:C4">
    <cfRule type="cellIs" dxfId="180" priority="92" operator="equal">
      <formula>"n.a."</formula>
    </cfRule>
    <cfRule type="cellIs" dxfId="179" priority="93" operator="equal">
      <formula>"si"</formula>
    </cfRule>
    <cfRule type="cellIs" dxfId="178" priority="94" operator="equal">
      <formula>"no"</formula>
    </cfRule>
  </conditionalFormatting>
  <conditionalFormatting sqref="C5 B4:C4">
    <cfRule type="cellIs" dxfId="177" priority="90" operator="equal">
      <formula>"CUMPLE"</formula>
    </cfRule>
    <cfRule type="cellIs" dxfId="176" priority="91" operator="equal">
      <formula>"NO CUMPLE"</formula>
    </cfRule>
  </conditionalFormatting>
  <conditionalFormatting sqref="B17:D18 B19:C48 B16">
    <cfRule type="cellIs" dxfId="175" priority="84" operator="equal">
      <formula>"n.a."</formula>
    </cfRule>
    <cfRule type="cellIs" dxfId="174" priority="85" operator="equal">
      <formula>"si"</formula>
    </cfRule>
    <cfRule type="cellIs" dxfId="173" priority="86" operator="equal">
      <formula>"no"</formula>
    </cfRule>
  </conditionalFormatting>
  <conditionalFormatting sqref="B17:D18 B19:C48 B16">
    <cfRule type="cellIs" dxfId="172" priority="82" operator="equal">
      <formula>"CUMPLE"</formula>
    </cfRule>
    <cfRule type="cellIs" dxfId="171" priority="83" operator="equal">
      <formula>"NO CUMPLE"</formula>
    </cfRule>
  </conditionalFormatting>
  <conditionalFormatting sqref="A18">
    <cfRule type="cellIs" dxfId="170" priority="79" operator="equal">
      <formula>"n.a."</formula>
    </cfRule>
    <cfRule type="cellIs" dxfId="169" priority="80" operator="equal">
      <formula>"si"</formula>
    </cfRule>
    <cfRule type="cellIs" dxfId="168" priority="81" operator="equal">
      <formula>"no"</formula>
    </cfRule>
  </conditionalFormatting>
  <conditionalFormatting sqref="A18">
    <cfRule type="cellIs" dxfId="167" priority="77" operator="equal">
      <formula>"CUMPLE"</formula>
    </cfRule>
    <cfRule type="cellIs" dxfId="166" priority="78" operator="equal">
      <formula>"NO CUMPLE"</formula>
    </cfRule>
  </conditionalFormatting>
  <conditionalFormatting sqref="D20">
    <cfRule type="cellIs" dxfId="165" priority="74" operator="equal">
      <formula>"n.a."</formula>
    </cfRule>
    <cfRule type="cellIs" dxfId="164" priority="75" operator="equal">
      <formula>"si"</formula>
    </cfRule>
    <cfRule type="cellIs" dxfId="163" priority="76" operator="equal">
      <formula>"no"</formula>
    </cfRule>
  </conditionalFormatting>
  <conditionalFormatting sqref="D20">
    <cfRule type="cellIs" dxfId="162" priority="72" operator="equal">
      <formula>"CUMPLE"</formula>
    </cfRule>
    <cfRule type="cellIs" dxfId="161" priority="73" operator="equal">
      <formula>"NO CUMPLE"</formula>
    </cfRule>
  </conditionalFormatting>
  <conditionalFormatting sqref="D19">
    <cfRule type="cellIs" dxfId="160" priority="69" operator="equal">
      <formula>"n.a."</formula>
    </cfRule>
    <cfRule type="cellIs" dxfId="159" priority="70" operator="equal">
      <formula>"si"</formula>
    </cfRule>
    <cfRule type="cellIs" dxfId="158" priority="71" operator="equal">
      <formula>"no"</formula>
    </cfRule>
  </conditionalFormatting>
  <conditionalFormatting sqref="D19">
    <cfRule type="cellIs" dxfId="157" priority="67" operator="equal">
      <formula>"CUMPLE"</formula>
    </cfRule>
    <cfRule type="cellIs" dxfId="156" priority="68" operator="equal">
      <formula>"NO CUMPLE"</formula>
    </cfRule>
  </conditionalFormatting>
  <conditionalFormatting sqref="D21:D28 D31:D48">
    <cfRule type="cellIs" dxfId="155" priority="64" operator="equal">
      <formula>"n.a."</formula>
    </cfRule>
    <cfRule type="cellIs" dxfId="154" priority="65" operator="equal">
      <formula>"si"</formula>
    </cfRule>
    <cfRule type="cellIs" dxfId="153" priority="66" operator="equal">
      <formula>"no"</formula>
    </cfRule>
  </conditionalFormatting>
  <conditionalFormatting sqref="D21:D28 D31:D48">
    <cfRule type="cellIs" dxfId="152" priority="62" operator="equal">
      <formula>"CUMPLE"</formula>
    </cfRule>
    <cfRule type="cellIs" dxfId="151" priority="63" operator="equal">
      <formula>"NO CUMPLE"</formula>
    </cfRule>
  </conditionalFormatting>
  <conditionalFormatting sqref="D29">
    <cfRule type="cellIs" dxfId="150" priority="56" operator="equal">
      <formula>"n.a."</formula>
    </cfRule>
    <cfRule type="cellIs" dxfId="149" priority="57" operator="equal">
      <formula>"si"</formula>
    </cfRule>
    <cfRule type="cellIs" dxfId="148" priority="58" operator="equal">
      <formula>"no"</formula>
    </cfRule>
  </conditionalFormatting>
  <conditionalFormatting sqref="D29">
    <cfRule type="cellIs" dxfId="147" priority="54" operator="equal">
      <formula>"CUMPLE"</formula>
    </cfRule>
    <cfRule type="cellIs" dxfId="146" priority="55" operator="equal">
      <formula>"NO CUMPLE"</formula>
    </cfRule>
  </conditionalFormatting>
  <conditionalFormatting sqref="D30">
    <cfRule type="cellIs" dxfId="145" priority="51" operator="equal">
      <formula>"n.a."</formula>
    </cfRule>
    <cfRule type="cellIs" dxfId="144" priority="52" operator="equal">
      <formula>"si"</formula>
    </cfRule>
    <cfRule type="cellIs" dxfId="143" priority="53" operator="equal">
      <formula>"no"</formula>
    </cfRule>
  </conditionalFormatting>
  <conditionalFormatting sqref="D30">
    <cfRule type="cellIs" dxfId="142" priority="49" operator="equal">
      <formula>"CUMPLE"</formula>
    </cfRule>
    <cfRule type="cellIs" dxfId="141" priority="50" operator="equal">
      <formula>"NO CUMPLE"</formula>
    </cfRule>
  </conditionalFormatting>
  <conditionalFormatting sqref="C6:C15">
    <cfRule type="cellIs" dxfId="140" priority="26" operator="equal">
      <formula>"n.a."</formula>
    </cfRule>
    <cfRule type="cellIs" dxfId="139" priority="27" operator="equal">
      <formula>"si"</formula>
    </cfRule>
    <cfRule type="cellIs" dxfId="138" priority="28" operator="equal">
      <formula>"no"</formula>
    </cfRule>
  </conditionalFormatting>
  <conditionalFormatting sqref="C6:C15">
    <cfRule type="cellIs" dxfId="137" priority="24" operator="equal">
      <formula>"CUMPLE"</formula>
    </cfRule>
    <cfRule type="cellIs" dxfId="136" priority="25" operator="equal">
      <formula>"NO CUMPLE"</formula>
    </cfRule>
  </conditionalFormatting>
  <conditionalFormatting sqref="B5">
    <cfRule type="cellIs" dxfId="135" priority="21" operator="equal">
      <formula>"n.a."</formula>
    </cfRule>
    <cfRule type="cellIs" dxfId="134" priority="22" operator="equal">
      <formula>"si"</formula>
    </cfRule>
    <cfRule type="cellIs" dxfId="133" priority="23" operator="equal">
      <formula>"no"</formula>
    </cfRule>
  </conditionalFormatting>
  <conditionalFormatting sqref="B5">
    <cfRule type="cellIs" dxfId="132" priority="19" operator="equal">
      <formula>"CUMPLE"</formula>
    </cfRule>
    <cfRule type="cellIs" dxfId="131" priority="20" operator="equal">
      <formula>"NO CUMPLE"</formula>
    </cfRule>
  </conditionalFormatting>
  <conditionalFormatting sqref="D5">
    <cfRule type="cellIs" dxfId="130" priority="16" operator="equal">
      <formula>"n.a."</formula>
    </cfRule>
    <cfRule type="cellIs" dxfId="129" priority="17" operator="equal">
      <formula>"si"</formula>
    </cfRule>
    <cfRule type="cellIs" dxfId="128" priority="18" operator="equal">
      <formula>"no"</formula>
    </cfRule>
  </conditionalFormatting>
  <conditionalFormatting sqref="D5">
    <cfRule type="cellIs" dxfId="127" priority="14" operator="equal">
      <formula>"CUMPLE"</formula>
    </cfRule>
    <cfRule type="cellIs" dxfId="126" priority="15" operator="equal">
      <formula>"NO CUMPLE"</formula>
    </cfRule>
  </conditionalFormatting>
  <conditionalFormatting sqref="D6:F15">
    <cfRule type="cellIs" dxfId="125" priority="12" operator="equal">
      <formula>"CUMPLE"</formula>
    </cfRule>
    <cfRule type="cellIs" dxfId="124" priority="13" operator="equal">
      <formula>"NO CUMPLE"</formula>
    </cfRule>
  </conditionalFormatting>
  <conditionalFormatting sqref="D6:F15">
    <cfRule type="cellIs" dxfId="123" priority="9" operator="equal">
      <formula>"n.a."</formula>
    </cfRule>
    <cfRule type="cellIs" dxfId="122" priority="10" operator="equal">
      <formula>"si"</formula>
    </cfRule>
    <cfRule type="cellIs" dxfId="121" priority="11" operator="equal">
      <formula>"no"</formula>
    </cfRule>
  </conditionalFormatting>
  <conditionalFormatting sqref="D6:F15">
    <cfRule type="cellIs" dxfId="120" priority="6" operator="equal">
      <formula>"n.a."</formula>
    </cfRule>
    <cfRule type="cellIs" dxfId="119" priority="7" operator="equal">
      <formula>"si"</formula>
    </cfRule>
    <cfRule type="cellIs" dxfId="118" priority="8" operator="equal">
      <formula>"no"</formula>
    </cfRule>
  </conditionalFormatting>
  <conditionalFormatting sqref="E4">
    <cfRule type="cellIs" dxfId="117" priority="3" operator="equal">
      <formula>"n.a."</formula>
    </cfRule>
    <cfRule type="cellIs" dxfId="116" priority="4" operator="equal">
      <formula>"si"</formula>
    </cfRule>
    <cfRule type="cellIs" dxfId="115" priority="5" operator="equal">
      <formula>"no"</formula>
    </cfRule>
  </conditionalFormatting>
  <conditionalFormatting sqref="E4">
    <cfRule type="cellIs" dxfId="114" priority="1" operator="equal">
      <formula>"CUMPLE"</formula>
    </cfRule>
    <cfRule type="cellIs" dxfId="113" priority="2" operator="equal">
      <formula>"NO CUMPLE"</formula>
    </cfRule>
  </conditionalFormatting>
  <pageMargins left="0.7" right="0.7" top="0.75" bottom="0.75" header="0.3" footer="0.3"/>
  <pageSetup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5E953D41-544F-4155-BE1C-B27545C75B80}">
          <x14:formula1>
            <xm:f>INPUTS!$A$1:$A$3</xm:f>
          </x14:formula1>
          <xm:sqref>C18:C48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9197D-04EC-4D47-AD2D-6F4B8777F2E4}">
  <dimension ref="A1:I48"/>
  <sheetViews>
    <sheetView showGridLines="0" zoomScaleNormal="100" workbookViewId="0">
      <pane xSplit="1" ySplit="5" topLeftCell="B6" activePane="bottomRight" state="frozen"/>
      <selection pane="bottomRight" activeCell="A5" sqref="A5"/>
      <selection pane="bottomLeft" activeCell="A5" sqref="A5"/>
      <selection pane="topRight" activeCell="B1" sqref="B1"/>
    </sheetView>
  </sheetViews>
  <sheetFormatPr defaultColWidth="11.42578125" defaultRowHeight="11.1"/>
  <cols>
    <col min="1" max="2" width="16.140625" style="4" customWidth="1"/>
    <col min="3" max="4" width="23.42578125" style="4" customWidth="1"/>
    <col min="5" max="5" width="14" style="4" customWidth="1"/>
    <col min="6" max="6" width="13.140625" style="4" customWidth="1"/>
    <col min="7" max="16384" width="11.42578125" style="4"/>
  </cols>
  <sheetData>
    <row r="1" spans="1:9">
      <c r="A1" s="16"/>
      <c r="B1" s="16"/>
      <c r="C1" s="16"/>
      <c r="D1" s="16"/>
    </row>
    <row r="2" spans="1:9">
      <c r="A2" s="16"/>
      <c r="B2" s="16"/>
      <c r="C2" s="16"/>
      <c r="D2" s="16"/>
    </row>
    <row r="3" spans="1:9" ht="15" customHeight="1">
      <c r="A3" s="16"/>
      <c r="B3" s="16"/>
      <c r="C3" s="16"/>
      <c r="D3" s="16"/>
      <c r="E3" s="48"/>
      <c r="F3" s="48"/>
    </row>
    <row r="4" spans="1:9" ht="79.5" customHeight="1">
      <c r="B4" s="8" t="s">
        <v>75</v>
      </c>
      <c r="C4" s="49" t="s">
        <v>76</v>
      </c>
      <c r="D4" s="50"/>
      <c r="E4" s="48" t="s">
        <v>126</v>
      </c>
      <c r="F4" s="48"/>
      <c r="I4" s="16"/>
    </row>
    <row r="5" spans="1:9" s="5" customFormat="1" ht="82.5" customHeight="1">
      <c r="A5" s="12" t="s">
        <v>78</v>
      </c>
      <c r="B5" s="8" t="s">
        <v>79</v>
      </c>
      <c r="C5" s="17" t="s">
        <v>80</v>
      </c>
      <c r="D5" s="17" t="s">
        <v>81</v>
      </c>
      <c r="E5" s="31" t="s">
        <v>82</v>
      </c>
      <c r="F5" s="31" t="s">
        <v>83</v>
      </c>
    </row>
    <row r="6" spans="1:9" ht="15.75" customHeight="1">
      <c r="A6" s="51" t="s">
        <v>181</v>
      </c>
      <c r="B6" s="14" t="s">
        <v>64</v>
      </c>
      <c r="C6" s="7" t="s">
        <v>128</v>
      </c>
      <c r="D6" s="19" t="s">
        <v>134</v>
      </c>
      <c r="E6" s="19" t="s">
        <v>134</v>
      </c>
      <c r="F6" s="19" t="s">
        <v>134</v>
      </c>
    </row>
    <row r="7" spans="1:9" ht="15.75" customHeight="1">
      <c r="A7" s="82"/>
      <c r="B7" s="14" t="s">
        <v>65</v>
      </c>
      <c r="C7" s="7" t="s">
        <v>128</v>
      </c>
      <c r="D7" s="19" t="s">
        <v>134</v>
      </c>
      <c r="E7" s="19" t="s">
        <v>134</v>
      </c>
      <c r="F7" s="19" t="s">
        <v>134</v>
      </c>
    </row>
    <row r="8" spans="1:9" ht="15.75" customHeight="1">
      <c r="A8" s="82"/>
      <c r="B8" s="14" t="s">
        <v>69</v>
      </c>
      <c r="C8" s="7" t="s">
        <v>128</v>
      </c>
      <c r="D8" s="19" t="s">
        <v>134</v>
      </c>
      <c r="E8" s="19" t="s">
        <v>134</v>
      </c>
      <c r="F8" s="19" t="s">
        <v>134</v>
      </c>
    </row>
    <row r="9" spans="1:9" ht="15.75" customHeight="1">
      <c r="A9" s="82"/>
      <c r="B9" s="14" t="s">
        <v>70</v>
      </c>
      <c r="C9" s="7" t="s">
        <v>128</v>
      </c>
      <c r="D9" s="19" t="s">
        <v>134</v>
      </c>
      <c r="E9" s="19" t="s">
        <v>134</v>
      </c>
      <c r="F9" s="19" t="s">
        <v>134</v>
      </c>
    </row>
    <row r="10" spans="1:9" ht="15.75" customHeight="1">
      <c r="A10" s="82"/>
      <c r="B10" s="14" t="s">
        <v>73</v>
      </c>
      <c r="C10" s="7" t="s">
        <v>128</v>
      </c>
      <c r="D10" s="19" t="s">
        <v>134</v>
      </c>
      <c r="E10" s="19" t="s">
        <v>134</v>
      </c>
      <c r="F10" s="19" t="s">
        <v>134</v>
      </c>
    </row>
    <row r="11" spans="1:9" ht="15.75" customHeight="1">
      <c r="A11" s="82"/>
      <c r="B11" s="14" t="s">
        <v>67</v>
      </c>
      <c r="C11" s="7" t="s">
        <v>128</v>
      </c>
      <c r="D11" s="19" t="s">
        <v>134</v>
      </c>
      <c r="E11" s="19" t="s">
        <v>134</v>
      </c>
      <c r="F11" s="19" t="s">
        <v>134</v>
      </c>
    </row>
    <row r="12" spans="1:9" ht="15.75" customHeight="1">
      <c r="A12" s="82"/>
      <c r="B12" s="14" t="s">
        <v>66</v>
      </c>
      <c r="C12" s="7" t="s">
        <v>128</v>
      </c>
      <c r="D12" s="19" t="s">
        <v>134</v>
      </c>
      <c r="E12" s="19" t="s">
        <v>134</v>
      </c>
      <c r="F12" s="19" t="s">
        <v>134</v>
      </c>
    </row>
    <row r="13" spans="1:9" ht="15.75" customHeight="1">
      <c r="A13" s="82"/>
      <c r="B13" s="14" t="s">
        <v>72</v>
      </c>
      <c r="C13" s="7" t="s">
        <v>128</v>
      </c>
      <c r="D13" s="19" t="s">
        <v>134</v>
      </c>
      <c r="E13" s="19" t="s">
        <v>134</v>
      </c>
      <c r="F13" s="19" t="s">
        <v>134</v>
      </c>
    </row>
    <row r="14" spans="1:9" ht="15.75" customHeight="1">
      <c r="A14" s="82"/>
      <c r="B14" s="14" t="s">
        <v>68</v>
      </c>
      <c r="C14" s="7" t="s">
        <v>128</v>
      </c>
      <c r="D14" s="19" t="s">
        <v>134</v>
      </c>
      <c r="E14" s="19" t="s">
        <v>134</v>
      </c>
      <c r="F14" s="19" t="s">
        <v>134</v>
      </c>
    </row>
    <row r="15" spans="1:9" ht="15.75" customHeight="1">
      <c r="A15" s="82"/>
      <c r="B15" s="7" t="s">
        <v>71</v>
      </c>
      <c r="C15" s="7" t="s">
        <v>128</v>
      </c>
      <c r="D15" s="19" t="s">
        <v>134</v>
      </c>
      <c r="E15" s="19" t="s">
        <v>134</v>
      </c>
      <c r="F15" s="19" t="s">
        <v>134</v>
      </c>
    </row>
    <row r="16" spans="1:9">
      <c r="A16" s="18"/>
      <c r="B16" s="45" t="s">
        <v>87</v>
      </c>
      <c r="C16" s="46"/>
      <c r="D16" s="46"/>
      <c r="E16" s="46"/>
      <c r="F16" s="47"/>
    </row>
    <row r="17" spans="1:6" ht="12">
      <c r="A17" s="18"/>
      <c r="B17" s="8" t="s">
        <v>2</v>
      </c>
      <c r="C17" s="8" t="s">
        <v>88</v>
      </c>
      <c r="D17" s="41" t="s">
        <v>89</v>
      </c>
      <c r="E17" s="42"/>
      <c r="F17" s="43"/>
    </row>
    <row r="18" spans="1:6" ht="33.75" customHeight="1">
      <c r="A18" s="44" t="s">
        <v>181</v>
      </c>
      <c r="B18" s="6" t="s">
        <v>90</v>
      </c>
      <c r="C18" s="13" t="s">
        <v>0</v>
      </c>
      <c r="D18" s="35"/>
      <c r="E18" s="36"/>
      <c r="F18" s="37"/>
    </row>
    <row r="19" spans="1:6" ht="36">
      <c r="A19" s="44"/>
      <c r="B19" s="6" t="s">
        <v>91</v>
      </c>
      <c r="C19" s="13" t="s">
        <v>0</v>
      </c>
      <c r="D19" s="35"/>
      <c r="E19" s="36"/>
      <c r="F19" s="37"/>
    </row>
    <row r="20" spans="1:6" ht="36">
      <c r="A20" s="44"/>
      <c r="B20" s="6" t="s">
        <v>92</v>
      </c>
      <c r="C20" s="13" t="s">
        <v>0</v>
      </c>
      <c r="D20" s="35"/>
      <c r="E20" s="36"/>
      <c r="F20" s="37"/>
    </row>
    <row r="21" spans="1:6" ht="72">
      <c r="A21" s="44"/>
      <c r="B21" s="6" t="s">
        <v>93</v>
      </c>
      <c r="C21" s="13" t="s">
        <v>0</v>
      </c>
      <c r="D21" s="35"/>
      <c r="E21" s="36"/>
      <c r="F21" s="37"/>
    </row>
    <row r="22" spans="1:6" ht="72">
      <c r="A22" s="44"/>
      <c r="B22" s="6" t="s">
        <v>94</v>
      </c>
      <c r="C22" s="13" t="s">
        <v>0</v>
      </c>
      <c r="D22" s="35"/>
      <c r="E22" s="36"/>
      <c r="F22" s="37"/>
    </row>
    <row r="23" spans="1:6" ht="84">
      <c r="A23" s="44"/>
      <c r="B23" s="6" t="s">
        <v>95</v>
      </c>
      <c r="C23" s="13" t="s">
        <v>0</v>
      </c>
      <c r="D23" s="35"/>
      <c r="E23" s="36"/>
      <c r="F23" s="37"/>
    </row>
    <row r="24" spans="1:6" ht="84">
      <c r="A24" s="44"/>
      <c r="B24" s="6" t="s">
        <v>96</v>
      </c>
      <c r="C24" s="13" t="s">
        <v>0</v>
      </c>
      <c r="D24" s="35"/>
      <c r="E24" s="36"/>
      <c r="F24" s="37"/>
    </row>
    <row r="25" spans="1:6" ht="60">
      <c r="A25" s="44"/>
      <c r="B25" s="6" t="s">
        <v>97</v>
      </c>
      <c r="C25" s="13" t="s">
        <v>0</v>
      </c>
      <c r="D25" s="35"/>
      <c r="E25" s="36"/>
      <c r="F25" s="37"/>
    </row>
    <row r="26" spans="1:6" ht="48">
      <c r="A26" s="44"/>
      <c r="B26" s="6" t="s">
        <v>98</v>
      </c>
      <c r="C26" s="13" t="s">
        <v>0</v>
      </c>
      <c r="D26" s="35"/>
      <c r="E26" s="36"/>
      <c r="F26" s="37"/>
    </row>
    <row r="27" spans="1:6" ht="48">
      <c r="A27" s="44"/>
      <c r="B27" s="6" t="s">
        <v>99</v>
      </c>
      <c r="C27" s="13" t="s">
        <v>0</v>
      </c>
      <c r="D27" s="35"/>
      <c r="E27" s="36"/>
      <c r="F27" s="37"/>
    </row>
    <row r="28" spans="1:6" ht="60">
      <c r="A28" s="44"/>
      <c r="B28" s="6" t="s">
        <v>100</v>
      </c>
      <c r="C28" s="13" t="s">
        <v>0</v>
      </c>
      <c r="D28" s="35"/>
      <c r="E28" s="36"/>
      <c r="F28" s="37"/>
    </row>
    <row r="29" spans="1:6" ht="48">
      <c r="A29" s="44"/>
      <c r="B29" s="6" t="s">
        <v>101</v>
      </c>
      <c r="C29" s="13" t="s">
        <v>0</v>
      </c>
      <c r="D29" s="35"/>
      <c r="E29" s="36"/>
      <c r="F29" s="37"/>
    </row>
    <row r="30" spans="1:6" ht="48">
      <c r="A30" s="44"/>
      <c r="B30" s="6" t="s">
        <v>102</v>
      </c>
      <c r="C30" s="13" t="s">
        <v>0</v>
      </c>
      <c r="D30" s="35"/>
      <c r="E30" s="36"/>
      <c r="F30" s="37"/>
    </row>
    <row r="31" spans="1:6" ht="60">
      <c r="A31" s="44"/>
      <c r="B31" s="6" t="s">
        <v>103</v>
      </c>
      <c r="C31" s="13" t="s">
        <v>0</v>
      </c>
      <c r="D31" s="35"/>
      <c r="E31" s="36"/>
      <c r="F31" s="37"/>
    </row>
    <row r="32" spans="1:6" ht="60">
      <c r="A32" s="44"/>
      <c r="B32" s="6" t="s">
        <v>104</v>
      </c>
      <c r="C32" s="13" t="s">
        <v>0</v>
      </c>
      <c r="D32" s="35"/>
      <c r="E32" s="36"/>
      <c r="F32" s="37"/>
    </row>
    <row r="33" spans="1:6" ht="60">
      <c r="A33" s="44"/>
      <c r="B33" s="6" t="s">
        <v>105</v>
      </c>
      <c r="C33" s="13" t="s">
        <v>0</v>
      </c>
      <c r="D33" s="35"/>
      <c r="E33" s="36"/>
      <c r="F33" s="37"/>
    </row>
    <row r="34" spans="1:6" ht="60">
      <c r="A34" s="44"/>
      <c r="B34" s="6" t="s">
        <v>106</v>
      </c>
      <c r="C34" s="13" t="s">
        <v>0</v>
      </c>
      <c r="D34" s="35"/>
      <c r="E34" s="36"/>
      <c r="F34" s="37"/>
    </row>
    <row r="35" spans="1:6" ht="36">
      <c r="A35" s="44"/>
      <c r="B35" s="6" t="s">
        <v>107</v>
      </c>
      <c r="C35" s="13" t="s">
        <v>5</v>
      </c>
      <c r="D35" s="35" t="s">
        <v>182</v>
      </c>
      <c r="E35" s="36"/>
      <c r="F35" s="37"/>
    </row>
    <row r="36" spans="1:6" ht="36">
      <c r="A36" s="44"/>
      <c r="B36" s="6" t="s">
        <v>108</v>
      </c>
      <c r="C36" s="13" t="s">
        <v>5</v>
      </c>
      <c r="D36" s="35" t="s">
        <v>182</v>
      </c>
      <c r="E36" s="36"/>
      <c r="F36" s="37"/>
    </row>
    <row r="37" spans="1:6" ht="36">
      <c r="A37" s="44"/>
      <c r="B37" s="6" t="s">
        <v>109</v>
      </c>
      <c r="C37" s="13" t="s">
        <v>0</v>
      </c>
      <c r="D37" s="35"/>
      <c r="E37" s="36"/>
      <c r="F37" s="37"/>
    </row>
    <row r="38" spans="1:6" ht="36">
      <c r="A38" s="44"/>
      <c r="B38" s="6" t="s">
        <v>110</v>
      </c>
      <c r="C38" s="13" t="s">
        <v>0</v>
      </c>
      <c r="D38" s="35"/>
      <c r="E38" s="36"/>
      <c r="F38" s="37"/>
    </row>
    <row r="39" spans="1:6" ht="72">
      <c r="A39" s="44"/>
      <c r="B39" s="6" t="s">
        <v>111</v>
      </c>
      <c r="C39" s="13" t="s">
        <v>0</v>
      </c>
      <c r="D39" s="35"/>
      <c r="E39" s="36"/>
      <c r="F39" s="37"/>
    </row>
    <row r="40" spans="1:6" ht="24">
      <c r="A40" s="44"/>
      <c r="B40" s="6" t="s">
        <v>112</v>
      </c>
      <c r="C40" s="13" t="s">
        <v>0</v>
      </c>
      <c r="D40" s="35"/>
      <c r="E40" s="36"/>
      <c r="F40" s="37"/>
    </row>
    <row r="41" spans="1:6" ht="36">
      <c r="A41" s="44"/>
      <c r="B41" s="6" t="s">
        <v>113</v>
      </c>
      <c r="C41" s="13" t="s">
        <v>0</v>
      </c>
      <c r="D41" s="35"/>
      <c r="E41" s="36"/>
      <c r="F41" s="37"/>
    </row>
    <row r="42" spans="1:6" ht="36">
      <c r="A42" s="44"/>
      <c r="B42" s="6" t="s">
        <v>114</v>
      </c>
      <c r="C42" s="13" t="s">
        <v>0</v>
      </c>
      <c r="D42" s="35"/>
      <c r="E42" s="36"/>
      <c r="F42" s="37"/>
    </row>
    <row r="43" spans="1:6" ht="72">
      <c r="A43" s="44"/>
      <c r="B43" s="6" t="s">
        <v>115</v>
      </c>
      <c r="C43" s="13" t="s">
        <v>0</v>
      </c>
      <c r="D43" s="35"/>
      <c r="E43" s="36"/>
      <c r="F43" s="37"/>
    </row>
    <row r="44" spans="1:6" ht="72">
      <c r="A44" s="44"/>
      <c r="B44" s="6" t="s">
        <v>116</v>
      </c>
      <c r="C44" s="13" t="s">
        <v>0</v>
      </c>
      <c r="D44" s="35"/>
      <c r="E44" s="36"/>
      <c r="F44" s="37"/>
    </row>
    <row r="45" spans="1:6" ht="36">
      <c r="A45" s="44"/>
      <c r="B45" s="6" t="s">
        <v>117</v>
      </c>
      <c r="C45" s="13" t="s">
        <v>0</v>
      </c>
      <c r="D45" s="35"/>
      <c r="E45" s="36"/>
      <c r="F45" s="37"/>
    </row>
    <row r="46" spans="1:6" ht="36">
      <c r="A46" s="44"/>
      <c r="B46" s="6" t="s">
        <v>118</v>
      </c>
      <c r="C46" s="13" t="s">
        <v>0</v>
      </c>
      <c r="D46" s="35"/>
      <c r="E46" s="36"/>
      <c r="F46" s="37"/>
    </row>
    <row r="47" spans="1:6" ht="36">
      <c r="A47" s="44"/>
      <c r="B47" s="6" t="s">
        <v>119</v>
      </c>
      <c r="C47" s="13" t="s">
        <v>0</v>
      </c>
      <c r="D47" s="35"/>
      <c r="E47" s="36"/>
      <c r="F47" s="37"/>
    </row>
    <row r="48" spans="1:6" ht="55.5" customHeight="1">
      <c r="A48" s="44"/>
      <c r="B48" s="3" t="s">
        <v>120</v>
      </c>
      <c r="C48" s="13" t="s">
        <v>0</v>
      </c>
      <c r="D48" s="35" t="s">
        <v>183</v>
      </c>
      <c r="E48" s="36"/>
      <c r="F48" s="37"/>
    </row>
  </sheetData>
  <dataConsolidate/>
  <mergeCells count="38">
    <mergeCell ref="D37:F37"/>
    <mergeCell ref="D45:F45"/>
    <mergeCell ref="D46:F46"/>
    <mergeCell ref="D47:F47"/>
    <mergeCell ref="D48:F48"/>
    <mergeCell ref="D39:F39"/>
    <mergeCell ref="D40:F40"/>
    <mergeCell ref="D41:F41"/>
    <mergeCell ref="D42:F42"/>
    <mergeCell ref="D43:F43"/>
    <mergeCell ref="D44:F44"/>
    <mergeCell ref="D32:F32"/>
    <mergeCell ref="D33:F33"/>
    <mergeCell ref="D34:F34"/>
    <mergeCell ref="D35:F35"/>
    <mergeCell ref="D36:F36"/>
    <mergeCell ref="A18:A48"/>
    <mergeCell ref="D18:F18"/>
    <mergeCell ref="D19:F19"/>
    <mergeCell ref="D20:F20"/>
    <mergeCell ref="D21:F21"/>
    <mergeCell ref="D22:F22"/>
    <mergeCell ref="D23:F23"/>
    <mergeCell ref="D24:F24"/>
    <mergeCell ref="D25:F25"/>
    <mergeCell ref="D26:F26"/>
    <mergeCell ref="D38:F38"/>
    <mergeCell ref="D27:F27"/>
    <mergeCell ref="D28:F28"/>
    <mergeCell ref="D29:F29"/>
    <mergeCell ref="D30:F30"/>
    <mergeCell ref="D31:F31"/>
    <mergeCell ref="D17:F17"/>
    <mergeCell ref="E3:F3"/>
    <mergeCell ref="C4:D4"/>
    <mergeCell ref="E4:F4"/>
    <mergeCell ref="A6:A15"/>
    <mergeCell ref="B16:F16"/>
  </mergeCells>
  <conditionalFormatting sqref="A6:B6 G3:XFD3 B7:B15 A1:A5 A49:XFD1048576 C1:XFD2 C3:D3 G4:H4 J4:XFD4 G5:XFD48">
    <cfRule type="cellIs" dxfId="112" priority="142" operator="equal">
      <formula>"n.a."</formula>
    </cfRule>
    <cfRule type="cellIs" dxfId="111" priority="143" operator="equal">
      <formula>"si"</formula>
    </cfRule>
    <cfRule type="cellIs" dxfId="110" priority="144" operator="equal">
      <formula>"no"</formula>
    </cfRule>
  </conditionalFormatting>
  <conditionalFormatting sqref="G3:XFD3 A6:B6 A1:A5 A49:XFD1048576 C1:XFD2 C3:D3 G4:H4 J4:XFD4 G5:XFD48 B7:B15">
    <cfRule type="cellIs" dxfId="109" priority="140" operator="equal">
      <formula>"CUMPLE"</formula>
    </cfRule>
    <cfRule type="cellIs" dxfId="108" priority="141" operator="equal">
      <formula>"NO CUMPLE"</formula>
    </cfRule>
  </conditionalFormatting>
  <conditionalFormatting sqref="E5:F5">
    <cfRule type="cellIs" dxfId="107" priority="132" operator="equal">
      <formula>"n.a."</formula>
    </cfRule>
    <cfRule type="cellIs" dxfId="106" priority="133" operator="equal">
      <formula>"si"</formula>
    </cfRule>
    <cfRule type="cellIs" dxfId="105" priority="134" operator="equal">
      <formula>"no"</formula>
    </cfRule>
  </conditionalFormatting>
  <conditionalFormatting sqref="E5:F5">
    <cfRule type="cellIs" dxfId="104" priority="130" operator="equal">
      <formula>"CUMPLE"</formula>
    </cfRule>
    <cfRule type="cellIs" dxfId="103" priority="131" operator="equal">
      <formula>"NO CUMPLE"</formula>
    </cfRule>
  </conditionalFormatting>
  <conditionalFormatting sqref="E3">
    <cfRule type="cellIs" dxfId="102" priority="127" operator="equal">
      <formula>"n.a."</formula>
    </cfRule>
    <cfRule type="cellIs" dxfId="101" priority="128" operator="equal">
      <formula>"si"</formula>
    </cfRule>
    <cfRule type="cellIs" dxfId="100" priority="129" operator="equal">
      <formula>"no"</formula>
    </cfRule>
  </conditionalFormatting>
  <conditionalFormatting sqref="E3">
    <cfRule type="cellIs" dxfId="99" priority="125" operator="equal">
      <formula>"CUMPLE"</formula>
    </cfRule>
    <cfRule type="cellIs" dxfId="98" priority="126" operator="equal">
      <formula>"NO CUMPLE"</formula>
    </cfRule>
  </conditionalFormatting>
  <conditionalFormatting sqref="C5 B4:C4">
    <cfRule type="cellIs" dxfId="97" priority="122" operator="equal">
      <formula>"n.a."</formula>
    </cfRule>
    <cfRule type="cellIs" dxfId="96" priority="123" operator="equal">
      <formula>"si"</formula>
    </cfRule>
    <cfRule type="cellIs" dxfId="95" priority="124" operator="equal">
      <formula>"no"</formula>
    </cfRule>
  </conditionalFormatting>
  <conditionalFormatting sqref="C5 B4:C4">
    <cfRule type="cellIs" dxfId="94" priority="120" operator="equal">
      <formula>"CUMPLE"</formula>
    </cfRule>
    <cfRule type="cellIs" dxfId="93" priority="121" operator="equal">
      <formula>"NO CUMPLE"</formula>
    </cfRule>
  </conditionalFormatting>
  <conditionalFormatting sqref="B17:D18 B16 B19:C48">
    <cfRule type="cellIs" dxfId="92" priority="114" operator="equal">
      <formula>"n.a."</formula>
    </cfRule>
    <cfRule type="cellIs" dxfId="91" priority="115" operator="equal">
      <formula>"si"</formula>
    </cfRule>
    <cfRule type="cellIs" dxfId="90" priority="116" operator="equal">
      <formula>"no"</formula>
    </cfRule>
  </conditionalFormatting>
  <conditionalFormatting sqref="B17:D18 B16 B19:C48">
    <cfRule type="cellIs" dxfId="89" priority="112" operator="equal">
      <formula>"CUMPLE"</formula>
    </cfRule>
    <cfRule type="cellIs" dxfId="88" priority="113" operator="equal">
      <formula>"NO CUMPLE"</formula>
    </cfRule>
  </conditionalFormatting>
  <conditionalFormatting sqref="A18">
    <cfRule type="cellIs" dxfId="87" priority="109" operator="equal">
      <formula>"n.a."</formula>
    </cfRule>
    <cfRule type="cellIs" dxfId="86" priority="110" operator="equal">
      <formula>"si"</formula>
    </cfRule>
    <cfRule type="cellIs" dxfId="85" priority="111" operator="equal">
      <formula>"no"</formula>
    </cfRule>
  </conditionalFormatting>
  <conditionalFormatting sqref="A18">
    <cfRule type="cellIs" dxfId="84" priority="107" operator="equal">
      <formula>"CUMPLE"</formula>
    </cfRule>
    <cfRule type="cellIs" dxfId="83" priority="108" operator="equal">
      <formula>"NO CUMPLE"</formula>
    </cfRule>
  </conditionalFormatting>
  <conditionalFormatting sqref="D20">
    <cfRule type="cellIs" dxfId="82" priority="104" operator="equal">
      <formula>"n.a."</formula>
    </cfRule>
    <cfRule type="cellIs" dxfId="81" priority="105" operator="equal">
      <formula>"si"</formula>
    </cfRule>
    <cfRule type="cellIs" dxfId="80" priority="106" operator="equal">
      <formula>"no"</formula>
    </cfRule>
  </conditionalFormatting>
  <conditionalFormatting sqref="D20">
    <cfRule type="cellIs" dxfId="79" priority="102" operator="equal">
      <formula>"CUMPLE"</formula>
    </cfRule>
    <cfRule type="cellIs" dxfId="78" priority="103" operator="equal">
      <formula>"NO CUMPLE"</formula>
    </cfRule>
  </conditionalFormatting>
  <conditionalFormatting sqref="D19">
    <cfRule type="cellIs" dxfId="77" priority="99" operator="equal">
      <formula>"n.a."</formula>
    </cfRule>
    <cfRule type="cellIs" dxfId="76" priority="100" operator="equal">
      <formula>"si"</formula>
    </cfRule>
    <cfRule type="cellIs" dxfId="75" priority="101" operator="equal">
      <formula>"no"</formula>
    </cfRule>
  </conditionalFormatting>
  <conditionalFormatting sqref="D19">
    <cfRule type="cellIs" dxfId="74" priority="97" operator="equal">
      <formula>"CUMPLE"</formula>
    </cfRule>
    <cfRule type="cellIs" dxfId="73" priority="98" operator="equal">
      <formula>"NO CUMPLE"</formula>
    </cfRule>
  </conditionalFormatting>
  <conditionalFormatting sqref="D21:D25 D31:D48">
    <cfRule type="cellIs" dxfId="72" priority="94" operator="equal">
      <formula>"n.a."</formula>
    </cfRule>
    <cfRule type="cellIs" dxfId="71" priority="95" operator="equal">
      <formula>"si"</formula>
    </cfRule>
    <cfRule type="cellIs" dxfId="70" priority="96" operator="equal">
      <formula>"no"</formula>
    </cfRule>
  </conditionalFormatting>
  <conditionalFormatting sqref="D21:D25 D31:D48">
    <cfRule type="cellIs" dxfId="69" priority="92" operator="equal">
      <formula>"CUMPLE"</formula>
    </cfRule>
    <cfRule type="cellIs" dxfId="68" priority="93" operator="equal">
      <formula>"NO CUMPLE"</formula>
    </cfRule>
  </conditionalFormatting>
  <conditionalFormatting sqref="B1:B3">
    <cfRule type="cellIs" dxfId="67" priority="89" operator="equal">
      <formula>"n.a."</formula>
    </cfRule>
    <cfRule type="cellIs" dxfId="66" priority="90" operator="equal">
      <formula>"si"</formula>
    </cfRule>
    <cfRule type="cellIs" dxfId="65" priority="91" operator="equal">
      <formula>"no"</formula>
    </cfRule>
  </conditionalFormatting>
  <conditionalFormatting sqref="B1:B3">
    <cfRule type="cellIs" dxfId="64" priority="87" operator="equal">
      <formula>"CUMPLE"</formula>
    </cfRule>
    <cfRule type="cellIs" dxfId="63" priority="88" operator="equal">
      <formula>"NO CUMPLE"</formula>
    </cfRule>
  </conditionalFormatting>
  <conditionalFormatting sqref="D26">
    <cfRule type="cellIs" dxfId="62" priority="81" operator="equal">
      <formula>"n.a."</formula>
    </cfRule>
    <cfRule type="cellIs" dxfId="61" priority="82" operator="equal">
      <formula>"si"</formula>
    </cfRule>
    <cfRule type="cellIs" dxfId="60" priority="83" operator="equal">
      <formula>"no"</formula>
    </cfRule>
  </conditionalFormatting>
  <conditionalFormatting sqref="D26">
    <cfRule type="cellIs" dxfId="59" priority="79" operator="equal">
      <formula>"CUMPLE"</formula>
    </cfRule>
    <cfRule type="cellIs" dxfId="58" priority="80" operator="equal">
      <formula>"NO CUMPLE"</formula>
    </cfRule>
  </conditionalFormatting>
  <conditionalFormatting sqref="D27">
    <cfRule type="cellIs" dxfId="57" priority="76" operator="equal">
      <formula>"n.a."</formula>
    </cfRule>
    <cfRule type="cellIs" dxfId="56" priority="77" operator="equal">
      <formula>"si"</formula>
    </cfRule>
    <cfRule type="cellIs" dxfId="55" priority="78" operator="equal">
      <formula>"no"</formula>
    </cfRule>
  </conditionalFormatting>
  <conditionalFormatting sqref="D27">
    <cfRule type="cellIs" dxfId="54" priority="74" operator="equal">
      <formula>"CUMPLE"</formula>
    </cfRule>
    <cfRule type="cellIs" dxfId="53" priority="75" operator="equal">
      <formula>"NO CUMPLE"</formula>
    </cfRule>
  </conditionalFormatting>
  <conditionalFormatting sqref="D28">
    <cfRule type="cellIs" dxfId="52" priority="71" operator="equal">
      <formula>"n.a."</formula>
    </cfRule>
    <cfRule type="cellIs" dxfId="51" priority="72" operator="equal">
      <formula>"si"</formula>
    </cfRule>
    <cfRule type="cellIs" dxfId="50" priority="73" operator="equal">
      <formula>"no"</formula>
    </cfRule>
  </conditionalFormatting>
  <conditionalFormatting sqref="D28">
    <cfRule type="cellIs" dxfId="49" priority="69" operator="equal">
      <formula>"CUMPLE"</formula>
    </cfRule>
    <cfRule type="cellIs" dxfId="48" priority="70" operator="equal">
      <formula>"NO CUMPLE"</formula>
    </cfRule>
  </conditionalFormatting>
  <conditionalFormatting sqref="I4">
    <cfRule type="cellIs" dxfId="47" priority="66" operator="equal">
      <formula>"n.a."</formula>
    </cfRule>
    <cfRule type="cellIs" dxfId="46" priority="67" operator="equal">
      <formula>"si"</formula>
    </cfRule>
    <cfRule type="cellIs" dxfId="45" priority="68" operator="equal">
      <formula>"no"</formula>
    </cfRule>
  </conditionalFormatting>
  <conditionalFormatting sqref="I4">
    <cfRule type="cellIs" dxfId="44" priority="64" operator="equal">
      <formula>"CUMPLE"</formula>
    </cfRule>
    <cfRule type="cellIs" dxfId="43" priority="65" operator="equal">
      <formula>"NO CUMPLE"</formula>
    </cfRule>
  </conditionalFormatting>
  <conditionalFormatting sqref="D29">
    <cfRule type="cellIs" dxfId="42" priority="61" operator="equal">
      <formula>"n.a."</formula>
    </cfRule>
    <cfRule type="cellIs" dxfId="41" priority="62" operator="equal">
      <formula>"si"</formula>
    </cfRule>
    <cfRule type="cellIs" dxfId="40" priority="63" operator="equal">
      <formula>"no"</formula>
    </cfRule>
  </conditionalFormatting>
  <conditionalFormatting sqref="D29">
    <cfRule type="cellIs" dxfId="39" priority="59" operator="equal">
      <formula>"CUMPLE"</formula>
    </cfRule>
    <cfRule type="cellIs" dxfId="38" priority="60" operator="equal">
      <formula>"NO CUMPLE"</formula>
    </cfRule>
  </conditionalFormatting>
  <conditionalFormatting sqref="D30">
    <cfRule type="cellIs" dxfId="37" priority="56" operator="equal">
      <formula>"n.a."</formula>
    </cfRule>
    <cfRule type="cellIs" dxfId="36" priority="57" operator="equal">
      <formula>"si"</formula>
    </cfRule>
    <cfRule type="cellIs" dxfId="35" priority="58" operator="equal">
      <formula>"no"</formula>
    </cfRule>
  </conditionalFormatting>
  <conditionalFormatting sqref="D30">
    <cfRule type="cellIs" dxfId="34" priority="54" operator="equal">
      <formula>"CUMPLE"</formula>
    </cfRule>
    <cfRule type="cellIs" dxfId="33" priority="55" operator="equal">
      <formula>"NO CUMPLE"</formula>
    </cfRule>
  </conditionalFormatting>
  <conditionalFormatting sqref="C9:C15">
    <cfRule type="cellIs" dxfId="32" priority="31" operator="equal">
      <formula>"n.a."</formula>
    </cfRule>
    <cfRule type="cellIs" dxfId="31" priority="32" operator="equal">
      <formula>"si"</formula>
    </cfRule>
    <cfRule type="cellIs" dxfId="30" priority="33" operator="equal">
      <formula>"no"</formula>
    </cfRule>
  </conditionalFormatting>
  <conditionalFormatting sqref="C9:C15">
    <cfRule type="cellIs" dxfId="29" priority="29" operator="equal">
      <formula>"CUMPLE"</formula>
    </cfRule>
    <cfRule type="cellIs" dxfId="28" priority="30" operator="equal">
      <formula>"NO CUMPLE"</formula>
    </cfRule>
  </conditionalFormatting>
  <conditionalFormatting sqref="C6:C8">
    <cfRule type="cellIs" dxfId="27" priority="26" operator="equal">
      <formula>"n.a."</formula>
    </cfRule>
    <cfRule type="cellIs" dxfId="26" priority="27" operator="equal">
      <formula>"si"</formula>
    </cfRule>
    <cfRule type="cellIs" dxfId="25" priority="28" operator="equal">
      <formula>"no"</formula>
    </cfRule>
  </conditionalFormatting>
  <conditionalFormatting sqref="C6:C8">
    <cfRule type="cellIs" dxfId="24" priority="24" operator="equal">
      <formula>"CUMPLE"</formula>
    </cfRule>
    <cfRule type="cellIs" dxfId="23" priority="25" operator="equal">
      <formula>"NO CUMPLE"</formula>
    </cfRule>
  </conditionalFormatting>
  <conditionalFormatting sqref="B5">
    <cfRule type="cellIs" dxfId="22" priority="21" operator="equal">
      <formula>"n.a."</formula>
    </cfRule>
    <cfRule type="cellIs" dxfId="21" priority="22" operator="equal">
      <formula>"si"</formula>
    </cfRule>
    <cfRule type="cellIs" dxfId="20" priority="23" operator="equal">
      <formula>"no"</formula>
    </cfRule>
  </conditionalFormatting>
  <conditionalFormatting sqref="B5">
    <cfRule type="cellIs" dxfId="19" priority="19" operator="equal">
      <formula>"CUMPLE"</formula>
    </cfRule>
    <cfRule type="cellIs" dxfId="18" priority="20" operator="equal">
      <formula>"NO CUMPLE"</formula>
    </cfRule>
  </conditionalFormatting>
  <conditionalFormatting sqref="D5">
    <cfRule type="cellIs" dxfId="17" priority="16" operator="equal">
      <formula>"n.a."</formula>
    </cfRule>
    <cfRule type="cellIs" dxfId="16" priority="17" operator="equal">
      <formula>"si"</formula>
    </cfRule>
    <cfRule type="cellIs" dxfId="15" priority="18" operator="equal">
      <formula>"no"</formula>
    </cfRule>
  </conditionalFormatting>
  <conditionalFormatting sqref="D5">
    <cfRule type="cellIs" dxfId="14" priority="14" operator="equal">
      <formula>"CUMPLE"</formula>
    </cfRule>
    <cfRule type="cellIs" dxfId="13" priority="15" operator="equal">
      <formula>"NO CUMPLE"</formula>
    </cfRule>
  </conditionalFormatting>
  <conditionalFormatting sqref="D6:F15">
    <cfRule type="cellIs" dxfId="12" priority="12" operator="equal">
      <formula>"CUMPLE"</formula>
    </cfRule>
    <cfRule type="cellIs" dxfId="11" priority="13" operator="equal">
      <formula>"NO CUMPLE"</formula>
    </cfRule>
  </conditionalFormatting>
  <conditionalFormatting sqref="D6:F15">
    <cfRule type="cellIs" dxfId="10" priority="9" operator="equal">
      <formula>"n.a."</formula>
    </cfRule>
    <cfRule type="cellIs" dxfId="9" priority="10" operator="equal">
      <formula>"si"</formula>
    </cfRule>
    <cfRule type="cellIs" dxfId="8" priority="11" operator="equal">
      <formula>"no"</formula>
    </cfRule>
  </conditionalFormatting>
  <conditionalFormatting sqref="D6:F15">
    <cfRule type="cellIs" dxfId="7" priority="6" operator="equal">
      <formula>"n.a."</formula>
    </cfRule>
    <cfRule type="cellIs" dxfId="6" priority="7" operator="equal">
      <formula>"si"</formula>
    </cfRule>
    <cfRule type="cellIs" dxfId="5" priority="8" operator="equal">
      <formula>"no"</formula>
    </cfRule>
  </conditionalFormatting>
  <conditionalFormatting sqref="E4">
    <cfRule type="cellIs" dxfId="4" priority="3" operator="equal">
      <formula>"n.a."</formula>
    </cfRule>
    <cfRule type="cellIs" dxfId="3" priority="4" operator="equal">
      <formula>"si"</formula>
    </cfRule>
    <cfRule type="cellIs" dxfId="2" priority="5" operator="equal">
      <formula>"no"</formula>
    </cfRule>
  </conditionalFormatting>
  <conditionalFormatting sqref="E4">
    <cfRule type="cellIs" dxfId="1" priority="1" operator="equal">
      <formula>"CUMPLE"</formula>
    </cfRule>
    <cfRule type="cellIs" dxfId="0" priority="2" operator="equal">
      <formula>"NO CUMPLE"</formula>
    </cfRule>
  </conditionalFormatting>
  <pageMargins left="0.7" right="0.7" top="0.75" bottom="0.75" header="0.3" footer="0.3"/>
  <pageSetup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2E11A38B-F265-4412-8170-7DB90B50D8FB}">
          <x14:formula1>
            <xm:f>INPUTS!$A$1:$A$3</xm:f>
          </x14:formula1>
          <xm:sqref>C18:C48</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1313CEC9514D1428F882C4F1B6827B3" ma:contentTypeVersion="12" ma:contentTypeDescription="Crear nuevo documento." ma:contentTypeScope="" ma:versionID="59502050711ecf39c0dac8ccfb6ce2ed">
  <xsd:schema xmlns:xsd="http://www.w3.org/2001/XMLSchema" xmlns:xs="http://www.w3.org/2001/XMLSchema" xmlns:p="http://schemas.microsoft.com/office/2006/metadata/properties" xmlns:ns2="171bd67c-9812-4061-bcaa-f19f16b58721" xmlns:ns3="5c15e27d-5c9b-4ad2-ae65-9ded6fa90274" targetNamespace="http://schemas.microsoft.com/office/2006/metadata/properties" ma:root="true" ma:fieldsID="f097a9b0c1c202d7a5179fce4d874e8d" ns2:_="" ns3:_="">
    <xsd:import namespace="171bd67c-9812-4061-bcaa-f19f16b58721"/>
    <xsd:import namespace="5c15e27d-5c9b-4ad2-ae65-9ded6fa9027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1bd67c-9812-4061-bcaa-f19f16b58721"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c15e27d-5c9b-4ad2-ae65-9ded6fa9027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3C4242E-73C9-4104-BAEE-AC0C7F799220}"/>
</file>

<file path=customXml/itemProps2.xml><?xml version="1.0" encoding="utf-8"?>
<ds:datastoreItem xmlns:ds="http://schemas.openxmlformats.org/officeDocument/2006/customXml" ds:itemID="{86987966-4054-44F1-90A0-5B3DBCB02245}"/>
</file>

<file path=customXml/itemProps3.xml><?xml version="1.0" encoding="utf-8"?>
<ds:datastoreItem xmlns:ds="http://schemas.openxmlformats.org/officeDocument/2006/customXml" ds:itemID="{4CA6ABAF-3501-4906-93A1-C068AA153C9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
  <cp:revision/>
  <dcterms:created xsi:type="dcterms:W3CDTF">2020-03-04T16:21:59Z</dcterms:created>
  <dcterms:modified xsi:type="dcterms:W3CDTF">2020-07-17T21:34:34Z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0x010100B1313CEC9514D1428F882C4F1B6827B3</vt:lpwstr>
  </property>
</Properties>
</file>