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ana Callejas\Desktop\Desktop\TUPARRO\2025\CONTRATOS\MANTENIMIENTO DE VEHICULOS_FONAM_21\Cotizaciones 2_ajustadas\"/>
    </mc:Choice>
  </mc:AlternateContent>
  <xr:revisionPtr revIDLastSave="0" documentId="13_ncr:1_{7A35D1DC-6314-4824-90D3-2277C3B73570}" xr6:coauthVersionLast="47" xr6:coauthVersionMax="47" xr10:uidLastSave="{00000000-0000-0000-0000-000000000000}"/>
  <bookViews>
    <workbookView xWindow="-120" yWindow="-120" windowWidth="20730" windowHeight="11040" xr2:uid="{5DA29A32-29D8-4770-9B8A-BB2AC67CD2C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2" i="1" l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280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18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156" i="1"/>
  <c r="H12" i="1"/>
  <c r="H11" i="1"/>
  <c r="H10" i="1"/>
  <c r="H9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07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58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</calcChain>
</file>

<file path=xl/sharedStrings.xml><?xml version="1.0" encoding="utf-8"?>
<sst xmlns="http://schemas.openxmlformats.org/spreadsheetml/2006/main" count="442" uniqueCount="143">
  <si>
    <t>ANEXO -1 
Cotizaciones_ Precios del Mercado</t>
  </si>
  <si>
    <t>PRECIO EN EL MERCADO LOCAL</t>
  </si>
  <si>
    <t>PROMEDIO</t>
  </si>
  <si>
    <t>ITEM</t>
  </si>
  <si>
    <t>MANTENIMIENTO</t>
  </si>
  <si>
    <t>DESCRIPCIÓN GENERAL</t>
  </si>
  <si>
    <t>CANTIDAD</t>
  </si>
  <si>
    <t>VALOR TOTAL</t>
  </si>
  <si>
    <t xml:space="preserve">PPROMEDIO </t>
  </si>
  <si>
    <t>MOTOR</t>
  </si>
  <si>
    <t>Cambio de Aceite, filtros (motor, aire, trampa y bombín)</t>
  </si>
  <si>
    <t>SISTEMA ELECTRICO</t>
  </si>
  <si>
    <t>Inspección general de luces</t>
  </si>
  <si>
    <t>Inspección nivel y densidad electrolito batería</t>
  </si>
  <si>
    <t>Inspección sistema de alarma</t>
  </si>
  <si>
    <t>Inspección sistema de alternador</t>
  </si>
  <si>
    <t>Inspección sistemas de limpia brisas</t>
  </si>
  <si>
    <t>Inspección caja de fusibles</t>
  </si>
  <si>
    <t>Inspección bobinas y bujías</t>
  </si>
  <si>
    <t>Inspección general de cableado eléctrico</t>
  </si>
  <si>
    <t>SISTEMA DE FRENOS Y EMBRAGUE</t>
  </si>
  <si>
    <t>Inspeccionar nivel de líquido de frenos mangueras, cilindro, chupas y tubería.</t>
  </si>
  <si>
    <t>Revisión kit de frenos (bomba, booster, pedales)</t>
  </si>
  <si>
    <t>Inspeccionar freno de estacionamiento (guayas)</t>
  </si>
  <si>
    <t>Inspeccionar frenos de disco, bandas y pastillas</t>
  </si>
  <si>
    <t>CHASIS Y PUERTAS</t>
  </si>
  <si>
    <t>Ajustar tuercas chasis, carrocería y puertas</t>
  </si>
  <si>
    <t>Inspeccionar deterioro de chasis y su estructura</t>
  </si>
  <si>
    <t>ENCENDIDO</t>
  </si>
  <si>
    <t>Inspección sistema electrónico y eléctrico</t>
  </si>
  <si>
    <t>Inspeccionar Interruptor de encendido (switch)</t>
  </si>
  <si>
    <t>Inspeccionar bujías</t>
  </si>
  <si>
    <t>COMBUSTIBLE</t>
  </si>
  <si>
    <t>Inspeccionar inyectores</t>
  </si>
  <si>
    <t>Revisión y mantenimiento depósito de combustible</t>
  </si>
  <si>
    <t>Inspeccionar tubería y mangueras de combustible</t>
  </si>
  <si>
    <t>Inspeccionar posibles fugas (empaques)</t>
  </si>
  <si>
    <t>SISTEMA AIRE ACONDICIONADO</t>
  </si>
  <si>
    <t>Inspeccionar sistema aire acondicionado</t>
  </si>
  <si>
    <t>SISTEMA DE REFRIGERACIÓN DE MOTOR</t>
  </si>
  <si>
    <t>Revisión del sistema de refrigeración (radiador, ventilador, bomba de agua, termostato, depósito de expansión y mangueras)</t>
  </si>
  <si>
    <t>CAJA DE VELOCIDADES Y TRACCIÓN</t>
  </si>
  <si>
    <t>Inspección lubricación rodamientos</t>
  </si>
  <si>
    <t>Inspeccionar valvulinas transmisión</t>
  </si>
  <si>
    <t>Inspeccionar sistema de crucetas Justin</t>
  </si>
  <si>
    <t>Lubricación ejes propulsores (4 x 4)</t>
  </si>
  <si>
    <t>SUSPENSIÓN Y DIRECCIÓN</t>
  </si>
  <si>
    <t>Alineación de dirección</t>
  </si>
  <si>
    <t>Inspección de amortiguadores</t>
  </si>
  <si>
    <t>Revisión de rotulas inferiores y superiores</t>
  </si>
  <si>
    <t>Revisión terminales de dirección</t>
  </si>
  <si>
    <t>Revisión de tijeras delanteras (Izquierda y Derecha)</t>
  </si>
  <si>
    <t>Revisión de bujes de tijera, y muelles</t>
  </si>
  <si>
    <t>Inspección articulación dirección y barra acoplamiento</t>
  </si>
  <si>
    <t>Inspeccionar nivel aceite dirección hidráulica</t>
  </si>
  <si>
    <t>Inspeccionar fluido y tuberías de la dirección</t>
  </si>
  <si>
    <t>Revisión ejes y rodamientos y caja de dirección</t>
  </si>
  <si>
    <t>Lubricar juntas esféricas de la dirección</t>
  </si>
  <si>
    <t>Revisión de llantas, corazas y aire</t>
  </si>
  <si>
    <t xml:space="preserve">LLANTAS </t>
  </si>
  <si>
    <t>Revisión de llantas, corazas y aire.</t>
  </si>
  <si>
    <t>Alineación</t>
  </si>
  <si>
    <t>Rotación de cauchos</t>
  </si>
  <si>
    <t>Balanceo</t>
  </si>
  <si>
    <t xml:space="preserve">Montaje de llantas nuevas </t>
  </si>
  <si>
    <t>Rectificación de rines</t>
  </si>
  <si>
    <t xml:space="preserve">OTROS SERVICIOS </t>
  </si>
  <si>
    <t>Escáner de vehículo</t>
  </si>
  <si>
    <t>MANTENIMIENTO PREVENTIVO CAMIONETA TOYOTA HILUX D/C 2.7 4X4 M/T MODELO 2016</t>
  </si>
  <si>
    <t>MANTENIMIENTO PREVENTIVO CAMIONETA TOYOTA HILUX RIDER 4X4 MODELO 2002</t>
  </si>
  <si>
    <t>MANTENIMIENTO PREVENTIVO CAMIONETA MARCA TOYOTA HILUX D.C 4X4 M/T  2017</t>
  </si>
  <si>
    <t>SISTEMA ELÉCTRICO</t>
  </si>
  <si>
    <t>Cambio de Bombillo de luces baja</t>
  </si>
  <si>
    <t>Cambio de Bombillo de direccionales</t>
  </si>
  <si>
    <t>Cambio de Bombillo de reversa</t>
  </si>
  <si>
    <t>Cambio de Bombillo de unidad de stop</t>
  </si>
  <si>
    <t>Cambio de Bombillo de luces de alta</t>
  </si>
  <si>
    <t>Arreglo del sistema eléctrico de la alarma.</t>
  </si>
  <si>
    <t>Cambio o arreglo de tarjeta de unidad de control</t>
  </si>
  <si>
    <t>Cambio de bomba de combustible</t>
  </si>
  <si>
    <t>Cambio de Correa alternador</t>
  </si>
  <si>
    <t>Cambio de Rodamiento del alternador</t>
  </si>
  <si>
    <t>Cambio de fusibles</t>
  </si>
  <si>
    <t>Cambio de Rodamiento del arranque</t>
  </si>
  <si>
    <t>Cambio de Batería</t>
  </si>
  <si>
    <t>Arreglo del Sistema eléctrico de vidrios de puertas</t>
  </si>
  <si>
    <t>Cambio de Escobillas</t>
  </si>
  <si>
    <t>SISTEMA DE FRENOS</t>
  </si>
  <si>
    <t>Cambio de Bandas</t>
  </si>
  <si>
    <t>Cambio de Bomba de frenos</t>
  </si>
  <si>
    <t>Cambio de Campana c/u</t>
  </si>
  <si>
    <t>Cilindros de frenos</t>
  </si>
  <si>
    <t>Cambio de Disco de frenos</t>
  </si>
  <si>
    <t>Cambio Líquido de frenos</t>
  </si>
  <si>
    <t>Cambio de Manguera de frenos</t>
  </si>
  <si>
    <t>Cambio de Pastillas de frenos</t>
  </si>
  <si>
    <t>Calibración de válvulas</t>
  </si>
  <si>
    <t>Cambio de inyectores</t>
  </si>
  <si>
    <t>Limpieza y drenaje del tanque de combustible</t>
  </si>
  <si>
    <t>Cambio de Empaque culata</t>
  </si>
  <si>
    <t>Cambio de Empaque múltiple</t>
  </si>
  <si>
    <t>Cambio de Bujías</t>
  </si>
  <si>
    <t>Cambio o arreglo de Bobina</t>
  </si>
  <si>
    <t>Cambio Válvulas</t>
  </si>
  <si>
    <t>Cambio Poleas</t>
  </si>
  <si>
    <t>Cambio Empaques de admisión</t>
  </si>
  <si>
    <t>Cambio Aceite de caja</t>
  </si>
  <si>
    <t>Cambio Filtros de aire</t>
  </si>
  <si>
    <t>Cambio Filtros de aceite</t>
  </si>
  <si>
    <t>Cambio Filtro de ACPM</t>
  </si>
  <si>
    <t>Cambio de Balínera de embrague</t>
  </si>
  <si>
    <t>Cambio de Disco de embrague</t>
  </si>
  <si>
    <t>Cambio de Guaya de embrague</t>
  </si>
  <si>
    <t>Cambio de Rodamientos delanteros</t>
  </si>
  <si>
    <t>Cambio de Rodamientos traseros</t>
  </si>
  <si>
    <t>Cambio de Muelles trasero</t>
  </si>
  <si>
    <t>Cambio de Terminal dirección cortas</t>
  </si>
  <si>
    <t>Cambio de Terminales dirección largas</t>
  </si>
  <si>
    <t>Cambio de Tijera Superior</t>
  </si>
  <si>
    <t>Cambio de Tijera Inferior</t>
  </si>
  <si>
    <t>Cambio de Buje tijera</t>
  </si>
  <si>
    <t>Cambio de Amortiguadores traseros</t>
  </si>
  <si>
    <t>Tornillo central</t>
  </si>
  <si>
    <t>AIRE ACONDICIONADO</t>
  </si>
  <si>
    <t>Filtro seco</t>
  </si>
  <si>
    <t>Recarga de Gas</t>
  </si>
  <si>
    <t>CHASIS</t>
  </si>
  <si>
    <t>Soldadura</t>
  </si>
  <si>
    <t>OTROS SERVICIOS</t>
  </si>
  <si>
    <t>Cambio vidrio (puertas)</t>
  </si>
  <si>
    <t>Arreglo de chapas y puertas</t>
  </si>
  <si>
    <t>Ajuste de farolas y persiana</t>
  </si>
  <si>
    <t>Cambio de empaques de caucho puertas y ventanas, latonería y pintura.</t>
  </si>
  <si>
    <t>Cambio panorámico</t>
  </si>
  <si>
    <t>Cambio bómper o defensa trasera y delantera</t>
  </si>
  <si>
    <t>Lavada de vehículo y polichada</t>
  </si>
  <si>
    <t>MANTENIMIENTO CORRECTIVO CAMIONETA TOYOTA HILUX RIDER 4X4 MODELO 2002</t>
  </si>
  <si>
    <t>Revisión Técnica Mecánica y emisiones de Gas. (Certificado CDA) -valor regulado por el Ministerio de Transporte</t>
  </si>
  <si>
    <t xml:space="preserve">SERVICIOS ADICIONALES DE TRÁMITE Y EXPEDICIÓN DE TECNOMECÁNICA EN CENTROS DE DIAGNÓSTICOS AUTOMOTOR (CDA) AUTORIZADOS PARA CAMIONETAS </t>
  </si>
  <si>
    <t xml:space="preserve">CANTIDAD </t>
  </si>
  <si>
    <t>1</t>
  </si>
  <si>
    <t>AGROPALMAR DEL LLANO SAS
NIT 901.052.145-0</t>
  </si>
  <si>
    <t>RICARDO CASTAÑO VALENCIA
NIT 61.872.47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</si>
</sst>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"/>
    <numFmt numFmtId="165" formatCode="&quot;$&quot;#,##0;[Red]\-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rgb="FF000000"/>
      <name val="Calibri"/>
      <family val="2"/>
      <scheme val="minor"/>
    </font>
    <font>
      <sz val="9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3" fontId="6" fillId="0" borderId="1" xfId="1" applyFont="1" applyFill="1" applyBorder="1" applyAlignment="1">
      <alignment horizontal="center" wrapText="1"/>
    </xf>
    <xf numFmtId="43" fontId="6" fillId="0" borderId="1" xfId="1" applyFont="1" applyFill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3" fontId="6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0" fillId="0" borderId="1" xfId="0" applyNumberFormat="1" applyBorder="1"/>
    <xf numFmtId="0" fontId="0" fillId="0" borderId="5" xfId="0" applyBorder="1" applyAlignment="1">
      <alignment horizontal="center"/>
    </xf>
    <xf numFmtId="43" fontId="6" fillId="0" borderId="2" xfId="1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43" fontId="6" fillId="0" borderId="2" xfId="1" applyFont="1" applyBorder="1" applyAlignment="1">
      <alignment horizontal="center" vertical="center" wrapText="1"/>
    </xf>
    <xf numFmtId="43" fontId="6" fillId="0" borderId="2" xfId="1" applyFont="1" applyFill="1" applyBorder="1" applyAlignment="1">
      <alignment horizontal="center" wrapText="1"/>
    </xf>
    <xf numFmtId="43" fontId="6" fillId="0" borderId="2" xfId="1" applyFont="1" applyFill="1" applyBorder="1" applyAlignment="1">
      <alignment horizontal="center" vertical="center" wrapText="1"/>
    </xf>
    <xf numFmtId="164" fontId="0" fillId="0" borderId="1" xfId="0" applyNumberFormat="1" applyFont="1" applyBorder="1"/>
    <xf numFmtId="164" fontId="9" fillId="0" borderId="1" xfId="0" applyNumberFormat="1" applyFont="1" applyBorder="1" applyAlignment="1">
      <alignment horizontal="center" vertical="center"/>
    </xf>
    <xf numFmtId="43" fontId="6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6" fontId="4" fillId="3" borderId="1" xfId="0" applyNumberFormat="1" applyFont="1" applyFill="1" applyBorder="1" applyAlignment="1">
      <alignment horizontal="center" vertical="center"/>
    </xf>
    <xf numFmtId="6" fontId="0" fillId="0" borderId="1" xfId="0" applyNumberFormat="1" applyBorder="1"/>
    <xf numFmtId="0" fontId="0" fillId="0" borderId="1" xfId="0" applyBorder="1" applyAlignment="1">
      <alignment wrapText="1"/>
    </xf>
    <xf numFmtId="6" fontId="10" fillId="0" borderId="1" xfId="0" applyNumberFormat="1" applyFont="1" applyBorder="1" applyAlignment="1">
      <alignment horizontal="right" vertical="center" wrapText="1"/>
    </xf>
    <xf numFmtId="6" fontId="10" fillId="0" borderId="1" xfId="0" applyNumberFormat="1" applyFont="1" applyBorder="1" applyAlignment="1">
      <alignment horizontal="right" vertical="center"/>
    </xf>
    <xf numFmtId="164" fontId="0" fillId="0" borderId="6" xfId="0" applyNumberFormat="1" applyBorder="1"/>
    <xf numFmtId="49" fontId="1" fillId="0" borderId="1" xfId="1" applyNumberFormat="1" applyFont="1" applyBorder="1" applyAlignment="1">
      <alignment horizontal="center" vertical="center" wrapText="1"/>
    </xf>
    <xf numFmtId="165" fontId="1" fillId="0" borderId="1" xfId="2" applyNumberFormat="1" applyFont="1" applyFill="1" applyBorder="1" applyAlignment="1">
      <alignment wrapText="1"/>
    </xf>
    <xf numFmtId="49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9" fontId="1" fillId="0" borderId="1" xfId="1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43" fontId="6" fillId="0" borderId="1" xfId="1" applyFont="1" applyBorder="1" applyAlignment="1">
      <alignment horizontal="center" wrapText="1"/>
    </xf>
    <xf numFmtId="43" fontId="6" fillId="0" borderId="1" xfId="1" applyFont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447675</xdr:colOff>
      <xdr:row>0</xdr:row>
      <xdr:rowOff>0</xdr:rowOff>
    </xdr:from>
    <xdr:to>
      <xdr:col>3</xdr:col>
      <xdr:colOff>61511</xdr:colOff>
      <xdr:row>5</xdr:row>
      <xdr:rowOff>121302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6650AB4-1AD6-4CAC-9FC9-D64CC6294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09675" y="0"/>
          <a:ext cx="1956986" cy="16643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841FC-2E4C-4902-A747-58F60A760993}">
  <dimension ref="B1:H342"/>
  <sheetViews>
    <sheetView tabSelected="1" topLeftCell="A334" workbookViewId="0">
      <selection activeCell="H343" sqref="H343"/>
    </sheetView>
  </sheetViews>
  <sheetFormatPr baseColWidth="10" defaultRowHeight="15" x14ac:dyDescent="0.25"/>
  <cols>
    <col min="3" max="3" width="23.7109375" customWidth="1"/>
    <col min="4" max="4" width="29.42578125" customWidth="1"/>
    <col min="5" max="5" width="18.140625" customWidth="1"/>
    <col min="6" max="6" width="16" customWidth="1"/>
    <col min="7" max="7" width="18.42578125" customWidth="1"/>
    <col min="8" max="8" width="16.85546875" customWidth="1"/>
  </cols>
  <sheetData>
    <row r="1" spans="2:8" ht="3.75" customHeight="1" x14ac:dyDescent="0.25"/>
    <row r="2" spans="2:8" hidden="1" x14ac:dyDescent="0.25"/>
    <row r="3" spans="2:8" hidden="1" x14ac:dyDescent="0.25"/>
    <row r="4" spans="2:8" x14ac:dyDescent="0.25">
      <c r="B4" s="51" t="s">
        <v>0</v>
      </c>
      <c r="C4" s="51"/>
      <c r="D4" s="51"/>
      <c r="E4" s="51"/>
      <c r="F4" s="51"/>
      <c r="G4" s="51"/>
      <c r="H4" s="51"/>
    </row>
    <row r="5" spans="2:8" ht="102.75" customHeight="1" x14ac:dyDescent="0.25">
      <c r="B5" s="51"/>
      <c r="C5" s="51"/>
      <c r="D5" s="51"/>
      <c r="E5" s="51"/>
      <c r="F5" s="51"/>
      <c r="G5" s="51"/>
      <c r="H5" s="51"/>
    </row>
    <row r="6" spans="2:8" ht="99" customHeight="1" x14ac:dyDescent="0.25">
      <c r="B6" s="52" t="s">
        <v>1</v>
      </c>
      <c r="C6" s="52"/>
      <c r="D6" s="52"/>
      <c r="E6" s="52"/>
      <c r="F6" s="8" t="s">
        <v>141</v>
      </c>
      <c r="G6" s="9" t="s">
        <v>142</v>
      </c>
      <c r="H6" s="10" t="s">
        <v>2</v>
      </c>
    </row>
    <row r="7" spans="2:8" ht="60" customHeight="1" x14ac:dyDescent="0.25">
      <c r="B7" s="50" t="s">
        <v>68</v>
      </c>
      <c r="C7" s="50"/>
      <c r="D7" s="50"/>
      <c r="E7" s="50"/>
      <c r="F7" s="50"/>
      <c r="G7" s="50"/>
      <c r="H7" s="50"/>
    </row>
    <row r="8" spans="2:8" ht="15.75" x14ac:dyDescent="0.25">
      <c r="B8" s="15" t="s">
        <v>3</v>
      </c>
      <c r="C8" s="16" t="s">
        <v>4</v>
      </c>
      <c r="D8" s="16" t="s">
        <v>5</v>
      </c>
      <c r="E8" s="17" t="s">
        <v>6</v>
      </c>
      <c r="F8" s="18" t="s">
        <v>7</v>
      </c>
      <c r="G8" s="19" t="s">
        <v>7</v>
      </c>
      <c r="H8" s="19" t="s">
        <v>8</v>
      </c>
    </row>
    <row r="9" spans="2:8" ht="33" x14ac:dyDescent="0.25">
      <c r="B9" s="7">
        <v>1</v>
      </c>
      <c r="C9" s="1" t="s">
        <v>9</v>
      </c>
      <c r="D9" s="2" t="s">
        <v>10</v>
      </c>
      <c r="E9" s="3">
        <v>1</v>
      </c>
      <c r="F9" s="20">
        <v>578000</v>
      </c>
      <c r="G9" s="21">
        <v>574000</v>
      </c>
      <c r="H9" s="13">
        <f>(F9+G9)/2</f>
        <v>576000</v>
      </c>
    </row>
    <row r="10" spans="2:8" ht="16.5" x14ac:dyDescent="0.25">
      <c r="B10" s="41">
        <v>2</v>
      </c>
      <c r="C10" s="47" t="s">
        <v>11</v>
      </c>
      <c r="D10" s="2" t="s">
        <v>12</v>
      </c>
      <c r="E10" s="3">
        <v>1</v>
      </c>
      <c r="F10" s="20">
        <v>136000</v>
      </c>
      <c r="G10" s="21">
        <v>132000</v>
      </c>
      <c r="H10" s="13">
        <f>(F10+G10)/2</f>
        <v>134000</v>
      </c>
    </row>
    <row r="11" spans="2:8" ht="33" x14ac:dyDescent="0.25">
      <c r="B11" s="41"/>
      <c r="C11" s="47"/>
      <c r="D11" s="2" t="s">
        <v>13</v>
      </c>
      <c r="E11" s="3">
        <v>1</v>
      </c>
      <c r="F11" s="20">
        <v>128000</v>
      </c>
      <c r="G11" s="21">
        <v>124000</v>
      </c>
      <c r="H11" s="13">
        <f>(F11+G11)/2</f>
        <v>126000</v>
      </c>
    </row>
    <row r="12" spans="2:8" ht="16.5" x14ac:dyDescent="0.25">
      <c r="B12" s="41"/>
      <c r="C12" s="47"/>
      <c r="D12" s="2" t="s">
        <v>14</v>
      </c>
      <c r="E12" s="3">
        <v>1</v>
      </c>
      <c r="F12" s="20">
        <v>113000</v>
      </c>
      <c r="G12" s="21">
        <v>109000</v>
      </c>
      <c r="H12" s="13">
        <f>(F12+G12)/2</f>
        <v>111000</v>
      </c>
    </row>
    <row r="13" spans="2:8" ht="16.5" x14ac:dyDescent="0.25">
      <c r="B13" s="41"/>
      <c r="C13" s="47"/>
      <c r="D13" s="2" t="s">
        <v>15</v>
      </c>
      <c r="E13" s="3">
        <v>1</v>
      </c>
      <c r="F13" s="20">
        <v>76700</v>
      </c>
      <c r="G13" s="21">
        <v>72700</v>
      </c>
      <c r="H13" s="13">
        <f t="shared" ref="H10:H55" si="0">(F13+G13)/2</f>
        <v>74700</v>
      </c>
    </row>
    <row r="14" spans="2:8" ht="33" x14ac:dyDescent="0.25">
      <c r="B14" s="41"/>
      <c r="C14" s="47"/>
      <c r="D14" s="2" t="s">
        <v>16</v>
      </c>
      <c r="E14" s="3">
        <v>1</v>
      </c>
      <c r="F14" s="20">
        <v>103000</v>
      </c>
      <c r="G14" s="21">
        <v>99000</v>
      </c>
      <c r="H14" s="13">
        <f t="shared" si="0"/>
        <v>101000</v>
      </c>
    </row>
    <row r="15" spans="2:8" ht="16.5" x14ac:dyDescent="0.25">
      <c r="B15" s="41"/>
      <c r="C15" s="47"/>
      <c r="D15" s="2" t="s">
        <v>17</v>
      </c>
      <c r="E15" s="3">
        <v>1</v>
      </c>
      <c r="F15" s="20">
        <v>123000</v>
      </c>
      <c r="G15" s="21">
        <v>119000</v>
      </c>
      <c r="H15" s="13">
        <f t="shared" si="0"/>
        <v>121000</v>
      </c>
    </row>
    <row r="16" spans="2:8" ht="16.5" x14ac:dyDescent="0.25">
      <c r="B16" s="41"/>
      <c r="C16" s="47"/>
      <c r="D16" s="2" t="s">
        <v>18</v>
      </c>
      <c r="E16" s="3">
        <v>1</v>
      </c>
      <c r="F16" s="20">
        <v>103000</v>
      </c>
      <c r="G16" s="21">
        <v>99000</v>
      </c>
      <c r="H16" s="13">
        <f t="shared" si="0"/>
        <v>101000</v>
      </c>
    </row>
    <row r="17" spans="2:8" ht="33" x14ac:dyDescent="0.25">
      <c r="B17" s="41"/>
      <c r="C17" s="47"/>
      <c r="D17" s="2" t="s">
        <v>19</v>
      </c>
      <c r="E17" s="3">
        <v>1</v>
      </c>
      <c r="F17" s="20">
        <v>136000</v>
      </c>
      <c r="G17" s="21">
        <v>132000</v>
      </c>
      <c r="H17" s="13">
        <f t="shared" si="0"/>
        <v>134000</v>
      </c>
    </row>
    <row r="18" spans="2:8" ht="49.5" x14ac:dyDescent="0.25">
      <c r="B18" s="41">
        <v>3</v>
      </c>
      <c r="C18" s="47" t="s">
        <v>20</v>
      </c>
      <c r="D18" s="2" t="s">
        <v>21</v>
      </c>
      <c r="E18" s="3">
        <v>1</v>
      </c>
      <c r="F18" s="20">
        <v>143000</v>
      </c>
      <c r="G18" s="21">
        <v>139000</v>
      </c>
      <c r="H18" s="13">
        <f t="shared" si="0"/>
        <v>141000</v>
      </c>
    </row>
    <row r="19" spans="2:8" ht="33" x14ac:dyDescent="0.25">
      <c r="B19" s="41"/>
      <c r="C19" s="47"/>
      <c r="D19" s="2" t="s">
        <v>22</v>
      </c>
      <c r="E19" s="3">
        <v>1</v>
      </c>
      <c r="F19" s="20">
        <v>87000</v>
      </c>
      <c r="G19" s="21">
        <v>83000</v>
      </c>
      <c r="H19" s="13">
        <f t="shared" si="0"/>
        <v>85000</v>
      </c>
    </row>
    <row r="20" spans="2:8" ht="33" x14ac:dyDescent="0.25">
      <c r="B20" s="41"/>
      <c r="C20" s="47"/>
      <c r="D20" s="2" t="s">
        <v>23</v>
      </c>
      <c r="E20" s="3">
        <v>1</v>
      </c>
      <c r="F20" s="20">
        <v>88000</v>
      </c>
      <c r="G20" s="21">
        <v>84000</v>
      </c>
      <c r="H20" s="13">
        <f t="shared" si="0"/>
        <v>86000</v>
      </c>
    </row>
    <row r="21" spans="2:8" ht="33" x14ac:dyDescent="0.25">
      <c r="B21" s="41"/>
      <c r="C21" s="47"/>
      <c r="D21" s="2" t="s">
        <v>24</v>
      </c>
      <c r="E21" s="3">
        <v>1</v>
      </c>
      <c r="F21" s="20">
        <v>53000</v>
      </c>
      <c r="G21" s="21">
        <v>49000</v>
      </c>
      <c r="H21" s="13">
        <f t="shared" si="0"/>
        <v>51000</v>
      </c>
    </row>
    <row r="22" spans="2:8" ht="33" x14ac:dyDescent="0.25">
      <c r="B22" s="41">
        <v>4</v>
      </c>
      <c r="C22" s="47" t="s">
        <v>25</v>
      </c>
      <c r="D22" s="2" t="s">
        <v>26</v>
      </c>
      <c r="E22" s="3">
        <v>1</v>
      </c>
      <c r="F22" s="20">
        <v>63000</v>
      </c>
      <c r="G22" s="21">
        <v>59000</v>
      </c>
      <c r="H22" s="13">
        <f t="shared" si="0"/>
        <v>61000</v>
      </c>
    </row>
    <row r="23" spans="2:8" ht="33" x14ac:dyDescent="0.25">
      <c r="B23" s="41"/>
      <c r="C23" s="47"/>
      <c r="D23" s="2" t="s">
        <v>27</v>
      </c>
      <c r="E23" s="3">
        <v>1</v>
      </c>
      <c r="F23" s="20">
        <v>83000</v>
      </c>
      <c r="G23" s="21">
        <v>79000</v>
      </c>
      <c r="H23" s="13">
        <f t="shared" si="0"/>
        <v>81000</v>
      </c>
    </row>
    <row r="24" spans="2:8" ht="33" x14ac:dyDescent="0.25">
      <c r="B24" s="41">
        <v>5</v>
      </c>
      <c r="C24" s="47" t="s">
        <v>28</v>
      </c>
      <c r="D24" s="2" t="s">
        <v>29</v>
      </c>
      <c r="E24" s="3">
        <v>1</v>
      </c>
      <c r="F24" s="20">
        <v>223000</v>
      </c>
      <c r="G24" s="21">
        <v>219000</v>
      </c>
      <c r="H24" s="13">
        <f t="shared" si="0"/>
        <v>221000</v>
      </c>
    </row>
    <row r="25" spans="2:8" ht="33" x14ac:dyDescent="0.25">
      <c r="B25" s="41"/>
      <c r="C25" s="47"/>
      <c r="D25" s="2" t="s">
        <v>30</v>
      </c>
      <c r="E25" s="3">
        <v>1</v>
      </c>
      <c r="F25" s="20">
        <v>43800</v>
      </c>
      <c r="G25" s="21">
        <v>39800</v>
      </c>
      <c r="H25" s="13">
        <f t="shared" si="0"/>
        <v>41800</v>
      </c>
    </row>
    <row r="26" spans="2:8" ht="16.5" x14ac:dyDescent="0.25">
      <c r="B26" s="41"/>
      <c r="C26" s="47"/>
      <c r="D26" s="2" t="s">
        <v>31</v>
      </c>
      <c r="E26" s="3">
        <v>1</v>
      </c>
      <c r="F26" s="20">
        <v>19500</v>
      </c>
      <c r="G26" s="21">
        <v>15500</v>
      </c>
      <c r="H26" s="13">
        <f t="shared" si="0"/>
        <v>17500</v>
      </c>
    </row>
    <row r="27" spans="2:8" ht="16.5" x14ac:dyDescent="0.25">
      <c r="B27" s="41">
        <v>6</v>
      </c>
      <c r="C27" s="47" t="s">
        <v>32</v>
      </c>
      <c r="D27" s="2" t="s">
        <v>33</v>
      </c>
      <c r="E27" s="3">
        <v>1</v>
      </c>
      <c r="F27" s="20">
        <v>113000</v>
      </c>
      <c r="G27" s="21">
        <v>109000</v>
      </c>
      <c r="H27" s="13">
        <f t="shared" si="0"/>
        <v>111000</v>
      </c>
    </row>
    <row r="28" spans="2:8" ht="44.25" customHeight="1" x14ac:dyDescent="0.25">
      <c r="B28" s="41"/>
      <c r="C28" s="47"/>
      <c r="D28" s="2" t="s">
        <v>34</v>
      </c>
      <c r="E28" s="3">
        <v>1</v>
      </c>
      <c r="F28" s="20">
        <v>86000</v>
      </c>
      <c r="G28" s="21">
        <v>82000</v>
      </c>
      <c r="H28" s="13">
        <f t="shared" si="0"/>
        <v>84000</v>
      </c>
    </row>
    <row r="29" spans="2:8" ht="33" x14ac:dyDescent="0.25">
      <c r="B29" s="41"/>
      <c r="C29" s="47"/>
      <c r="D29" s="2" t="s">
        <v>35</v>
      </c>
      <c r="E29" s="3">
        <v>1</v>
      </c>
      <c r="F29" s="20">
        <v>113000</v>
      </c>
      <c r="G29" s="21">
        <v>109000</v>
      </c>
      <c r="H29" s="13">
        <f t="shared" si="0"/>
        <v>111000</v>
      </c>
    </row>
    <row r="30" spans="2:8" ht="33" x14ac:dyDescent="0.25">
      <c r="B30" s="41"/>
      <c r="C30" s="47"/>
      <c r="D30" s="2" t="s">
        <v>36</v>
      </c>
      <c r="E30" s="3">
        <v>1</v>
      </c>
      <c r="F30" s="20">
        <v>88000</v>
      </c>
      <c r="G30" s="21">
        <v>84000</v>
      </c>
      <c r="H30" s="13">
        <f t="shared" si="0"/>
        <v>86000</v>
      </c>
    </row>
    <row r="31" spans="2:8" ht="33" x14ac:dyDescent="0.25">
      <c r="B31" s="7">
        <v>7</v>
      </c>
      <c r="C31" s="1" t="s">
        <v>37</v>
      </c>
      <c r="D31" s="2" t="s">
        <v>38</v>
      </c>
      <c r="E31" s="3">
        <v>1</v>
      </c>
      <c r="F31" s="20">
        <v>176000</v>
      </c>
      <c r="G31" s="21">
        <v>172000</v>
      </c>
      <c r="H31" s="13">
        <f t="shared" si="0"/>
        <v>174000</v>
      </c>
    </row>
    <row r="32" spans="2:8" ht="82.5" x14ac:dyDescent="0.25">
      <c r="B32" s="7">
        <v>8</v>
      </c>
      <c r="C32" s="1" t="s">
        <v>39</v>
      </c>
      <c r="D32" s="2" t="s">
        <v>40</v>
      </c>
      <c r="E32" s="3">
        <v>1</v>
      </c>
      <c r="F32" s="20">
        <v>203000</v>
      </c>
      <c r="G32" s="21">
        <v>199000</v>
      </c>
      <c r="H32" s="13">
        <f t="shared" si="0"/>
        <v>201000</v>
      </c>
    </row>
    <row r="33" spans="2:8" ht="33" x14ac:dyDescent="0.25">
      <c r="B33" s="41">
        <v>9</v>
      </c>
      <c r="C33" s="47" t="s">
        <v>41</v>
      </c>
      <c r="D33" s="2" t="s">
        <v>42</v>
      </c>
      <c r="E33" s="3">
        <v>1</v>
      </c>
      <c r="F33" s="20">
        <v>136000</v>
      </c>
      <c r="G33" s="21">
        <v>132000</v>
      </c>
      <c r="H33" s="13">
        <f t="shared" si="0"/>
        <v>134000</v>
      </c>
    </row>
    <row r="34" spans="2:8" ht="16.5" x14ac:dyDescent="0.25">
      <c r="B34" s="41"/>
      <c r="C34" s="47"/>
      <c r="D34" s="2" t="s">
        <v>43</v>
      </c>
      <c r="E34" s="3">
        <v>1</v>
      </c>
      <c r="F34" s="20">
        <v>123000</v>
      </c>
      <c r="G34" s="21">
        <v>119000</v>
      </c>
      <c r="H34" s="13">
        <f t="shared" si="0"/>
        <v>121000</v>
      </c>
    </row>
    <row r="35" spans="2:8" ht="33" x14ac:dyDescent="0.25">
      <c r="B35" s="41"/>
      <c r="C35" s="47"/>
      <c r="D35" s="2" t="s">
        <v>44</v>
      </c>
      <c r="E35" s="3">
        <v>1</v>
      </c>
      <c r="F35" s="20">
        <v>103000</v>
      </c>
      <c r="G35" s="21">
        <v>99000</v>
      </c>
      <c r="H35" s="13">
        <f t="shared" si="0"/>
        <v>101000</v>
      </c>
    </row>
    <row r="36" spans="2:8" ht="33" x14ac:dyDescent="0.25">
      <c r="B36" s="41"/>
      <c r="C36" s="47"/>
      <c r="D36" s="2" t="s">
        <v>45</v>
      </c>
      <c r="E36" s="3">
        <v>1</v>
      </c>
      <c r="F36" s="20">
        <v>53000</v>
      </c>
      <c r="G36" s="21">
        <v>49000</v>
      </c>
      <c r="H36" s="13">
        <f t="shared" si="0"/>
        <v>51000</v>
      </c>
    </row>
    <row r="37" spans="2:8" ht="16.5" x14ac:dyDescent="0.25">
      <c r="B37" s="41">
        <v>10</v>
      </c>
      <c r="C37" s="47" t="s">
        <v>46</v>
      </c>
      <c r="D37" s="2" t="s">
        <v>47</v>
      </c>
      <c r="E37" s="3">
        <v>1</v>
      </c>
      <c r="F37" s="20">
        <v>68000</v>
      </c>
      <c r="G37" s="21">
        <v>64000</v>
      </c>
      <c r="H37" s="13">
        <f t="shared" si="0"/>
        <v>66000</v>
      </c>
    </row>
    <row r="38" spans="2:8" ht="16.5" x14ac:dyDescent="0.25">
      <c r="B38" s="41"/>
      <c r="C38" s="47"/>
      <c r="D38" s="2" t="s">
        <v>48</v>
      </c>
      <c r="E38" s="3">
        <v>1</v>
      </c>
      <c r="F38" s="20">
        <v>43000</v>
      </c>
      <c r="G38" s="21">
        <v>39000</v>
      </c>
      <c r="H38" s="13">
        <f t="shared" si="0"/>
        <v>41000</v>
      </c>
    </row>
    <row r="39" spans="2:8" ht="33" x14ac:dyDescent="0.25">
      <c r="B39" s="41"/>
      <c r="C39" s="47"/>
      <c r="D39" s="2" t="s">
        <v>49</v>
      </c>
      <c r="E39" s="3">
        <v>1</v>
      </c>
      <c r="F39" s="20">
        <v>90000</v>
      </c>
      <c r="G39" s="21">
        <v>86000</v>
      </c>
      <c r="H39" s="13">
        <f t="shared" si="0"/>
        <v>88000</v>
      </c>
    </row>
    <row r="40" spans="2:8" ht="16.5" x14ac:dyDescent="0.25">
      <c r="B40" s="41"/>
      <c r="C40" s="47"/>
      <c r="D40" s="2" t="s">
        <v>50</v>
      </c>
      <c r="E40" s="3">
        <v>1</v>
      </c>
      <c r="F40" s="20">
        <v>73000</v>
      </c>
      <c r="G40" s="21">
        <v>69000</v>
      </c>
      <c r="H40" s="13">
        <f t="shared" si="0"/>
        <v>71000</v>
      </c>
    </row>
    <row r="41" spans="2:8" ht="33" x14ac:dyDescent="0.25">
      <c r="B41" s="41"/>
      <c r="C41" s="47"/>
      <c r="D41" s="2" t="s">
        <v>51</v>
      </c>
      <c r="E41" s="3">
        <v>1</v>
      </c>
      <c r="F41" s="20">
        <v>176000</v>
      </c>
      <c r="G41" s="21">
        <v>172000</v>
      </c>
      <c r="H41" s="13">
        <f t="shared" si="0"/>
        <v>174000</v>
      </c>
    </row>
    <row r="42" spans="2:8" ht="33" x14ac:dyDescent="0.25">
      <c r="B42" s="41"/>
      <c r="C42" s="47"/>
      <c r="D42" s="2" t="s">
        <v>52</v>
      </c>
      <c r="E42" s="3">
        <v>1</v>
      </c>
      <c r="F42" s="20">
        <v>136000</v>
      </c>
      <c r="G42" s="21">
        <v>132000</v>
      </c>
      <c r="H42" s="13">
        <f t="shared" si="0"/>
        <v>134000</v>
      </c>
    </row>
    <row r="43" spans="2:8" ht="33" x14ac:dyDescent="0.25">
      <c r="B43" s="41"/>
      <c r="C43" s="47"/>
      <c r="D43" s="2" t="s">
        <v>53</v>
      </c>
      <c r="E43" s="3">
        <v>1</v>
      </c>
      <c r="F43" s="20">
        <v>168000</v>
      </c>
      <c r="G43" s="21">
        <v>164000</v>
      </c>
      <c r="H43" s="13">
        <f t="shared" si="0"/>
        <v>166000</v>
      </c>
    </row>
    <row r="44" spans="2:8" ht="33" x14ac:dyDescent="0.25">
      <c r="B44" s="41"/>
      <c r="C44" s="47"/>
      <c r="D44" s="2" t="s">
        <v>54</v>
      </c>
      <c r="E44" s="3">
        <v>1</v>
      </c>
      <c r="F44" s="20">
        <v>113000</v>
      </c>
      <c r="G44" s="21">
        <v>109000</v>
      </c>
      <c r="H44" s="13">
        <f t="shared" si="0"/>
        <v>111000</v>
      </c>
    </row>
    <row r="45" spans="2:8" ht="33" x14ac:dyDescent="0.25">
      <c r="B45" s="41"/>
      <c r="C45" s="47"/>
      <c r="D45" s="2" t="s">
        <v>55</v>
      </c>
      <c r="E45" s="3">
        <v>1</v>
      </c>
      <c r="F45" s="20">
        <v>64000</v>
      </c>
      <c r="G45" s="21">
        <v>60000</v>
      </c>
      <c r="H45" s="13">
        <f t="shared" si="0"/>
        <v>62000</v>
      </c>
    </row>
    <row r="46" spans="2:8" ht="33" x14ac:dyDescent="0.25">
      <c r="B46" s="41"/>
      <c r="C46" s="47"/>
      <c r="D46" s="2" t="s">
        <v>56</v>
      </c>
      <c r="E46" s="3">
        <v>1</v>
      </c>
      <c r="F46" s="20">
        <v>188000</v>
      </c>
      <c r="G46" s="21">
        <v>184000</v>
      </c>
      <c r="H46" s="13">
        <f t="shared" si="0"/>
        <v>186000</v>
      </c>
    </row>
    <row r="47" spans="2:8" ht="33" x14ac:dyDescent="0.25">
      <c r="B47" s="41"/>
      <c r="C47" s="47"/>
      <c r="D47" s="2" t="s">
        <v>57</v>
      </c>
      <c r="E47" s="4">
        <v>1</v>
      </c>
      <c r="F47" s="20">
        <v>123000</v>
      </c>
      <c r="G47" s="21">
        <v>119000</v>
      </c>
      <c r="H47" s="13">
        <f t="shared" si="0"/>
        <v>121000</v>
      </c>
    </row>
    <row r="48" spans="2:8" ht="16.5" x14ac:dyDescent="0.25">
      <c r="B48" s="41"/>
      <c r="C48" s="47"/>
      <c r="D48" s="2" t="s">
        <v>58</v>
      </c>
      <c r="E48" s="4">
        <v>1</v>
      </c>
      <c r="F48" s="20">
        <v>113000</v>
      </c>
      <c r="G48" s="21">
        <v>109000</v>
      </c>
      <c r="H48" s="13">
        <f t="shared" si="0"/>
        <v>111000</v>
      </c>
    </row>
    <row r="49" spans="2:8" ht="16.5" x14ac:dyDescent="0.25">
      <c r="B49" s="41">
        <v>11</v>
      </c>
      <c r="C49" s="47" t="s">
        <v>59</v>
      </c>
      <c r="D49" s="2" t="s">
        <v>60</v>
      </c>
      <c r="E49" s="4">
        <v>1</v>
      </c>
      <c r="F49" s="20">
        <v>67000</v>
      </c>
      <c r="G49" s="21">
        <v>63000</v>
      </c>
      <c r="H49" s="13">
        <f t="shared" si="0"/>
        <v>65000</v>
      </c>
    </row>
    <row r="50" spans="2:8" ht="16.5" x14ac:dyDescent="0.25">
      <c r="B50" s="41"/>
      <c r="C50" s="47"/>
      <c r="D50" s="2" t="s">
        <v>61</v>
      </c>
      <c r="E50" s="4">
        <v>1</v>
      </c>
      <c r="F50" s="20">
        <v>103000</v>
      </c>
      <c r="G50" s="21">
        <v>99000</v>
      </c>
      <c r="H50" s="13">
        <f t="shared" si="0"/>
        <v>101000</v>
      </c>
    </row>
    <row r="51" spans="2:8" ht="16.5" x14ac:dyDescent="0.25">
      <c r="B51" s="41"/>
      <c r="C51" s="47"/>
      <c r="D51" s="2" t="s">
        <v>62</v>
      </c>
      <c r="E51" s="4">
        <v>1</v>
      </c>
      <c r="F51" s="20">
        <v>88000</v>
      </c>
      <c r="G51" s="21">
        <v>84000</v>
      </c>
      <c r="H51" s="13">
        <f t="shared" si="0"/>
        <v>86000</v>
      </c>
    </row>
    <row r="52" spans="2:8" ht="16.5" x14ac:dyDescent="0.25">
      <c r="B52" s="41"/>
      <c r="C52" s="47"/>
      <c r="D52" s="2" t="s">
        <v>63</v>
      </c>
      <c r="E52" s="4">
        <v>1</v>
      </c>
      <c r="F52" s="20">
        <v>63000</v>
      </c>
      <c r="G52" s="21">
        <v>59000</v>
      </c>
      <c r="H52" s="13">
        <f t="shared" si="0"/>
        <v>61000</v>
      </c>
    </row>
    <row r="53" spans="2:8" ht="16.5" x14ac:dyDescent="0.25">
      <c r="B53" s="41"/>
      <c r="C53" s="47"/>
      <c r="D53" s="2" t="s">
        <v>64</v>
      </c>
      <c r="E53" s="4">
        <v>1</v>
      </c>
      <c r="F53" s="20">
        <v>83000</v>
      </c>
      <c r="G53" s="21">
        <v>79000</v>
      </c>
      <c r="H53" s="13">
        <f t="shared" si="0"/>
        <v>81000</v>
      </c>
    </row>
    <row r="54" spans="2:8" ht="16.5" x14ac:dyDescent="0.25">
      <c r="B54" s="41"/>
      <c r="C54" s="47"/>
      <c r="D54" s="2" t="s">
        <v>65</v>
      </c>
      <c r="E54" s="4">
        <v>1</v>
      </c>
      <c r="F54" s="20">
        <v>223000</v>
      </c>
      <c r="G54" s="21">
        <v>219000</v>
      </c>
      <c r="H54" s="13">
        <f t="shared" si="0"/>
        <v>221000</v>
      </c>
    </row>
    <row r="55" spans="2:8" ht="16.5" x14ac:dyDescent="0.25">
      <c r="B55" s="7">
        <v>12</v>
      </c>
      <c r="C55" s="5" t="s">
        <v>66</v>
      </c>
      <c r="D55" s="6" t="s">
        <v>67</v>
      </c>
      <c r="E55" s="7">
        <v>1</v>
      </c>
      <c r="F55" s="20">
        <v>103000</v>
      </c>
      <c r="G55" s="21">
        <v>99000</v>
      </c>
      <c r="H55" s="13">
        <f t="shared" si="0"/>
        <v>101000</v>
      </c>
    </row>
    <row r="56" spans="2:8" ht="46.5" customHeight="1" x14ac:dyDescent="0.25">
      <c r="B56" s="49" t="s">
        <v>69</v>
      </c>
      <c r="C56" s="49"/>
      <c r="D56" s="49"/>
      <c r="E56" s="49"/>
      <c r="F56" s="49"/>
      <c r="G56" s="49"/>
      <c r="H56" s="49"/>
    </row>
    <row r="57" spans="2:8" ht="15.75" x14ac:dyDescent="0.25">
      <c r="B57" s="11" t="s">
        <v>3</v>
      </c>
      <c r="C57" s="12" t="s">
        <v>4</v>
      </c>
      <c r="D57" s="12" t="s">
        <v>5</v>
      </c>
      <c r="E57" s="22" t="s">
        <v>6</v>
      </c>
      <c r="F57" s="8" t="s">
        <v>7</v>
      </c>
      <c r="G57" s="9" t="s">
        <v>7</v>
      </c>
      <c r="H57" s="9" t="s">
        <v>8</v>
      </c>
    </row>
    <row r="58" spans="2:8" ht="33" x14ac:dyDescent="0.25">
      <c r="B58" s="7">
        <v>1</v>
      </c>
      <c r="C58" s="1" t="s">
        <v>9</v>
      </c>
      <c r="D58" s="2" t="s">
        <v>10</v>
      </c>
      <c r="E58" s="23">
        <v>1</v>
      </c>
      <c r="F58" s="13">
        <v>571000</v>
      </c>
      <c r="G58" s="25">
        <v>570000</v>
      </c>
      <c r="H58" s="13">
        <f t="shared" ref="H58:H104" si="1">(F58+G58)/2</f>
        <v>570500</v>
      </c>
    </row>
    <row r="59" spans="2:8" ht="16.5" x14ac:dyDescent="0.25">
      <c r="B59" s="44">
        <v>2</v>
      </c>
      <c r="C59" s="47" t="s">
        <v>11</v>
      </c>
      <c r="D59" s="2" t="s">
        <v>12</v>
      </c>
      <c r="E59" s="23">
        <v>1</v>
      </c>
      <c r="F59" s="13">
        <v>129000</v>
      </c>
      <c r="G59" s="25">
        <v>128000</v>
      </c>
      <c r="H59" s="13">
        <f t="shared" si="1"/>
        <v>128500</v>
      </c>
    </row>
    <row r="60" spans="2:8" ht="33" x14ac:dyDescent="0.25">
      <c r="B60" s="45"/>
      <c r="C60" s="47"/>
      <c r="D60" s="2" t="s">
        <v>13</v>
      </c>
      <c r="E60" s="23">
        <v>1</v>
      </c>
      <c r="F60" s="13">
        <v>121000</v>
      </c>
      <c r="G60" s="25">
        <v>120000</v>
      </c>
      <c r="H60" s="13">
        <f t="shared" si="1"/>
        <v>120500</v>
      </c>
    </row>
    <row r="61" spans="2:8" ht="16.5" x14ac:dyDescent="0.25">
      <c r="B61" s="45"/>
      <c r="C61" s="47"/>
      <c r="D61" s="2" t="s">
        <v>14</v>
      </c>
      <c r="E61" s="23">
        <v>1</v>
      </c>
      <c r="F61" s="13">
        <v>106000</v>
      </c>
      <c r="G61" s="25">
        <v>105000</v>
      </c>
      <c r="H61" s="13">
        <f t="shared" si="1"/>
        <v>105500</v>
      </c>
    </row>
    <row r="62" spans="2:8" ht="16.5" x14ac:dyDescent="0.25">
      <c r="B62" s="45"/>
      <c r="C62" s="47"/>
      <c r="D62" s="2" t="s">
        <v>15</v>
      </c>
      <c r="E62" s="23">
        <v>1</v>
      </c>
      <c r="F62" s="13">
        <v>69700</v>
      </c>
      <c r="G62" s="25">
        <v>68700</v>
      </c>
      <c r="H62" s="13">
        <f t="shared" si="1"/>
        <v>69200</v>
      </c>
    </row>
    <row r="63" spans="2:8" ht="33" x14ac:dyDescent="0.25">
      <c r="B63" s="45"/>
      <c r="C63" s="47"/>
      <c r="D63" s="2" t="s">
        <v>16</v>
      </c>
      <c r="E63" s="23">
        <v>1</v>
      </c>
      <c r="F63" s="13">
        <v>96000</v>
      </c>
      <c r="G63" s="25">
        <v>95000</v>
      </c>
      <c r="H63" s="13">
        <f t="shared" si="1"/>
        <v>95500</v>
      </c>
    </row>
    <row r="64" spans="2:8" ht="16.5" x14ac:dyDescent="0.25">
      <c r="B64" s="45"/>
      <c r="C64" s="47"/>
      <c r="D64" s="2" t="s">
        <v>17</v>
      </c>
      <c r="E64" s="23">
        <v>1</v>
      </c>
      <c r="F64" s="13">
        <v>116000</v>
      </c>
      <c r="G64" s="25">
        <v>115000</v>
      </c>
      <c r="H64" s="13">
        <f t="shared" si="1"/>
        <v>115500</v>
      </c>
    </row>
    <row r="65" spans="2:8" ht="16.5" x14ac:dyDescent="0.25">
      <c r="B65" s="45"/>
      <c r="C65" s="47"/>
      <c r="D65" s="2" t="s">
        <v>18</v>
      </c>
      <c r="E65" s="23">
        <v>1</v>
      </c>
      <c r="F65" s="13">
        <v>96000</v>
      </c>
      <c r="G65" s="25">
        <v>95000</v>
      </c>
      <c r="H65" s="13">
        <f t="shared" si="1"/>
        <v>95500</v>
      </c>
    </row>
    <row r="66" spans="2:8" ht="33" x14ac:dyDescent="0.25">
      <c r="B66" s="46"/>
      <c r="C66" s="47"/>
      <c r="D66" s="2" t="s">
        <v>19</v>
      </c>
      <c r="E66" s="23">
        <v>1</v>
      </c>
      <c r="F66" s="13">
        <v>129000</v>
      </c>
      <c r="G66" s="25">
        <v>128000</v>
      </c>
      <c r="H66" s="13">
        <f t="shared" si="1"/>
        <v>128500</v>
      </c>
    </row>
    <row r="67" spans="2:8" ht="49.5" x14ac:dyDescent="0.25">
      <c r="B67" s="44">
        <v>3</v>
      </c>
      <c r="C67" s="47" t="s">
        <v>20</v>
      </c>
      <c r="D67" s="2" t="s">
        <v>21</v>
      </c>
      <c r="E67" s="23">
        <v>1</v>
      </c>
      <c r="F67" s="13">
        <v>136000</v>
      </c>
      <c r="G67" s="25">
        <v>135000</v>
      </c>
      <c r="H67" s="13">
        <f t="shared" si="1"/>
        <v>135500</v>
      </c>
    </row>
    <row r="68" spans="2:8" ht="33" x14ac:dyDescent="0.25">
      <c r="B68" s="45"/>
      <c r="C68" s="47"/>
      <c r="D68" s="2" t="s">
        <v>22</v>
      </c>
      <c r="E68" s="23">
        <v>1</v>
      </c>
      <c r="F68" s="13">
        <v>80000</v>
      </c>
      <c r="G68" s="25">
        <v>79000</v>
      </c>
      <c r="H68" s="13">
        <f t="shared" si="1"/>
        <v>79500</v>
      </c>
    </row>
    <row r="69" spans="2:8" ht="33" x14ac:dyDescent="0.25">
      <c r="B69" s="45"/>
      <c r="C69" s="47"/>
      <c r="D69" s="2" t="s">
        <v>23</v>
      </c>
      <c r="E69" s="23">
        <v>1</v>
      </c>
      <c r="F69" s="13">
        <v>81000</v>
      </c>
      <c r="G69" s="25">
        <v>80000</v>
      </c>
      <c r="H69" s="13">
        <f t="shared" si="1"/>
        <v>80500</v>
      </c>
    </row>
    <row r="70" spans="2:8" ht="33" x14ac:dyDescent="0.25">
      <c r="B70" s="46"/>
      <c r="C70" s="47"/>
      <c r="D70" s="2" t="s">
        <v>24</v>
      </c>
      <c r="E70" s="23">
        <v>1</v>
      </c>
      <c r="F70" s="13">
        <v>46000</v>
      </c>
      <c r="G70" s="25">
        <v>45000</v>
      </c>
      <c r="H70" s="13">
        <f t="shared" si="1"/>
        <v>45500</v>
      </c>
    </row>
    <row r="71" spans="2:8" ht="33" x14ac:dyDescent="0.25">
      <c r="B71" s="44">
        <v>4</v>
      </c>
      <c r="C71" s="47" t="s">
        <v>25</v>
      </c>
      <c r="D71" s="2" t="s">
        <v>26</v>
      </c>
      <c r="E71" s="23">
        <v>1</v>
      </c>
      <c r="F71" s="13">
        <v>56000</v>
      </c>
      <c r="G71" s="25">
        <v>55000</v>
      </c>
      <c r="H71" s="13">
        <f t="shared" si="1"/>
        <v>55500</v>
      </c>
    </row>
    <row r="72" spans="2:8" ht="33" x14ac:dyDescent="0.25">
      <c r="B72" s="46"/>
      <c r="C72" s="47"/>
      <c r="D72" s="2" t="s">
        <v>27</v>
      </c>
      <c r="E72" s="23">
        <v>1</v>
      </c>
      <c r="F72" s="13">
        <v>76000</v>
      </c>
      <c r="G72" s="25">
        <v>75000</v>
      </c>
      <c r="H72" s="13">
        <f t="shared" si="1"/>
        <v>75500</v>
      </c>
    </row>
    <row r="73" spans="2:8" ht="33" x14ac:dyDescent="0.25">
      <c r="B73" s="44">
        <v>5</v>
      </c>
      <c r="C73" s="47" t="s">
        <v>28</v>
      </c>
      <c r="D73" s="2" t="s">
        <v>29</v>
      </c>
      <c r="E73" s="23">
        <v>1</v>
      </c>
      <c r="F73" s="13">
        <v>216000</v>
      </c>
      <c r="G73" s="25">
        <v>215000</v>
      </c>
      <c r="H73" s="13">
        <f t="shared" si="1"/>
        <v>215500</v>
      </c>
    </row>
    <row r="74" spans="2:8" ht="33" x14ac:dyDescent="0.25">
      <c r="B74" s="45"/>
      <c r="C74" s="47"/>
      <c r="D74" s="2" t="s">
        <v>30</v>
      </c>
      <c r="E74" s="23">
        <v>1</v>
      </c>
      <c r="F74" s="13">
        <v>36800</v>
      </c>
      <c r="G74" s="25">
        <v>35800</v>
      </c>
      <c r="H74" s="13">
        <f t="shared" si="1"/>
        <v>36300</v>
      </c>
    </row>
    <row r="75" spans="2:8" ht="16.5" x14ac:dyDescent="0.25">
      <c r="B75" s="46"/>
      <c r="C75" s="47"/>
      <c r="D75" s="2" t="s">
        <v>31</v>
      </c>
      <c r="E75" s="23">
        <v>1</v>
      </c>
      <c r="F75" s="13">
        <v>12500</v>
      </c>
      <c r="G75" s="25">
        <v>11500</v>
      </c>
      <c r="H75" s="13">
        <f t="shared" si="1"/>
        <v>12000</v>
      </c>
    </row>
    <row r="76" spans="2:8" ht="16.5" x14ac:dyDescent="0.25">
      <c r="B76" s="44">
        <v>6</v>
      </c>
      <c r="C76" s="47" t="s">
        <v>32</v>
      </c>
      <c r="D76" s="2" t="s">
        <v>33</v>
      </c>
      <c r="E76" s="23">
        <v>1</v>
      </c>
      <c r="F76" s="13">
        <v>106000</v>
      </c>
      <c r="G76" s="25">
        <v>105000</v>
      </c>
      <c r="H76" s="13">
        <f t="shared" si="1"/>
        <v>105500</v>
      </c>
    </row>
    <row r="77" spans="2:8" ht="33" x14ac:dyDescent="0.25">
      <c r="B77" s="45"/>
      <c r="C77" s="47"/>
      <c r="D77" s="2" t="s">
        <v>34</v>
      </c>
      <c r="E77" s="23">
        <v>1</v>
      </c>
      <c r="F77" s="13">
        <v>79000</v>
      </c>
      <c r="G77" s="25">
        <v>78000</v>
      </c>
      <c r="H77" s="13">
        <f t="shared" si="1"/>
        <v>78500</v>
      </c>
    </row>
    <row r="78" spans="2:8" ht="33" x14ac:dyDescent="0.25">
      <c r="B78" s="45"/>
      <c r="C78" s="47"/>
      <c r="D78" s="2" t="s">
        <v>35</v>
      </c>
      <c r="E78" s="23">
        <v>1</v>
      </c>
      <c r="F78" s="13">
        <v>106000</v>
      </c>
      <c r="G78" s="25">
        <v>105000</v>
      </c>
      <c r="H78" s="13">
        <f t="shared" si="1"/>
        <v>105500</v>
      </c>
    </row>
    <row r="79" spans="2:8" ht="33" x14ac:dyDescent="0.25">
      <c r="B79" s="46"/>
      <c r="C79" s="47"/>
      <c r="D79" s="2" t="s">
        <v>36</v>
      </c>
      <c r="E79" s="23">
        <v>1</v>
      </c>
      <c r="F79" s="13">
        <v>81000</v>
      </c>
      <c r="G79" s="25">
        <v>80000</v>
      </c>
      <c r="H79" s="13">
        <f t="shared" si="1"/>
        <v>80500</v>
      </c>
    </row>
    <row r="80" spans="2:8" ht="33" x14ac:dyDescent="0.25">
      <c r="B80" s="7">
        <v>7</v>
      </c>
      <c r="C80" s="1" t="s">
        <v>37</v>
      </c>
      <c r="D80" s="2" t="s">
        <v>38</v>
      </c>
      <c r="E80" s="23">
        <v>1</v>
      </c>
      <c r="F80" s="13">
        <v>169000</v>
      </c>
      <c r="G80" s="25">
        <v>168000</v>
      </c>
      <c r="H80" s="13">
        <f t="shared" si="1"/>
        <v>168500</v>
      </c>
    </row>
    <row r="81" spans="2:8" ht="82.5" x14ac:dyDescent="0.25">
      <c r="B81" s="7">
        <v>8</v>
      </c>
      <c r="C81" s="1" t="s">
        <v>39</v>
      </c>
      <c r="D81" s="2" t="s">
        <v>40</v>
      </c>
      <c r="E81" s="23">
        <v>1</v>
      </c>
      <c r="F81" s="13">
        <v>196000</v>
      </c>
      <c r="G81" s="25">
        <v>195000</v>
      </c>
      <c r="H81" s="13">
        <f t="shared" si="1"/>
        <v>195500</v>
      </c>
    </row>
    <row r="82" spans="2:8" ht="33" x14ac:dyDescent="0.25">
      <c r="B82" s="44">
        <v>9</v>
      </c>
      <c r="C82" s="47" t="s">
        <v>41</v>
      </c>
      <c r="D82" s="2" t="s">
        <v>42</v>
      </c>
      <c r="E82" s="23">
        <v>1</v>
      </c>
      <c r="F82" s="13">
        <v>129000</v>
      </c>
      <c r="G82" s="25">
        <v>128000</v>
      </c>
      <c r="H82" s="13">
        <f t="shared" si="1"/>
        <v>128500</v>
      </c>
    </row>
    <row r="83" spans="2:8" ht="16.5" x14ac:dyDescent="0.25">
      <c r="B83" s="45"/>
      <c r="C83" s="47"/>
      <c r="D83" s="2" t="s">
        <v>43</v>
      </c>
      <c r="E83" s="23">
        <v>1</v>
      </c>
      <c r="F83" s="13">
        <v>116000</v>
      </c>
      <c r="G83" s="25">
        <v>115000</v>
      </c>
      <c r="H83" s="13">
        <f t="shared" si="1"/>
        <v>115500</v>
      </c>
    </row>
    <row r="84" spans="2:8" ht="33" x14ac:dyDescent="0.25">
      <c r="B84" s="45"/>
      <c r="C84" s="47"/>
      <c r="D84" s="2" t="s">
        <v>44</v>
      </c>
      <c r="E84" s="23">
        <v>1</v>
      </c>
      <c r="F84" s="13">
        <v>96000</v>
      </c>
      <c r="G84" s="25">
        <v>95000</v>
      </c>
      <c r="H84" s="13">
        <f t="shared" si="1"/>
        <v>95500</v>
      </c>
    </row>
    <row r="85" spans="2:8" ht="33" x14ac:dyDescent="0.25">
      <c r="B85" s="46"/>
      <c r="C85" s="47"/>
      <c r="D85" s="2" t="s">
        <v>45</v>
      </c>
      <c r="E85" s="23">
        <v>1</v>
      </c>
      <c r="F85" s="13">
        <v>46000</v>
      </c>
      <c r="G85" s="25">
        <v>45000</v>
      </c>
      <c r="H85" s="13">
        <f t="shared" si="1"/>
        <v>45500</v>
      </c>
    </row>
    <row r="86" spans="2:8" ht="16.5" x14ac:dyDescent="0.25">
      <c r="B86" s="44">
        <v>10</v>
      </c>
      <c r="C86" s="47" t="s">
        <v>46</v>
      </c>
      <c r="D86" s="2" t="s">
        <v>47</v>
      </c>
      <c r="E86" s="23">
        <v>1</v>
      </c>
      <c r="F86" s="13">
        <v>61000</v>
      </c>
      <c r="G86" s="25">
        <v>60000</v>
      </c>
      <c r="H86" s="13">
        <f t="shared" si="1"/>
        <v>60500</v>
      </c>
    </row>
    <row r="87" spans="2:8" ht="16.5" x14ac:dyDescent="0.25">
      <c r="B87" s="45"/>
      <c r="C87" s="47"/>
      <c r="D87" s="2" t="s">
        <v>48</v>
      </c>
      <c r="E87" s="23">
        <v>1</v>
      </c>
      <c r="F87" s="13">
        <v>36000</v>
      </c>
      <c r="G87" s="25">
        <v>35000</v>
      </c>
      <c r="H87" s="13">
        <f t="shared" si="1"/>
        <v>35500</v>
      </c>
    </row>
    <row r="88" spans="2:8" ht="33" x14ac:dyDescent="0.25">
      <c r="B88" s="45"/>
      <c r="C88" s="47"/>
      <c r="D88" s="2" t="s">
        <v>49</v>
      </c>
      <c r="E88" s="23">
        <v>1</v>
      </c>
      <c r="F88" s="13">
        <v>83000</v>
      </c>
      <c r="G88" s="25">
        <v>82000</v>
      </c>
      <c r="H88" s="13">
        <f t="shared" si="1"/>
        <v>82500</v>
      </c>
    </row>
    <row r="89" spans="2:8" ht="16.5" x14ac:dyDescent="0.25">
      <c r="B89" s="45"/>
      <c r="C89" s="47"/>
      <c r="D89" s="2" t="s">
        <v>50</v>
      </c>
      <c r="E89" s="23">
        <v>1</v>
      </c>
      <c r="F89" s="13">
        <v>66000</v>
      </c>
      <c r="G89" s="25">
        <v>65000</v>
      </c>
      <c r="H89" s="13">
        <f t="shared" si="1"/>
        <v>65500</v>
      </c>
    </row>
    <row r="90" spans="2:8" ht="33" x14ac:dyDescent="0.25">
      <c r="B90" s="45"/>
      <c r="C90" s="47"/>
      <c r="D90" s="2" t="s">
        <v>51</v>
      </c>
      <c r="E90" s="23">
        <v>1</v>
      </c>
      <c r="F90" s="13">
        <v>169000</v>
      </c>
      <c r="G90" s="25">
        <v>168000</v>
      </c>
      <c r="H90" s="13">
        <f t="shared" si="1"/>
        <v>168500</v>
      </c>
    </row>
    <row r="91" spans="2:8" ht="33" x14ac:dyDescent="0.25">
      <c r="B91" s="45"/>
      <c r="C91" s="47"/>
      <c r="D91" s="2" t="s">
        <v>52</v>
      </c>
      <c r="E91" s="23">
        <v>1</v>
      </c>
      <c r="F91" s="13">
        <v>129000</v>
      </c>
      <c r="G91" s="25">
        <v>128000</v>
      </c>
      <c r="H91" s="13">
        <f t="shared" si="1"/>
        <v>128500</v>
      </c>
    </row>
    <row r="92" spans="2:8" ht="33" x14ac:dyDescent="0.25">
      <c r="B92" s="45"/>
      <c r="C92" s="47"/>
      <c r="D92" s="2" t="s">
        <v>53</v>
      </c>
      <c r="E92" s="23">
        <v>1</v>
      </c>
      <c r="F92" s="13">
        <v>161000</v>
      </c>
      <c r="G92" s="25">
        <v>160000</v>
      </c>
      <c r="H92" s="13">
        <f t="shared" si="1"/>
        <v>160500</v>
      </c>
    </row>
    <row r="93" spans="2:8" ht="33" x14ac:dyDescent="0.25">
      <c r="B93" s="45"/>
      <c r="C93" s="47"/>
      <c r="D93" s="2" t="s">
        <v>54</v>
      </c>
      <c r="E93" s="23">
        <v>1</v>
      </c>
      <c r="F93" s="13">
        <v>106000</v>
      </c>
      <c r="G93" s="25">
        <v>105000</v>
      </c>
      <c r="H93" s="13">
        <f t="shared" si="1"/>
        <v>105500</v>
      </c>
    </row>
    <row r="94" spans="2:8" ht="33" x14ac:dyDescent="0.25">
      <c r="B94" s="45"/>
      <c r="C94" s="47"/>
      <c r="D94" s="2" t="s">
        <v>55</v>
      </c>
      <c r="E94" s="23">
        <v>1</v>
      </c>
      <c r="F94" s="13">
        <v>57000</v>
      </c>
      <c r="G94" s="25">
        <v>56000</v>
      </c>
      <c r="H94" s="13">
        <f t="shared" si="1"/>
        <v>56500</v>
      </c>
    </row>
    <row r="95" spans="2:8" ht="33" x14ac:dyDescent="0.25">
      <c r="B95" s="45"/>
      <c r="C95" s="47"/>
      <c r="D95" s="2" t="s">
        <v>56</v>
      </c>
      <c r="E95" s="23">
        <v>1</v>
      </c>
      <c r="F95" s="13">
        <v>181000</v>
      </c>
      <c r="G95" s="25">
        <v>180000</v>
      </c>
      <c r="H95" s="13">
        <f t="shared" si="1"/>
        <v>180500</v>
      </c>
    </row>
    <row r="96" spans="2:8" ht="33" x14ac:dyDescent="0.25">
      <c r="B96" s="45"/>
      <c r="C96" s="47"/>
      <c r="D96" s="2" t="s">
        <v>57</v>
      </c>
      <c r="E96" s="24">
        <v>1</v>
      </c>
      <c r="F96" s="13">
        <v>116000</v>
      </c>
      <c r="G96" s="25">
        <v>115000</v>
      </c>
      <c r="H96" s="13">
        <f t="shared" si="1"/>
        <v>115500</v>
      </c>
    </row>
    <row r="97" spans="2:8" ht="16.5" x14ac:dyDescent="0.25">
      <c r="B97" s="46"/>
      <c r="C97" s="47"/>
      <c r="D97" s="2" t="s">
        <v>58</v>
      </c>
      <c r="E97" s="24">
        <v>1</v>
      </c>
      <c r="F97" s="13">
        <v>106000</v>
      </c>
      <c r="G97" s="25">
        <v>105000</v>
      </c>
      <c r="H97" s="13">
        <f t="shared" si="1"/>
        <v>105500</v>
      </c>
    </row>
    <row r="98" spans="2:8" ht="16.5" x14ac:dyDescent="0.25">
      <c r="B98" s="44">
        <v>11</v>
      </c>
      <c r="C98" s="47" t="s">
        <v>59</v>
      </c>
      <c r="D98" s="2" t="s">
        <v>60</v>
      </c>
      <c r="E98" s="24">
        <v>1</v>
      </c>
      <c r="F98" s="13">
        <v>60000</v>
      </c>
      <c r="G98" s="25">
        <v>59000</v>
      </c>
      <c r="H98" s="13">
        <f t="shared" si="1"/>
        <v>59500</v>
      </c>
    </row>
    <row r="99" spans="2:8" ht="16.5" x14ac:dyDescent="0.25">
      <c r="B99" s="45"/>
      <c r="C99" s="47"/>
      <c r="D99" s="2" t="s">
        <v>61</v>
      </c>
      <c r="E99" s="24">
        <v>1</v>
      </c>
      <c r="F99" s="13">
        <v>96000</v>
      </c>
      <c r="G99" s="25">
        <v>95000</v>
      </c>
      <c r="H99" s="13">
        <f t="shared" si="1"/>
        <v>95500</v>
      </c>
    </row>
    <row r="100" spans="2:8" ht="16.5" x14ac:dyDescent="0.25">
      <c r="B100" s="45"/>
      <c r="C100" s="47"/>
      <c r="D100" s="2" t="s">
        <v>62</v>
      </c>
      <c r="E100" s="24">
        <v>1</v>
      </c>
      <c r="F100" s="13">
        <v>81000</v>
      </c>
      <c r="G100" s="25">
        <v>80000</v>
      </c>
      <c r="H100" s="13">
        <f t="shared" si="1"/>
        <v>80500</v>
      </c>
    </row>
    <row r="101" spans="2:8" ht="16.5" x14ac:dyDescent="0.25">
      <c r="B101" s="45"/>
      <c r="C101" s="47"/>
      <c r="D101" s="2" t="s">
        <v>63</v>
      </c>
      <c r="E101" s="24">
        <v>1</v>
      </c>
      <c r="F101" s="13">
        <v>56000</v>
      </c>
      <c r="G101" s="25">
        <v>55000</v>
      </c>
      <c r="H101" s="13">
        <f t="shared" si="1"/>
        <v>55500</v>
      </c>
    </row>
    <row r="102" spans="2:8" ht="16.5" x14ac:dyDescent="0.25">
      <c r="B102" s="45"/>
      <c r="C102" s="47"/>
      <c r="D102" s="2" t="s">
        <v>64</v>
      </c>
      <c r="E102" s="24">
        <v>1</v>
      </c>
      <c r="F102" s="13">
        <v>76000</v>
      </c>
      <c r="G102" s="25">
        <v>75000</v>
      </c>
      <c r="H102" s="13">
        <f t="shared" si="1"/>
        <v>75500</v>
      </c>
    </row>
    <row r="103" spans="2:8" ht="16.5" x14ac:dyDescent="0.25">
      <c r="B103" s="46"/>
      <c r="C103" s="47"/>
      <c r="D103" s="2" t="s">
        <v>65</v>
      </c>
      <c r="E103" s="24">
        <v>1</v>
      </c>
      <c r="F103" s="13">
        <v>216000</v>
      </c>
      <c r="G103" s="25">
        <v>215000</v>
      </c>
      <c r="H103" s="13">
        <f t="shared" si="1"/>
        <v>215500</v>
      </c>
    </row>
    <row r="104" spans="2:8" ht="16.5" x14ac:dyDescent="0.25">
      <c r="B104" s="7">
        <v>12</v>
      </c>
      <c r="C104" s="5" t="s">
        <v>66</v>
      </c>
      <c r="D104" s="6" t="s">
        <v>67</v>
      </c>
      <c r="E104" s="14">
        <v>1</v>
      </c>
      <c r="F104" s="13">
        <v>96000</v>
      </c>
      <c r="G104" s="25">
        <v>95000</v>
      </c>
      <c r="H104" s="13">
        <f t="shared" si="1"/>
        <v>95500</v>
      </c>
    </row>
    <row r="105" spans="2:8" ht="61.5" customHeight="1" x14ac:dyDescent="0.25">
      <c r="B105" s="49" t="s">
        <v>70</v>
      </c>
      <c r="C105" s="49"/>
      <c r="D105" s="49"/>
      <c r="E105" s="49"/>
      <c r="F105" s="49"/>
      <c r="G105" s="49"/>
      <c r="H105" s="49"/>
    </row>
    <row r="106" spans="2:8" ht="15.75" x14ac:dyDescent="0.25">
      <c r="B106" s="11" t="s">
        <v>3</v>
      </c>
      <c r="C106" s="12" t="s">
        <v>4</v>
      </c>
      <c r="D106" s="12" t="s">
        <v>5</v>
      </c>
      <c r="E106" s="10" t="s">
        <v>6</v>
      </c>
      <c r="F106" s="8" t="s">
        <v>7</v>
      </c>
      <c r="G106" s="9" t="s">
        <v>7</v>
      </c>
      <c r="H106" s="9" t="s">
        <v>8</v>
      </c>
    </row>
    <row r="107" spans="2:8" ht="33" x14ac:dyDescent="0.25">
      <c r="B107" s="7">
        <v>1</v>
      </c>
      <c r="C107" s="1" t="s">
        <v>9</v>
      </c>
      <c r="D107" s="2" t="s">
        <v>10</v>
      </c>
      <c r="E107" s="3">
        <v>1</v>
      </c>
      <c r="F107" s="13">
        <v>571000</v>
      </c>
      <c r="G107" s="26">
        <v>568500</v>
      </c>
      <c r="H107" s="13">
        <f t="shared" ref="H107:H153" si="2">(F107+G107)/2</f>
        <v>569750</v>
      </c>
    </row>
    <row r="108" spans="2:8" ht="16.5" x14ac:dyDescent="0.25">
      <c r="B108" s="44">
        <v>2</v>
      </c>
      <c r="C108" s="47" t="s">
        <v>11</v>
      </c>
      <c r="D108" s="2" t="s">
        <v>12</v>
      </c>
      <c r="E108" s="3">
        <v>1</v>
      </c>
      <c r="F108" s="13">
        <v>129000</v>
      </c>
      <c r="G108" s="26">
        <v>126500</v>
      </c>
      <c r="H108" s="13">
        <f t="shared" si="2"/>
        <v>127750</v>
      </c>
    </row>
    <row r="109" spans="2:8" ht="33" x14ac:dyDescent="0.25">
      <c r="B109" s="45"/>
      <c r="C109" s="47"/>
      <c r="D109" s="2" t="s">
        <v>13</v>
      </c>
      <c r="E109" s="3">
        <v>1</v>
      </c>
      <c r="F109" s="13">
        <v>121000</v>
      </c>
      <c r="G109" s="26">
        <v>118500</v>
      </c>
      <c r="H109" s="13">
        <f t="shared" si="2"/>
        <v>119750</v>
      </c>
    </row>
    <row r="110" spans="2:8" ht="16.5" x14ac:dyDescent="0.25">
      <c r="B110" s="45"/>
      <c r="C110" s="47"/>
      <c r="D110" s="2" t="s">
        <v>14</v>
      </c>
      <c r="E110" s="3">
        <v>1</v>
      </c>
      <c r="F110" s="13">
        <v>106000</v>
      </c>
      <c r="G110" s="26">
        <v>103500</v>
      </c>
      <c r="H110" s="13">
        <f t="shared" si="2"/>
        <v>104750</v>
      </c>
    </row>
    <row r="111" spans="2:8" ht="16.5" x14ac:dyDescent="0.25">
      <c r="B111" s="45"/>
      <c r="C111" s="47"/>
      <c r="D111" s="2" t="s">
        <v>15</v>
      </c>
      <c r="E111" s="3">
        <v>1</v>
      </c>
      <c r="F111" s="13">
        <v>69700</v>
      </c>
      <c r="G111" s="26">
        <v>67200</v>
      </c>
      <c r="H111" s="13">
        <f t="shared" si="2"/>
        <v>68450</v>
      </c>
    </row>
    <row r="112" spans="2:8" ht="33" x14ac:dyDescent="0.25">
      <c r="B112" s="45"/>
      <c r="C112" s="47"/>
      <c r="D112" s="2" t="s">
        <v>16</v>
      </c>
      <c r="E112" s="3">
        <v>1</v>
      </c>
      <c r="F112" s="13">
        <v>96000</v>
      </c>
      <c r="G112" s="26">
        <v>93500</v>
      </c>
      <c r="H112" s="13">
        <f t="shared" si="2"/>
        <v>94750</v>
      </c>
    </row>
    <row r="113" spans="2:8" ht="16.5" x14ac:dyDescent="0.25">
      <c r="B113" s="45"/>
      <c r="C113" s="47"/>
      <c r="D113" s="2" t="s">
        <v>17</v>
      </c>
      <c r="E113" s="3">
        <v>1</v>
      </c>
      <c r="F113" s="13">
        <v>116000</v>
      </c>
      <c r="G113" s="26">
        <v>113500</v>
      </c>
      <c r="H113" s="13">
        <f t="shared" si="2"/>
        <v>114750</v>
      </c>
    </row>
    <row r="114" spans="2:8" ht="16.5" x14ac:dyDescent="0.25">
      <c r="B114" s="45"/>
      <c r="C114" s="47"/>
      <c r="D114" s="2" t="s">
        <v>18</v>
      </c>
      <c r="E114" s="3">
        <v>1</v>
      </c>
      <c r="F114" s="13">
        <v>96000</v>
      </c>
      <c r="G114" s="26">
        <v>93500</v>
      </c>
      <c r="H114" s="13">
        <f t="shared" si="2"/>
        <v>94750</v>
      </c>
    </row>
    <row r="115" spans="2:8" ht="33" x14ac:dyDescent="0.25">
      <c r="B115" s="46"/>
      <c r="C115" s="47"/>
      <c r="D115" s="2" t="s">
        <v>19</v>
      </c>
      <c r="E115" s="3">
        <v>1</v>
      </c>
      <c r="F115" s="13">
        <v>129000</v>
      </c>
      <c r="G115" s="26">
        <v>126500</v>
      </c>
      <c r="H115" s="13">
        <f t="shared" si="2"/>
        <v>127750</v>
      </c>
    </row>
    <row r="116" spans="2:8" ht="49.5" x14ac:dyDescent="0.25">
      <c r="B116" s="44">
        <v>3</v>
      </c>
      <c r="C116" s="47" t="s">
        <v>20</v>
      </c>
      <c r="D116" s="2" t="s">
        <v>21</v>
      </c>
      <c r="E116" s="3">
        <v>1</v>
      </c>
      <c r="F116" s="13">
        <v>136000</v>
      </c>
      <c r="G116" s="26">
        <v>133500</v>
      </c>
      <c r="H116" s="13">
        <f t="shared" si="2"/>
        <v>134750</v>
      </c>
    </row>
    <row r="117" spans="2:8" ht="33" x14ac:dyDescent="0.25">
      <c r="B117" s="45"/>
      <c r="C117" s="47"/>
      <c r="D117" s="2" t="s">
        <v>22</v>
      </c>
      <c r="E117" s="3">
        <v>1</v>
      </c>
      <c r="F117" s="13">
        <v>80000</v>
      </c>
      <c r="G117" s="26">
        <v>77500</v>
      </c>
      <c r="H117" s="13">
        <f t="shared" si="2"/>
        <v>78750</v>
      </c>
    </row>
    <row r="118" spans="2:8" ht="33" x14ac:dyDescent="0.25">
      <c r="B118" s="45"/>
      <c r="C118" s="47"/>
      <c r="D118" s="2" t="s">
        <v>23</v>
      </c>
      <c r="E118" s="3">
        <v>1</v>
      </c>
      <c r="F118" s="13">
        <v>81000</v>
      </c>
      <c r="G118" s="26">
        <v>78500</v>
      </c>
      <c r="H118" s="13">
        <f t="shared" si="2"/>
        <v>79750</v>
      </c>
    </row>
    <row r="119" spans="2:8" ht="33" x14ac:dyDescent="0.25">
      <c r="B119" s="46"/>
      <c r="C119" s="47"/>
      <c r="D119" s="2" t="s">
        <v>24</v>
      </c>
      <c r="E119" s="3">
        <v>1</v>
      </c>
      <c r="F119" s="13">
        <v>46000</v>
      </c>
      <c r="G119" s="26">
        <v>43500</v>
      </c>
      <c r="H119" s="13">
        <f t="shared" si="2"/>
        <v>44750</v>
      </c>
    </row>
    <row r="120" spans="2:8" ht="33" x14ac:dyDescent="0.25">
      <c r="B120" s="44">
        <v>4</v>
      </c>
      <c r="C120" s="47" t="s">
        <v>25</v>
      </c>
      <c r="D120" s="2" t="s">
        <v>26</v>
      </c>
      <c r="E120" s="3">
        <v>1</v>
      </c>
      <c r="F120" s="13">
        <v>56000</v>
      </c>
      <c r="G120" s="26">
        <v>53500</v>
      </c>
      <c r="H120" s="13">
        <f t="shared" si="2"/>
        <v>54750</v>
      </c>
    </row>
    <row r="121" spans="2:8" ht="33" x14ac:dyDescent="0.25">
      <c r="B121" s="46"/>
      <c r="C121" s="47"/>
      <c r="D121" s="2" t="s">
        <v>27</v>
      </c>
      <c r="E121" s="3">
        <v>1</v>
      </c>
      <c r="F121" s="13">
        <v>76000</v>
      </c>
      <c r="G121" s="26">
        <v>73500</v>
      </c>
      <c r="H121" s="13">
        <f t="shared" si="2"/>
        <v>74750</v>
      </c>
    </row>
    <row r="122" spans="2:8" ht="33" x14ac:dyDescent="0.25">
      <c r="B122" s="44">
        <v>5</v>
      </c>
      <c r="C122" s="47" t="s">
        <v>28</v>
      </c>
      <c r="D122" s="2" t="s">
        <v>29</v>
      </c>
      <c r="E122" s="3">
        <v>1</v>
      </c>
      <c r="F122" s="13">
        <v>216000</v>
      </c>
      <c r="G122" s="26">
        <v>213500</v>
      </c>
      <c r="H122" s="13">
        <f t="shared" si="2"/>
        <v>214750</v>
      </c>
    </row>
    <row r="123" spans="2:8" ht="33" x14ac:dyDescent="0.25">
      <c r="B123" s="45"/>
      <c r="C123" s="47"/>
      <c r="D123" s="2" t="s">
        <v>30</v>
      </c>
      <c r="E123" s="3">
        <v>1</v>
      </c>
      <c r="F123" s="13">
        <v>36800</v>
      </c>
      <c r="G123" s="26">
        <v>34300</v>
      </c>
      <c r="H123" s="13">
        <f t="shared" si="2"/>
        <v>35550</v>
      </c>
    </row>
    <row r="124" spans="2:8" ht="16.5" x14ac:dyDescent="0.25">
      <c r="B124" s="46"/>
      <c r="C124" s="47"/>
      <c r="D124" s="2" t="s">
        <v>31</v>
      </c>
      <c r="E124" s="3">
        <v>1</v>
      </c>
      <c r="F124" s="13">
        <v>12500</v>
      </c>
      <c r="G124" s="26">
        <v>10000</v>
      </c>
      <c r="H124" s="13">
        <f t="shared" si="2"/>
        <v>11250</v>
      </c>
    </row>
    <row r="125" spans="2:8" ht="16.5" x14ac:dyDescent="0.25">
      <c r="B125" s="44">
        <v>6</v>
      </c>
      <c r="C125" s="47" t="s">
        <v>32</v>
      </c>
      <c r="D125" s="2" t="s">
        <v>33</v>
      </c>
      <c r="E125" s="3">
        <v>1</v>
      </c>
      <c r="F125" s="13">
        <v>106000</v>
      </c>
      <c r="G125" s="26">
        <v>103500</v>
      </c>
      <c r="H125" s="13">
        <f t="shared" si="2"/>
        <v>104750</v>
      </c>
    </row>
    <row r="126" spans="2:8" ht="33" x14ac:dyDescent="0.25">
      <c r="B126" s="45"/>
      <c r="C126" s="47"/>
      <c r="D126" s="2" t="s">
        <v>34</v>
      </c>
      <c r="E126" s="3">
        <v>1</v>
      </c>
      <c r="F126" s="13">
        <v>79000</v>
      </c>
      <c r="G126" s="26">
        <v>76500</v>
      </c>
      <c r="H126" s="13">
        <f t="shared" si="2"/>
        <v>77750</v>
      </c>
    </row>
    <row r="127" spans="2:8" ht="33" x14ac:dyDescent="0.25">
      <c r="B127" s="45"/>
      <c r="C127" s="47"/>
      <c r="D127" s="2" t="s">
        <v>35</v>
      </c>
      <c r="E127" s="3">
        <v>1</v>
      </c>
      <c r="F127" s="13">
        <v>106000</v>
      </c>
      <c r="G127" s="26">
        <v>103500</v>
      </c>
      <c r="H127" s="13">
        <f t="shared" si="2"/>
        <v>104750</v>
      </c>
    </row>
    <row r="128" spans="2:8" ht="33" x14ac:dyDescent="0.25">
      <c r="B128" s="46"/>
      <c r="C128" s="47"/>
      <c r="D128" s="2" t="s">
        <v>36</v>
      </c>
      <c r="E128" s="3">
        <v>1</v>
      </c>
      <c r="F128" s="13">
        <v>81000</v>
      </c>
      <c r="G128" s="26">
        <v>78500</v>
      </c>
      <c r="H128" s="13">
        <f t="shared" si="2"/>
        <v>79750</v>
      </c>
    </row>
    <row r="129" spans="2:8" ht="33" x14ac:dyDescent="0.25">
      <c r="B129" s="7">
        <v>7</v>
      </c>
      <c r="C129" s="1" t="s">
        <v>37</v>
      </c>
      <c r="D129" s="2" t="s">
        <v>38</v>
      </c>
      <c r="E129" s="3">
        <v>1</v>
      </c>
      <c r="F129" s="13">
        <v>169000</v>
      </c>
      <c r="G129" s="26">
        <v>166500</v>
      </c>
      <c r="H129" s="13">
        <f t="shared" si="2"/>
        <v>167750</v>
      </c>
    </row>
    <row r="130" spans="2:8" ht="82.5" x14ac:dyDescent="0.25">
      <c r="B130" s="7">
        <v>8</v>
      </c>
      <c r="C130" s="1" t="s">
        <v>39</v>
      </c>
      <c r="D130" s="2" t="s">
        <v>40</v>
      </c>
      <c r="E130" s="3">
        <v>1</v>
      </c>
      <c r="F130" s="13">
        <v>196000</v>
      </c>
      <c r="G130" s="26">
        <v>193500</v>
      </c>
      <c r="H130" s="13">
        <f t="shared" si="2"/>
        <v>194750</v>
      </c>
    </row>
    <row r="131" spans="2:8" ht="33" x14ac:dyDescent="0.25">
      <c r="B131" s="44">
        <v>9</v>
      </c>
      <c r="C131" s="47" t="s">
        <v>41</v>
      </c>
      <c r="D131" s="2" t="s">
        <v>42</v>
      </c>
      <c r="E131" s="3">
        <v>1</v>
      </c>
      <c r="F131" s="13">
        <v>129000</v>
      </c>
      <c r="G131" s="26">
        <v>126500</v>
      </c>
      <c r="H131" s="13">
        <f t="shared" si="2"/>
        <v>127750</v>
      </c>
    </row>
    <row r="132" spans="2:8" ht="16.5" x14ac:dyDescent="0.25">
      <c r="B132" s="45"/>
      <c r="C132" s="47"/>
      <c r="D132" s="2" t="s">
        <v>43</v>
      </c>
      <c r="E132" s="3">
        <v>1</v>
      </c>
      <c r="F132" s="13">
        <v>116000</v>
      </c>
      <c r="G132" s="26">
        <v>113500</v>
      </c>
      <c r="H132" s="13">
        <f t="shared" si="2"/>
        <v>114750</v>
      </c>
    </row>
    <row r="133" spans="2:8" ht="33" x14ac:dyDescent="0.25">
      <c r="B133" s="45"/>
      <c r="C133" s="47"/>
      <c r="D133" s="2" t="s">
        <v>44</v>
      </c>
      <c r="E133" s="3">
        <v>1</v>
      </c>
      <c r="F133" s="13">
        <v>96000</v>
      </c>
      <c r="G133" s="26">
        <v>93500</v>
      </c>
      <c r="H133" s="13">
        <f t="shared" si="2"/>
        <v>94750</v>
      </c>
    </row>
    <row r="134" spans="2:8" ht="33" x14ac:dyDescent="0.25">
      <c r="B134" s="46"/>
      <c r="C134" s="47"/>
      <c r="D134" s="2" t="s">
        <v>45</v>
      </c>
      <c r="E134" s="3">
        <v>1</v>
      </c>
      <c r="F134" s="13">
        <v>46000</v>
      </c>
      <c r="G134" s="26">
        <v>43500</v>
      </c>
      <c r="H134" s="13">
        <f t="shared" si="2"/>
        <v>44750</v>
      </c>
    </row>
    <row r="135" spans="2:8" ht="16.5" x14ac:dyDescent="0.25">
      <c r="B135" s="44">
        <v>10</v>
      </c>
      <c r="C135" s="47" t="s">
        <v>46</v>
      </c>
      <c r="D135" s="2" t="s">
        <v>47</v>
      </c>
      <c r="E135" s="3">
        <v>1</v>
      </c>
      <c r="F135" s="13">
        <v>61000</v>
      </c>
      <c r="G135" s="26">
        <v>58500</v>
      </c>
      <c r="H135" s="13">
        <f t="shared" si="2"/>
        <v>59750</v>
      </c>
    </row>
    <row r="136" spans="2:8" ht="16.5" x14ac:dyDescent="0.25">
      <c r="B136" s="45"/>
      <c r="C136" s="47"/>
      <c r="D136" s="2" t="s">
        <v>48</v>
      </c>
      <c r="E136" s="3">
        <v>1</v>
      </c>
      <c r="F136" s="13">
        <v>36000</v>
      </c>
      <c r="G136" s="26">
        <v>33500</v>
      </c>
      <c r="H136" s="13">
        <f t="shared" si="2"/>
        <v>34750</v>
      </c>
    </row>
    <row r="137" spans="2:8" ht="33" x14ac:dyDescent="0.25">
      <c r="B137" s="45"/>
      <c r="C137" s="47"/>
      <c r="D137" s="2" t="s">
        <v>49</v>
      </c>
      <c r="E137" s="3">
        <v>1</v>
      </c>
      <c r="F137" s="13">
        <v>83000</v>
      </c>
      <c r="G137" s="26">
        <v>80500</v>
      </c>
      <c r="H137" s="13">
        <f t="shared" si="2"/>
        <v>81750</v>
      </c>
    </row>
    <row r="138" spans="2:8" ht="16.5" x14ac:dyDescent="0.25">
      <c r="B138" s="45"/>
      <c r="C138" s="47"/>
      <c r="D138" s="2" t="s">
        <v>50</v>
      </c>
      <c r="E138" s="3">
        <v>1</v>
      </c>
      <c r="F138" s="13">
        <v>66000</v>
      </c>
      <c r="G138" s="26">
        <v>63500</v>
      </c>
      <c r="H138" s="13">
        <f t="shared" si="2"/>
        <v>64750</v>
      </c>
    </row>
    <row r="139" spans="2:8" ht="33" x14ac:dyDescent="0.25">
      <c r="B139" s="45"/>
      <c r="C139" s="47"/>
      <c r="D139" s="2" t="s">
        <v>51</v>
      </c>
      <c r="E139" s="3">
        <v>1</v>
      </c>
      <c r="F139" s="13">
        <v>169000</v>
      </c>
      <c r="G139" s="26">
        <v>166500</v>
      </c>
      <c r="H139" s="13">
        <f t="shared" si="2"/>
        <v>167750</v>
      </c>
    </row>
    <row r="140" spans="2:8" ht="33" x14ac:dyDescent="0.25">
      <c r="B140" s="45"/>
      <c r="C140" s="47"/>
      <c r="D140" s="2" t="s">
        <v>52</v>
      </c>
      <c r="E140" s="3">
        <v>1</v>
      </c>
      <c r="F140" s="13">
        <v>129000</v>
      </c>
      <c r="G140" s="26">
        <v>126500</v>
      </c>
      <c r="H140" s="13">
        <f t="shared" si="2"/>
        <v>127750</v>
      </c>
    </row>
    <row r="141" spans="2:8" ht="33" x14ac:dyDescent="0.25">
      <c r="B141" s="45"/>
      <c r="C141" s="47"/>
      <c r="D141" s="2" t="s">
        <v>53</v>
      </c>
      <c r="E141" s="3">
        <v>1</v>
      </c>
      <c r="F141" s="13">
        <v>161000</v>
      </c>
      <c r="G141" s="26">
        <v>158500</v>
      </c>
      <c r="H141" s="13">
        <f t="shared" si="2"/>
        <v>159750</v>
      </c>
    </row>
    <row r="142" spans="2:8" ht="33" x14ac:dyDescent="0.25">
      <c r="B142" s="45"/>
      <c r="C142" s="47"/>
      <c r="D142" s="2" t="s">
        <v>54</v>
      </c>
      <c r="E142" s="3">
        <v>1</v>
      </c>
      <c r="F142" s="13">
        <v>106000</v>
      </c>
      <c r="G142" s="26">
        <v>103500</v>
      </c>
      <c r="H142" s="13">
        <f t="shared" si="2"/>
        <v>104750</v>
      </c>
    </row>
    <row r="143" spans="2:8" ht="33" x14ac:dyDescent="0.25">
      <c r="B143" s="45"/>
      <c r="C143" s="47"/>
      <c r="D143" s="2" t="s">
        <v>55</v>
      </c>
      <c r="E143" s="3">
        <v>1</v>
      </c>
      <c r="F143" s="13">
        <v>57000</v>
      </c>
      <c r="G143" s="26">
        <v>54500</v>
      </c>
      <c r="H143" s="13">
        <f t="shared" si="2"/>
        <v>55750</v>
      </c>
    </row>
    <row r="144" spans="2:8" ht="33" x14ac:dyDescent="0.25">
      <c r="B144" s="45"/>
      <c r="C144" s="47"/>
      <c r="D144" s="2" t="s">
        <v>56</v>
      </c>
      <c r="E144" s="3">
        <v>1</v>
      </c>
      <c r="F144" s="13">
        <v>181000</v>
      </c>
      <c r="G144" s="26">
        <v>178500</v>
      </c>
      <c r="H144" s="13">
        <f t="shared" si="2"/>
        <v>179750</v>
      </c>
    </row>
    <row r="145" spans="2:8" ht="33" x14ac:dyDescent="0.25">
      <c r="B145" s="45"/>
      <c r="C145" s="47"/>
      <c r="D145" s="2" t="s">
        <v>57</v>
      </c>
      <c r="E145" s="4">
        <v>1</v>
      </c>
      <c r="F145" s="13">
        <v>116000</v>
      </c>
      <c r="G145" s="26">
        <v>113500</v>
      </c>
      <c r="H145" s="13">
        <f t="shared" si="2"/>
        <v>114750</v>
      </c>
    </row>
    <row r="146" spans="2:8" ht="16.5" x14ac:dyDescent="0.25">
      <c r="B146" s="46"/>
      <c r="C146" s="47"/>
      <c r="D146" s="2" t="s">
        <v>58</v>
      </c>
      <c r="E146" s="4">
        <v>1</v>
      </c>
      <c r="F146" s="13">
        <v>106000</v>
      </c>
      <c r="G146" s="26">
        <v>103500</v>
      </c>
      <c r="H146" s="13">
        <f t="shared" si="2"/>
        <v>104750</v>
      </c>
    </row>
    <row r="147" spans="2:8" ht="16.5" x14ac:dyDescent="0.25">
      <c r="B147" s="44">
        <v>11</v>
      </c>
      <c r="C147" s="47" t="s">
        <v>59</v>
      </c>
      <c r="D147" s="2" t="s">
        <v>60</v>
      </c>
      <c r="E147" s="4">
        <v>1</v>
      </c>
      <c r="F147" s="13">
        <v>60000</v>
      </c>
      <c r="G147" s="26">
        <v>57500</v>
      </c>
      <c r="H147" s="13">
        <f t="shared" si="2"/>
        <v>58750</v>
      </c>
    </row>
    <row r="148" spans="2:8" ht="16.5" x14ac:dyDescent="0.25">
      <c r="B148" s="45"/>
      <c r="C148" s="47"/>
      <c r="D148" s="2" t="s">
        <v>61</v>
      </c>
      <c r="E148" s="4">
        <v>1</v>
      </c>
      <c r="F148" s="13">
        <v>96000</v>
      </c>
      <c r="G148" s="26">
        <v>93500</v>
      </c>
      <c r="H148" s="13">
        <f t="shared" si="2"/>
        <v>94750</v>
      </c>
    </row>
    <row r="149" spans="2:8" ht="16.5" x14ac:dyDescent="0.25">
      <c r="B149" s="45"/>
      <c r="C149" s="47"/>
      <c r="D149" s="2" t="s">
        <v>62</v>
      </c>
      <c r="E149" s="4">
        <v>1</v>
      </c>
      <c r="F149" s="13">
        <v>81000</v>
      </c>
      <c r="G149" s="26">
        <v>78500</v>
      </c>
      <c r="H149" s="13">
        <f t="shared" si="2"/>
        <v>79750</v>
      </c>
    </row>
    <row r="150" spans="2:8" ht="16.5" x14ac:dyDescent="0.25">
      <c r="B150" s="45"/>
      <c r="C150" s="47"/>
      <c r="D150" s="2" t="s">
        <v>63</v>
      </c>
      <c r="E150" s="4">
        <v>1</v>
      </c>
      <c r="F150" s="13">
        <v>56000</v>
      </c>
      <c r="G150" s="26">
        <v>53500</v>
      </c>
      <c r="H150" s="13">
        <f t="shared" si="2"/>
        <v>54750</v>
      </c>
    </row>
    <row r="151" spans="2:8" ht="16.5" x14ac:dyDescent="0.25">
      <c r="B151" s="45"/>
      <c r="C151" s="47"/>
      <c r="D151" s="2" t="s">
        <v>64</v>
      </c>
      <c r="E151" s="4">
        <v>1</v>
      </c>
      <c r="F151" s="13">
        <v>76000</v>
      </c>
      <c r="G151" s="26">
        <v>73500</v>
      </c>
      <c r="H151" s="13">
        <f t="shared" si="2"/>
        <v>74750</v>
      </c>
    </row>
    <row r="152" spans="2:8" ht="16.5" x14ac:dyDescent="0.25">
      <c r="B152" s="46"/>
      <c r="C152" s="47"/>
      <c r="D152" s="2" t="s">
        <v>65</v>
      </c>
      <c r="E152" s="4">
        <v>1</v>
      </c>
      <c r="F152" s="13">
        <v>216000</v>
      </c>
      <c r="G152" s="26">
        <v>213500</v>
      </c>
      <c r="H152" s="13">
        <f t="shared" si="2"/>
        <v>214750</v>
      </c>
    </row>
    <row r="153" spans="2:8" ht="16.5" x14ac:dyDescent="0.25">
      <c r="B153" s="7">
        <v>12</v>
      </c>
      <c r="C153" s="5" t="s">
        <v>66</v>
      </c>
      <c r="D153" s="6" t="s">
        <v>67</v>
      </c>
      <c r="E153" s="7">
        <v>1</v>
      </c>
      <c r="F153" s="13">
        <v>96000</v>
      </c>
      <c r="G153" s="26">
        <v>93500</v>
      </c>
      <c r="H153" s="13">
        <f t="shared" si="2"/>
        <v>94750</v>
      </c>
    </row>
    <row r="154" spans="2:8" ht="45.75" customHeight="1" x14ac:dyDescent="0.25">
      <c r="B154" s="48" t="s">
        <v>70</v>
      </c>
      <c r="C154" s="48"/>
      <c r="D154" s="48"/>
      <c r="E154" s="48"/>
      <c r="F154" s="48"/>
      <c r="G154" s="48"/>
      <c r="H154" s="48"/>
    </row>
    <row r="155" spans="2:8" ht="15.75" x14ac:dyDescent="0.25">
      <c r="B155" s="11" t="s">
        <v>3</v>
      </c>
      <c r="C155" s="12" t="s">
        <v>4</v>
      </c>
      <c r="D155" s="12" t="s">
        <v>5</v>
      </c>
      <c r="E155" s="10" t="s">
        <v>6</v>
      </c>
      <c r="F155" s="12" t="s">
        <v>7</v>
      </c>
      <c r="G155" s="12" t="s">
        <v>7</v>
      </c>
      <c r="H155" s="12" t="s">
        <v>8</v>
      </c>
    </row>
    <row r="156" spans="2:8" ht="30" x14ac:dyDescent="0.25">
      <c r="B156" s="39">
        <v>1</v>
      </c>
      <c r="C156" s="39" t="s">
        <v>71</v>
      </c>
      <c r="D156" s="27" t="s">
        <v>72</v>
      </c>
      <c r="E156" s="7">
        <v>1</v>
      </c>
      <c r="F156" s="28">
        <v>62500</v>
      </c>
      <c r="G156" s="30">
        <v>57400</v>
      </c>
      <c r="H156" s="26">
        <f>(F156+G156)/2</f>
        <v>59950</v>
      </c>
    </row>
    <row r="157" spans="2:8" ht="30" x14ac:dyDescent="0.25">
      <c r="B157" s="39"/>
      <c r="C157" s="39"/>
      <c r="D157" s="27" t="s">
        <v>73</v>
      </c>
      <c r="E157" s="7">
        <v>1</v>
      </c>
      <c r="F157" s="28">
        <v>154000</v>
      </c>
      <c r="G157" s="30">
        <v>140800</v>
      </c>
      <c r="H157" s="26">
        <f t="shared" ref="H157:H215" si="3">(F157+G157)/2</f>
        <v>147400</v>
      </c>
    </row>
    <row r="158" spans="2:8" x14ac:dyDescent="0.25">
      <c r="B158" s="39"/>
      <c r="C158" s="39"/>
      <c r="D158" s="27" t="s">
        <v>74</v>
      </c>
      <c r="E158" s="7">
        <v>1</v>
      </c>
      <c r="F158" s="28">
        <v>37500</v>
      </c>
      <c r="G158" s="30">
        <v>27300</v>
      </c>
      <c r="H158" s="26">
        <f t="shared" si="3"/>
        <v>32400</v>
      </c>
    </row>
    <row r="159" spans="2:8" ht="30" x14ac:dyDescent="0.25">
      <c r="B159" s="39"/>
      <c r="C159" s="39"/>
      <c r="D159" s="27" t="s">
        <v>75</v>
      </c>
      <c r="E159" s="7">
        <v>1</v>
      </c>
      <c r="F159" s="28">
        <v>55500</v>
      </c>
      <c r="G159" s="30">
        <v>68200</v>
      </c>
      <c r="H159" s="26">
        <f t="shared" si="3"/>
        <v>61850</v>
      </c>
    </row>
    <row r="160" spans="2:8" ht="30" x14ac:dyDescent="0.25">
      <c r="B160" s="39"/>
      <c r="C160" s="39"/>
      <c r="D160" s="27" t="s">
        <v>76</v>
      </c>
      <c r="E160" s="7">
        <v>1</v>
      </c>
      <c r="F160" s="28">
        <v>35000</v>
      </c>
      <c r="G160" s="30">
        <v>49500</v>
      </c>
      <c r="H160" s="26">
        <f t="shared" si="3"/>
        <v>42250</v>
      </c>
    </row>
    <row r="161" spans="2:8" ht="30" x14ac:dyDescent="0.25">
      <c r="B161" s="39"/>
      <c r="C161" s="39"/>
      <c r="D161" s="27" t="s">
        <v>77</v>
      </c>
      <c r="E161" s="7">
        <v>1</v>
      </c>
      <c r="F161" s="28">
        <v>470900</v>
      </c>
      <c r="G161" s="30">
        <v>645000</v>
      </c>
      <c r="H161" s="26">
        <f t="shared" si="3"/>
        <v>557950</v>
      </c>
    </row>
    <row r="162" spans="2:8" ht="30" x14ac:dyDescent="0.25">
      <c r="B162" s="39"/>
      <c r="C162" s="39"/>
      <c r="D162" s="27" t="s">
        <v>78</v>
      </c>
      <c r="E162" s="7">
        <v>1</v>
      </c>
      <c r="F162" s="28">
        <v>570900</v>
      </c>
      <c r="G162" s="30">
        <v>890000</v>
      </c>
      <c r="H162" s="26">
        <f t="shared" si="3"/>
        <v>730450</v>
      </c>
    </row>
    <row r="163" spans="2:8" ht="30" x14ac:dyDescent="0.25">
      <c r="B163" s="39"/>
      <c r="C163" s="39"/>
      <c r="D163" s="27" t="s">
        <v>79</v>
      </c>
      <c r="E163" s="7">
        <v>1</v>
      </c>
      <c r="F163" s="28">
        <v>495900</v>
      </c>
      <c r="G163" s="30">
        <v>738000</v>
      </c>
      <c r="H163" s="26">
        <f t="shared" si="3"/>
        <v>616950</v>
      </c>
    </row>
    <row r="164" spans="2:8" x14ac:dyDescent="0.25">
      <c r="B164" s="39"/>
      <c r="C164" s="39"/>
      <c r="D164" s="27" t="s">
        <v>80</v>
      </c>
      <c r="E164" s="7">
        <v>1</v>
      </c>
      <c r="F164" s="28">
        <v>98400</v>
      </c>
      <c r="G164" s="30">
        <v>148300</v>
      </c>
      <c r="H164" s="26">
        <f t="shared" si="3"/>
        <v>123350</v>
      </c>
    </row>
    <row r="165" spans="2:8" ht="30" x14ac:dyDescent="0.25">
      <c r="B165" s="39"/>
      <c r="C165" s="39"/>
      <c r="D165" s="27" t="s">
        <v>81</v>
      </c>
      <c r="E165" s="7">
        <v>1</v>
      </c>
      <c r="F165" s="28">
        <v>118400</v>
      </c>
      <c r="G165" s="30">
        <v>148300</v>
      </c>
      <c r="H165" s="26">
        <f t="shared" si="3"/>
        <v>133350</v>
      </c>
    </row>
    <row r="166" spans="2:8" x14ac:dyDescent="0.25">
      <c r="B166" s="39"/>
      <c r="C166" s="39"/>
      <c r="D166" s="27" t="s">
        <v>82</v>
      </c>
      <c r="E166" s="7">
        <v>1</v>
      </c>
      <c r="F166" s="28">
        <v>93400</v>
      </c>
      <c r="G166" s="30">
        <v>152500</v>
      </c>
      <c r="H166" s="26">
        <f t="shared" si="3"/>
        <v>122950</v>
      </c>
    </row>
    <row r="167" spans="2:8" ht="30" x14ac:dyDescent="0.25">
      <c r="B167" s="39"/>
      <c r="C167" s="39"/>
      <c r="D167" s="27" t="s">
        <v>83</v>
      </c>
      <c r="E167" s="7">
        <v>1</v>
      </c>
      <c r="F167" s="28">
        <v>125900</v>
      </c>
      <c r="G167" s="30">
        <v>203000</v>
      </c>
      <c r="H167" s="26">
        <f t="shared" si="3"/>
        <v>164450</v>
      </c>
    </row>
    <row r="168" spans="2:8" x14ac:dyDescent="0.25">
      <c r="B168" s="39"/>
      <c r="C168" s="39"/>
      <c r="D168" s="27" t="s">
        <v>84</v>
      </c>
      <c r="E168" s="7">
        <v>1</v>
      </c>
      <c r="F168" s="28">
        <v>1195900</v>
      </c>
      <c r="G168" s="30">
        <v>1200000</v>
      </c>
      <c r="H168" s="26">
        <f t="shared" si="3"/>
        <v>1197950</v>
      </c>
    </row>
    <row r="169" spans="2:8" ht="30" x14ac:dyDescent="0.25">
      <c r="B169" s="39"/>
      <c r="C169" s="39"/>
      <c r="D169" s="27" t="s">
        <v>85</v>
      </c>
      <c r="E169" s="7">
        <v>1</v>
      </c>
      <c r="F169" s="28">
        <v>473900</v>
      </c>
      <c r="G169" s="30">
        <v>418000</v>
      </c>
      <c r="H169" s="26">
        <f t="shared" si="3"/>
        <v>445950</v>
      </c>
    </row>
    <row r="170" spans="2:8" x14ac:dyDescent="0.25">
      <c r="B170" s="39"/>
      <c r="C170" s="39"/>
      <c r="D170" s="27" t="s">
        <v>86</v>
      </c>
      <c r="E170" s="7">
        <v>1</v>
      </c>
      <c r="F170" s="28">
        <v>158400</v>
      </c>
      <c r="G170" s="30">
        <v>217500</v>
      </c>
      <c r="H170" s="26">
        <f t="shared" si="3"/>
        <v>187950</v>
      </c>
    </row>
    <row r="171" spans="2:8" x14ac:dyDescent="0.25">
      <c r="B171" s="41">
        <v>2</v>
      </c>
      <c r="C171" s="41" t="s">
        <v>87</v>
      </c>
      <c r="D171" s="27" t="s">
        <v>88</v>
      </c>
      <c r="E171" s="7">
        <v>1</v>
      </c>
      <c r="F171" s="28">
        <v>670900</v>
      </c>
      <c r="G171" s="30">
        <v>809000</v>
      </c>
      <c r="H171" s="26">
        <f t="shared" si="3"/>
        <v>739950</v>
      </c>
    </row>
    <row r="172" spans="2:8" x14ac:dyDescent="0.25">
      <c r="B172" s="41"/>
      <c r="C172" s="41"/>
      <c r="D172" s="27" t="s">
        <v>89</v>
      </c>
      <c r="E172" s="7">
        <v>1</v>
      </c>
      <c r="F172" s="28">
        <v>1170900</v>
      </c>
      <c r="G172" s="30">
        <v>1183000</v>
      </c>
      <c r="H172" s="26">
        <f t="shared" si="3"/>
        <v>1176950</v>
      </c>
    </row>
    <row r="173" spans="2:8" x14ac:dyDescent="0.25">
      <c r="B173" s="41"/>
      <c r="C173" s="41"/>
      <c r="D173" s="27" t="s">
        <v>90</v>
      </c>
      <c r="E173" s="7">
        <v>1</v>
      </c>
      <c r="F173" s="28">
        <v>718900</v>
      </c>
      <c r="G173" s="30">
        <v>737000</v>
      </c>
      <c r="H173" s="26">
        <f t="shared" si="3"/>
        <v>727950</v>
      </c>
    </row>
    <row r="174" spans="2:8" x14ac:dyDescent="0.25">
      <c r="B174" s="41"/>
      <c r="C174" s="41"/>
      <c r="D174" s="27" t="s">
        <v>91</v>
      </c>
      <c r="E174" s="7">
        <v>1</v>
      </c>
      <c r="F174" s="28">
        <v>438400</v>
      </c>
      <c r="G174" s="30">
        <v>492500</v>
      </c>
      <c r="H174" s="26">
        <f t="shared" si="3"/>
        <v>465450</v>
      </c>
    </row>
    <row r="175" spans="2:8" x14ac:dyDescent="0.25">
      <c r="B175" s="41"/>
      <c r="C175" s="41"/>
      <c r="D175" s="27" t="s">
        <v>92</v>
      </c>
      <c r="E175" s="7">
        <v>1</v>
      </c>
      <c r="F175" s="28">
        <v>559900</v>
      </c>
      <c r="G175" s="30">
        <v>635000</v>
      </c>
      <c r="H175" s="26">
        <f t="shared" si="3"/>
        <v>597450</v>
      </c>
    </row>
    <row r="176" spans="2:8" x14ac:dyDescent="0.25">
      <c r="B176" s="41"/>
      <c r="C176" s="41"/>
      <c r="D176" s="27" t="s">
        <v>93</v>
      </c>
      <c r="E176" s="7">
        <v>1</v>
      </c>
      <c r="F176" s="28">
        <v>73400</v>
      </c>
      <c r="G176" s="30">
        <v>102500</v>
      </c>
      <c r="H176" s="26">
        <f t="shared" si="3"/>
        <v>87950</v>
      </c>
    </row>
    <row r="177" spans="2:8" x14ac:dyDescent="0.25">
      <c r="B177" s="41"/>
      <c r="C177" s="41"/>
      <c r="D177" s="27" t="s">
        <v>94</v>
      </c>
      <c r="E177" s="7">
        <v>1</v>
      </c>
      <c r="F177" s="28">
        <v>193900</v>
      </c>
      <c r="G177" s="30">
        <v>259000</v>
      </c>
      <c r="H177" s="26">
        <f t="shared" si="3"/>
        <v>226450</v>
      </c>
    </row>
    <row r="178" spans="2:8" x14ac:dyDescent="0.25">
      <c r="B178" s="41"/>
      <c r="C178" s="41"/>
      <c r="D178" s="27" t="s">
        <v>95</v>
      </c>
      <c r="E178" s="7">
        <v>1</v>
      </c>
      <c r="F178" s="28">
        <v>70900</v>
      </c>
      <c r="G178" s="30">
        <v>708000</v>
      </c>
      <c r="H178" s="26">
        <f t="shared" si="3"/>
        <v>389450</v>
      </c>
    </row>
    <row r="179" spans="2:8" x14ac:dyDescent="0.25">
      <c r="B179" s="41">
        <v>3</v>
      </c>
      <c r="C179" s="39" t="s">
        <v>9</v>
      </c>
      <c r="D179" s="27" t="s">
        <v>96</v>
      </c>
      <c r="E179" s="7">
        <v>1</v>
      </c>
      <c r="F179" s="28">
        <v>531400</v>
      </c>
      <c r="G179" s="30">
        <v>700500</v>
      </c>
      <c r="H179" s="26">
        <f t="shared" si="3"/>
        <v>615950</v>
      </c>
    </row>
    <row r="180" spans="2:8" x14ac:dyDescent="0.25">
      <c r="B180" s="41"/>
      <c r="C180" s="39"/>
      <c r="D180" s="27" t="s">
        <v>97</v>
      </c>
      <c r="E180" s="7">
        <v>1</v>
      </c>
      <c r="F180" s="28">
        <v>1732900</v>
      </c>
      <c r="G180" s="30">
        <v>2040000</v>
      </c>
      <c r="H180" s="26">
        <f t="shared" si="3"/>
        <v>1886450</v>
      </c>
    </row>
    <row r="181" spans="2:8" ht="30" x14ac:dyDescent="0.25">
      <c r="B181" s="41"/>
      <c r="C181" s="39"/>
      <c r="D181" s="27" t="s">
        <v>98</v>
      </c>
      <c r="E181" s="7">
        <v>1</v>
      </c>
      <c r="F181" s="28">
        <v>360900</v>
      </c>
      <c r="G181" s="30">
        <v>610000</v>
      </c>
      <c r="H181" s="26">
        <f t="shared" si="3"/>
        <v>485450</v>
      </c>
    </row>
    <row r="182" spans="2:8" x14ac:dyDescent="0.25">
      <c r="B182" s="41"/>
      <c r="C182" s="39"/>
      <c r="D182" s="27" t="s">
        <v>99</v>
      </c>
      <c r="E182" s="7">
        <v>1</v>
      </c>
      <c r="F182" s="28">
        <v>9728900</v>
      </c>
      <c r="G182" s="30">
        <v>10600000</v>
      </c>
      <c r="H182" s="26">
        <f t="shared" si="3"/>
        <v>10164450</v>
      </c>
    </row>
    <row r="183" spans="2:8" x14ac:dyDescent="0.25">
      <c r="B183" s="41"/>
      <c r="C183" s="39"/>
      <c r="D183" s="27" t="s">
        <v>100</v>
      </c>
      <c r="E183" s="7">
        <v>1</v>
      </c>
      <c r="F183" s="28">
        <v>333400</v>
      </c>
      <c r="G183" s="30">
        <v>372500</v>
      </c>
      <c r="H183" s="26">
        <f t="shared" si="3"/>
        <v>352950</v>
      </c>
    </row>
    <row r="184" spans="2:8" x14ac:dyDescent="0.25">
      <c r="B184" s="41"/>
      <c r="C184" s="39"/>
      <c r="D184" s="27" t="s">
        <v>101</v>
      </c>
      <c r="E184" s="7">
        <v>1</v>
      </c>
      <c r="F184" s="28">
        <v>291700</v>
      </c>
      <c r="G184" s="30">
        <v>468000</v>
      </c>
      <c r="H184" s="26">
        <f t="shared" si="3"/>
        <v>379850</v>
      </c>
    </row>
    <row r="185" spans="2:8" x14ac:dyDescent="0.25">
      <c r="B185" s="41"/>
      <c r="C185" s="39"/>
      <c r="D185" s="27" t="s">
        <v>102</v>
      </c>
      <c r="E185" s="7">
        <v>1</v>
      </c>
      <c r="F185" s="28">
        <v>499400</v>
      </c>
      <c r="G185" s="30">
        <v>793300</v>
      </c>
      <c r="H185" s="26">
        <f t="shared" si="3"/>
        <v>646350</v>
      </c>
    </row>
    <row r="186" spans="2:8" x14ac:dyDescent="0.25">
      <c r="B186" s="41"/>
      <c r="C186" s="39"/>
      <c r="D186" s="27" t="s">
        <v>103</v>
      </c>
      <c r="E186" s="7">
        <v>1</v>
      </c>
      <c r="F186" s="28">
        <v>581400</v>
      </c>
      <c r="G186" s="30">
        <v>762500</v>
      </c>
      <c r="H186" s="26">
        <f t="shared" si="3"/>
        <v>671950</v>
      </c>
    </row>
    <row r="187" spans="2:8" x14ac:dyDescent="0.25">
      <c r="B187" s="41"/>
      <c r="C187" s="39"/>
      <c r="D187" s="27" t="s">
        <v>104</v>
      </c>
      <c r="E187" s="7">
        <v>1</v>
      </c>
      <c r="F187" s="28">
        <v>178400</v>
      </c>
      <c r="G187" s="30">
        <v>232500</v>
      </c>
      <c r="H187" s="26">
        <f t="shared" si="3"/>
        <v>205450</v>
      </c>
    </row>
    <row r="188" spans="2:8" x14ac:dyDescent="0.25">
      <c r="B188" s="41"/>
      <c r="C188" s="39"/>
      <c r="D188" s="27" t="s">
        <v>105</v>
      </c>
      <c r="E188" s="7">
        <v>1</v>
      </c>
      <c r="F188" s="28">
        <v>198400</v>
      </c>
      <c r="G188" s="30">
        <v>243500</v>
      </c>
      <c r="H188" s="26">
        <f t="shared" si="3"/>
        <v>220950</v>
      </c>
    </row>
    <row r="189" spans="2:8" x14ac:dyDescent="0.25">
      <c r="B189" s="41"/>
      <c r="C189" s="39"/>
      <c r="D189" s="27" t="s">
        <v>106</v>
      </c>
      <c r="E189" s="7">
        <v>1</v>
      </c>
      <c r="F189" s="28">
        <v>524900</v>
      </c>
      <c r="G189" s="30">
        <v>526000</v>
      </c>
      <c r="H189" s="26">
        <f t="shared" si="3"/>
        <v>525450</v>
      </c>
    </row>
    <row r="190" spans="2:8" x14ac:dyDescent="0.25">
      <c r="B190" s="41"/>
      <c r="C190" s="39"/>
      <c r="D190" s="27" t="s">
        <v>107</v>
      </c>
      <c r="E190" s="7">
        <v>1</v>
      </c>
      <c r="F190" s="28">
        <v>240900</v>
      </c>
      <c r="G190" s="30">
        <v>286000</v>
      </c>
      <c r="H190" s="26">
        <f t="shared" si="3"/>
        <v>263450</v>
      </c>
    </row>
    <row r="191" spans="2:8" x14ac:dyDescent="0.25">
      <c r="B191" s="41"/>
      <c r="C191" s="39"/>
      <c r="D191" s="27" t="s">
        <v>108</v>
      </c>
      <c r="E191" s="7">
        <v>1</v>
      </c>
      <c r="F191" s="28">
        <v>210900</v>
      </c>
      <c r="G191" s="30">
        <v>325000</v>
      </c>
      <c r="H191" s="26">
        <f t="shared" si="3"/>
        <v>267950</v>
      </c>
    </row>
    <row r="192" spans="2:8" x14ac:dyDescent="0.25">
      <c r="B192" s="41"/>
      <c r="C192" s="39"/>
      <c r="D192" s="27" t="s">
        <v>109</v>
      </c>
      <c r="E192" s="7">
        <v>1</v>
      </c>
      <c r="F192" s="28">
        <v>220900</v>
      </c>
      <c r="G192" s="30">
        <v>260000</v>
      </c>
      <c r="H192" s="26">
        <f t="shared" si="3"/>
        <v>240450</v>
      </c>
    </row>
    <row r="193" spans="2:8" ht="30" x14ac:dyDescent="0.25">
      <c r="B193" s="39">
        <v>4</v>
      </c>
      <c r="C193" s="42" t="s">
        <v>41</v>
      </c>
      <c r="D193" s="27" t="s">
        <v>110</v>
      </c>
      <c r="E193" s="7">
        <v>1</v>
      </c>
      <c r="F193" s="28">
        <v>393900</v>
      </c>
      <c r="G193" s="30">
        <v>476000</v>
      </c>
      <c r="H193" s="26">
        <f t="shared" si="3"/>
        <v>434950</v>
      </c>
    </row>
    <row r="194" spans="2:8" x14ac:dyDescent="0.25">
      <c r="B194" s="39"/>
      <c r="C194" s="42"/>
      <c r="D194" s="27" t="s">
        <v>111</v>
      </c>
      <c r="E194" s="7">
        <v>1</v>
      </c>
      <c r="F194" s="28">
        <v>1460900</v>
      </c>
      <c r="G194" s="30">
        <v>1420000</v>
      </c>
      <c r="H194" s="26">
        <f t="shared" si="3"/>
        <v>1440450</v>
      </c>
    </row>
    <row r="195" spans="2:8" x14ac:dyDescent="0.25">
      <c r="B195" s="39"/>
      <c r="C195" s="42"/>
      <c r="D195" s="27" t="s">
        <v>112</v>
      </c>
      <c r="E195" s="7">
        <v>1</v>
      </c>
      <c r="F195" s="28">
        <v>290900</v>
      </c>
      <c r="G195" s="30">
        <v>369000</v>
      </c>
      <c r="H195" s="26">
        <f t="shared" si="3"/>
        <v>329950</v>
      </c>
    </row>
    <row r="196" spans="2:8" ht="30" x14ac:dyDescent="0.25">
      <c r="B196" s="39"/>
      <c r="C196" s="42"/>
      <c r="D196" s="27" t="s">
        <v>113</v>
      </c>
      <c r="E196" s="7">
        <v>1</v>
      </c>
      <c r="F196" s="28">
        <v>545900</v>
      </c>
      <c r="G196" s="30">
        <v>668000</v>
      </c>
      <c r="H196" s="26">
        <f t="shared" si="3"/>
        <v>606950</v>
      </c>
    </row>
    <row r="197" spans="2:8" ht="30" x14ac:dyDescent="0.25">
      <c r="B197" s="39"/>
      <c r="C197" s="42"/>
      <c r="D197" s="27" t="s">
        <v>114</v>
      </c>
      <c r="E197" s="7">
        <v>1</v>
      </c>
      <c r="F197" s="28">
        <v>1140900</v>
      </c>
      <c r="G197" s="30">
        <v>1510000</v>
      </c>
      <c r="H197" s="26">
        <f t="shared" si="3"/>
        <v>1325450</v>
      </c>
    </row>
    <row r="198" spans="2:8" x14ac:dyDescent="0.25">
      <c r="B198" s="39">
        <v>5</v>
      </c>
      <c r="C198" s="40" t="s">
        <v>46</v>
      </c>
      <c r="D198" s="27" t="s">
        <v>115</v>
      </c>
      <c r="E198" s="7">
        <v>1</v>
      </c>
      <c r="F198" s="28">
        <v>1284900</v>
      </c>
      <c r="G198" s="30">
        <v>1621000</v>
      </c>
      <c r="H198" s="26">
        <f t="shared" si="3"/>
        <v>1452950</v>
      </c>
    </row>
    <row r="199" spans="2:8" ht="30" x14ac:dyDescent="0.25">
      <c r="B199" s="39"/>
      <c r="C199" s="40"/>
      <c r="D199" s="27" t="s">
        <v>116</v>
      </c>
      <c r="E199" s="7">
        <v>1</v>
      </c>
      <c r="F199" s="28">
        <v>138400</v>
      </c>
      <c r="G199" s="30">
        <v>203500</v>
      </c>
      <c r="H199" s="26">
        <f t="shared" si="3"/>
        <v>170950</v>
      </c>
    </row>
    <row r="200" spans="2:8" ht="30" x14ac:dyDescent="0.25">
      <c r="B200" s="39"/>
      <c r="C200" s="40"/>
      <c r="D200" s="27" t="s">
        <v>117</v>
      </c>
      <c r="E200" s="7">
        <v>1</v>
      </c>
      <c r="F200" s="28">
        <v>278400</v>
      </c>
      <c r="G200" s="30">
        <v>401500</v>
      </c>
      <c r="H200" s="26">
        <f t="shared" si="3"/>
        <v>339950</v>
      </c>
    </row>
    <row r="201" spans="2:8" x14ac:dyDescent="0.25">
      <c r="B201" s="39"/>
      <c r="C201" s="40"/>
      <c r="D201" s="27" t="s">
        <v>118</v>
      </c>
      <c r="E201" s="7">
        <v>1</v>
      </c>
      <c r="F201" s="28">
        <v>593400</v>
      </c>
      <c r="G201" s="30">
        <v>696500</v>
      </c>
      <c r="H201" s="26">
        <f t="shared" si="3"/>
        <v>644950</v>
      </c>
    </row>
    <row r="202" spans="2:8" x14ac:dyDescent="0.25">
      <c r="B202" s="39"/>
      <c r="C202" s="40"/>
      <c r="D202" s="27" t="s">
        <v>119</v>
      </c>
      <c r="E202" s="7">
        <v>1</v>
      </c>
      <c r="F202" s="28">
        <v>611400</v>
      </c>
      <c r="G202" s="30">
        <v>669500</v>
      </c>
      <c r="H202" s="26">
        <f t="shared" si="3"/>
        <v>640450</v>
      </c>
    </row>
    <row r="203" spans="2:8" x14ac:dyDescent="0.25">
      <c r="B203" s="39"/>
      <c r="C203" s="40"/>
      <c r="D203" s="27" t="s">
        <v>120</v>
      </c>
      <c r="E203" s="7">
        <v>1</v>
      </c>
      <c r="F203" s="28">
        <v>163400</v>
      </c>
      <c r="G203" s="30">
        <v>216500</v>
      </c>
      <c r="H203" s="26">
        <f t="shared" si="3"/>
        <v>189950</v>
      </c>
    </row>
    <row r="204" spans="2:8" ht="30" x14ac:dyDescent="0.25">
      <c r="B204" s="39"/>
      <c r="C204" s="40"/>
      <c r="D204" s="27" t="s">
        <v>121</v>
      </c>
      <c r="E204" s="7">
        <v>1</v>
      </c>
      <c r="F204" s="28">
        <v>645400</v>
      </c>
      <c r="G204" s="30">
        <v>732500</v>
      </c>
      <c r="H204" s="26">
        <f t="shared" si="3"/>
        <v>688950</v>
      </c>
    </row>
    <row r="205" spans="2:8" x14ac:dyDescent="0.25">
      <c r="B205" s="39"/>
      <c r="C205" s="40"/>
      <c r="D205" s="27" t="s">
        <v>122</v>
      </c>
      <c r="E205" s="7">
        <v>1</v>
      </c>
      <c r="F205" s="28">
        <v>1113400</v>
      </c>
      <c r="G205" s="30">
        <v>1147500</v>
      </c>
      <c r="H205" s="26">
        <f t="shared" si="3"/>
        <v>1130450</v>
      </c>
    </row>
    <row r="206" spans="2:8" x14ac:dyDescent="0.25">
      <c r="B206" s="41">
        <v>6</v>
      </c>
      <c r="C206" s="41" t="s">
        <v>123</v>
      </c>
      <c r="D206" s="27" t="s">
        <v>124</v>
      </c>
      <c r="E206" s="7">
        <v>1</v>
      </c>
      <c r="F206" s="28">
        <v>138400</v>
      </c>
      <c r="G206" s="30">
        <v>487500</v>
      </c>
      <c r="H206" s="26">
        <f t="shared" si="3"/>
        <v>312950</v>
      </c>
    </row>
    <row r="207" spans="2:8" x14ac:dyDescent="0.25">
      <c r="B207" s="41"/>
      <c r="C207" s="41"/>
      <c r="D207" s="27" t="s">
        <v>125</v>
      </c>
      <c r="E207" s="7">
        <v>1</v>
      </c>
      <c r="F207" s="28">
        <v>228400</v>
      </c>
      <c r="G207" s="30">
        <v>264500</v>
      </c>
      <c r="H207" s="26">
        <f t="shared" si="3"/>
        <v>246450</v>
      </c>
    </row>
    <row r="208" spans="2:8" x14ac:dyDescent="0.25">
      <c r="B208" s="7">
        <v>7</v>
      </c>
      <c r="C208" s="6" t="s">
        <v>126</v>
      </c>
      <c r="D208" s="27" t="s">
        <v>127</v>
      </c>
      <c r="E208" s="7">
        <v>1</v>
      </c>
      <c r="F208" s="28">
        <v>278400</v>
      </c>
      <c r="G208" s="30">
        <v>447500</v>
      </c>
      <c r="H208" s="26">
        <f t="shared" si="3"/>
        <v>362950</v>
      </c>
    </row>
    <row r="209" spans="2:8" x14ac:dyDescent="0.25">
      <c r="B209" s="39">
        <v>8</v>
      </c>
      <c r="C209" s="41" t="s">
        <v>128</v>
      </c>
      <c r="D209" s="27" t="s">
        <v>129</v>
      </c>
      <c r="E209" s="7">
        <v>1</v>
      </c>
      <c r="F209" s="28">
        <v>213400</v>
      </c>
      <c r="G209" s="30">
        <v>375500</v>
      </c>
      <c r="H209" s="26">
        <f t="shared" si="3"/>
        <v>294450</v>
      </c>
    </row>
    <row r="210" spans="2:8" x14ac:dyDescent="0.25">
      <c r="B210" s="39"/>
      <c r="C210" s="41"/>
      <c r="D210" s="27" t="s">
        <v>130</v>
      </c>
      <c r="E210" s="7">
        <v>1</v>
      </c>
      <c r="F210" s="28">
        <v>438400</v>
      </c>
      <c r="G210" s="30">
        <v>550500</v>
      </c>
      <c r="H210" s="26">
        <f t="shared" si="3"/>
        <v>494450</v>
      </c>
    </row>
    <row r="211" spans="2:8" x14ac:dyDescent="0.25">
      <c r="B211" s="39"/>
      <c r="C211" s="41"/>
      <c r="D211" s="27" t="s">
        <v>131</v>
      </c>
      <c r="E211" s="7">
        <v>1</v>
      </c>
      <c r="F211" s="28">
        <v>409400</v>
      </c>
      <c r="G211" s="30">
        <v>532500</v>
      </c>
      <c r="H211" s="26">
        <f t="shared" si="3"/>
        <v>470950</v>
      </c>
    </row>
    <row r="212" spans="2:8" ht="45" x14ac:dyDescent="0.25">
      <c r="B212" s="39"/>
      <c r="C212" s="41"/>
      <c r="D212" s="27" t="s">
        <v>132</v>
      </c>
      <c r="E212" s="7">
        <v>1</v>
      </c>
      <c r="F212" s="28">
        <v>6280900</v>
      </c>
      <c r="G212" s="30">
        <v>7630000</v>
      </c>
      <c r="H212" s="26">
        <f t="shared" si="3"/>
        <v>6955450</v>
      </c>
    </row>
    <row r="213" spans="2:8" x14ac:dyDescent="0.25">
      <c r="B213" s="39"/>
      <c r="C213" s="41"/>
      <c r="D213" s="27" t="s">
        <v>133</v>
      </c>
      <c r="E213" s="7">
        <v>1</v>
      </c>
      <c r="F213" s="28">
        <v>1545900</v>
      </c>
      <c r="G213" s="30">
        <v>1660000</v>
      </c>
      <c r="H213" s="26">
        <f t="shared" si="3"/>
        <v>1602950</v>
      </c>
    </row>
    <row r="214" spans="2:8" ht="30" x14ac:dyDescent="0.25">
      <c r="B214" s="39"/>
      <c r="C214" s="41"/>
      <c r="D214" s="27" t="s">
        <v>134</v>
      </c>
      <c r="E214" s="7">
        <v>1</v>
      </c>
      <c r="F214" s="28">
        <v>3370900</v>
      </c>
      <c r="G214" s="30">
        <v>3215000</v>
      </c>
      <c r="H214" s="26">
        <f t="shared" si="3"/>
        <v>3292950</v>
      </c>
    </row>
    <row r="215" spans="2:8" x14ac:dyDescent="0.25">
      <c r="B215" s="39"/>
      <c r="C215" s="41"/>
      <c r="D215" s="27" t="s">
        <v>135</v>
      </c>
      <c r="E215" s="7">
        <v>1</v>
      </c>
      <c r="F215" s="29">
        <v>125000</v>
      </c>
      <c r="G215" s="30">
        <v>110000</v>
      </c>
      <c r="H215" s="26">
        <f t="shared" si="3"/>
        <v>117500</v>
      </c>
    </row>
    <row r="216" spans="2:8" ht="54" customHeight="1" x14ac:dyDescent="0.25">
      <c r="B216" s="43" t="s">
        <v>136</v>
      </c>
      <c r="C216" s="43"/>
      <c r="D216" s="43"/>
      <c r="E216" s="43"/>
      <c r="F216" s="43"/>
      <c r="G216" s="43"/>
      <c r="H216" s="43"/>
    </row>
    <row r="217" spans="2:8" ht="15.75" x14ac:dyDescent="0.25">
      <c r="B217" s="11" t="s">
        <v>3</v>
      </c>
      <c r="C217" s="12" t="s">
        <v>4</v>
      </c>
      <c r="D217" s="12" t="s">
        <v>5</v>
      </c>
      <c r="E217" s="10" t="s">
        <v>6</v>
      </c>
      <c r="F217" s="12" t="s">
        <v>7</v>
      </c>
      <c r="G217" s="12" t="s">
        <v>7</v>
      </c>
      <c r="H217" s="12" t="s">
        <v>8</v>
      </c>
    </row>
    <row r="218" spans="2:8" ht="30" x14ac:dyDescent="0.25">
      <c r="B218" s="39">
        <v>1</v>
      </c>
      <c r="C218" s="39" t="s">
        <v>71</v>
      </c>
      <c r="D218" s="27" t="s">
        <v>72</v>
      </c>
      <c r="E218" s="7">
        <v>1</v>
      </c>
      <c r="F218" s="28">
        <v>62200</v>
      </c>
      <c r="G218" s="30">
        <v>65000</v>
      </c>
      <c r="H218" s="26">
        <f>(F218+G218)/2</f>
        <v>63600</v>
      </c>
    </row>
    <row r="219" spans="2:8" ht="30" x14ac:dyDescent="0.25">
      <c r="B219" s="39"/>
      <c r="C219" s="39"/>
      <c r="D219" s="27" t="s">
        <v>73</v>
      </c>
      <c r="E219" s="7">
        <v>1</v>
      </c>
      <c r="F219" s="28">
        <v>152700</v>
      </c>
      <c r="G219" s="30">
        <v>148500</v>
      </c>
      <c r="H219" s="26">
        <f t="shared" ref="H219:H277" si="4">(F219+G219)/2</f>
        <v>150600</v>
      </c>
    </row>
    <row r="220" spans="2:8" x14ac:dyDescent="0.25">
      <c r="B220" s="39"/>
      <c r="C220" s="39"/>
      <c r="D220" s="27" t="s">
        <v>74</v>
      </c>
      <c r="E220" s="7">
        <v>1</v>
      </c>
      <c r="F220" s="28">
        <v>36200</v>
      </c>
      <c r="G220" s="30">
        <v>32000</v>
      </c>
      <c r="H220" s="26">
        <f t="shared" si="4"/>
        <v>34100</v>
      </c>
    </row>
    <row r="221" spans="2:8" ht="30" x14ac:dyDescent="0.25">
      <c r="B221" s="39"/>
      <c r="C221" s="39"/>
      <c r="D221" s="27" t="s">
        <v>75</v>
      </c>
      <c r="E221" s="7">
        <v>1</v>
      </c>
      <c r="F221" s="28">
        <v>54200</v>
      </c>
      <c r="G221" s="30">
        <v>50000</v>
      </c>
      <c r="H221" s="26">
        <f t="shared" si="4"/>
        <v>52100</v>
      </c>
    </row>
    <row r="222" spans="2:8" ht="30" x14ac:dyDescent="0.25">
      <c r="B222" s="39"/>
      <c r="C222" s="39"/>
      <c r="D222" s="27" t="s">
        <v>76</v>
      </c>
      <c r="E222" s="7">
        <v>1</v>
      </c>
      <c r="F222" s="28">
        <v>33700</v>
      </c>
      <c r="G222" s="30">
        <v>29500</v>
      </c>
      <c r="H222" s="26">
        <f t="shared" si="4"/>
        <v>31600</v>
      </c>
    </row>
    <row r="223" spans="2:8" ht="30" x14ac:dyDescent="0.25">
      <c r="B223" s="39"/>
      <c r="C223" s="39"/>
      <c r="D223" s="27" t="s">
        <v>77</v>
      </c>
      <c r="E223" s="7">
        <v>1</v>
      </c>
      <c r="F223" s="28">
        <v>472300</v>
      </c>
      <c r="G223" s="30">
        <v>495000</v>
      </c>
      <c r="H223" s="26">
        <f t="shared" si="4"/>
        <v>483650</v>
      </c>
    </row>
    <row r="224" spans="2:8" ht="30" x14ac:dyDescent="0.25">
      <c r="B224" s="39"/>
      <c r="C224" s="39"/>
      <c r="D224" s="27" t="s">
        <v>78</v>
      </c>
      <c r="E224" s="7">
        <v>1</v>
      </c>
      <c r="F224" s="28">
        <v>572300</v>
      </c>
      <c r="G224" s="30">
        <v>595000</v>
      </c>
      <c r="H224" s="26">
        <f t="shared" si="4"/>
        <v>583650</v>
      </c>
    </row>
    <row r="225" spans="2:8" ht="30" x14ac:dyDescent="0.25">
      <c r="B225" s="39"/>
      <c r="C225" s="39"/>
      <c r="D225" s="27" t="s">
        <v>79</v>
      </c>
      <c r="E225" s="7">
        <v>1</v>
      </c>
      <c r="F225" s="28">
        <v>497300</v>
      </c>
      <c r="G225" s="30">
        <v>520000</v>
      </c>
      <c r="H225" s="26">
        <f t="shared" si="4"/>
        <v>508650</v>
      </c>
    </row>
    <row r="226" spans="2:8" x14ac:dyDescent="0.25">
      <c r="B226" s="39"/>
      <c r="C226" s="39"/>
      <c r="D226" s="27" t="s">
        <v>80</v>
      </c>
      <c r="E226" s="7">
        <v>1</v>
      </c>
      <c r="F226" s="28">
        <v>99800</v>
      </c>
      <c r="G226" s="30">
        <v>90000</v>
      </c>
      <c r="H226" s="26">
        <f t="shared" si="4"/>
        <v>94900</v>
      </c>
    </row>
    <row r="227" spans="2:8" ht="30" x14ac:dyDescent="0.25">
      <c r="B227" s="39"/>
      <c r="C227" s="39"/>
      <c r="D227" s="27" t="s">
        <v>81</v>
      </c>
      <c r="E227" s="7">
        <v>1</v>
      </c>
      <c r="F227" s="28">
        <v>119800</v>
      </c>
      <c r="G227" s="30">
        <v>110000</v>
      </c>
      <c r="H227" s="26">
        <f t="shared" si="4"/>
        <v>114900</v>
      </c>
    </row>
    <row r="228" spans="2:8" x14ac:dyDescent="0.25">
      <c r="B228" s="39"/>
      <c r="C228" s="39"/>
      <c r="D228" s="27" t="s">
        <v>82</v>
      </c>
      <c r="E228" s="7">
        <v>1</v>
      </c>
      <c r="F228" s="28">
        <v>94800</v>
      </c>
      <c r="G228" s="30">
        <v>85000</v>
      </c>
      <c r="H228" s="26">
        <f t="shared" si="4"/>
        <v>89900</v>
      </c>
    </row>
    <row r="229" spans="2:8" ht="30" x14ac:dyDescent="0.25">
      <c r="B229" s="39"/>
      <c r="C229" s="39"/>
      <c r="D229" s="27" t="s">
        <v>83</v>
      </c>
      <c r="E229" s="7">
        <v>1</v>
      </c>
      <c r="F229" s="28">
        <v>127300</v>
      </c>
      <c r="G229" s="30">
        <v>130000</v>
      </c>
      <c r="H229" s="26">
        <f t="shared" si="4"/>
        <v>128650</v>
      </c>
    </row>
    <row r="230" spans="2:8" x14ac:dyDescent="0.25">
      <c r="B230" s="39"/>
      <c r="C230" s="39"/>
      <c r="D230" s="27" t="s">
        <v>84</v>
      </c>
      <c r="E230" s="7">
        <v>1</v>
      </c>
      <c r="F230" s="28">
        <v>1197300</v>
      </c>
      <c r="G230" s="30">
        <v>1220000</v>
      </c>
      <c r="H230" s="26">
        <f t="shared" si="4"/>
        <v>1208650</v>
      </c>
    </row>
    <row r="231" spans="2:8" ht="30" x14ac:dyDescent="0.25">
      <c r="B231" s="39"/>
      <c r="C231" s="39"/>
      <c r="D231" s="27" t="s">
        <v>85</v>
      </c>
      <c r="E231" s="7">
        <v>1</v>
      </c>
      <c r="F231" s="28">
        <v>475300</v>
      </c>
      <c r="G231" s="30">
        <v>493000</v>
      </c>
      <c r="H231" s="26">
        <f t="shared" si="4"/>
        <v>484150</v>
      </c>
    </row>
    <row r="232" spans="2:8" x14ac:dyDescent="0.25">
      <c r="B232" s="39"/>
      <c r="C232" s="39"/>
      <c r="D232" s="27" t="s">
        <v>86</v>
      </c>
      <c r="E232" s="7">
        <v>1</v>
      </c>
      <c r="F232" s="28">
        <v>159800</v>
      </c>
      <c r="G232" s="30">
        <v>150000</v>
      </c>
      <c r="H232" s="26">
        <f t="shared" si="4"/>
        <v>154900</v>
      </c>
    </row>
    <row r="233" spans="2:8" x14ac:dyDescent="0.25">
      <c r="B233" s="41">
        <v>2</v>
      </c>
      <c r="C233" s="41" t="s">
        <v>87</v>
      </c>
      <c r="D233" s="27" t="s">
        <v>88</v>
      </c>
      <c r="E233" s="7">
        <v>1</v>
      </c>
      <c r="F233" s="28">
        <v>672300</v>
      </c>
      <c r="G233" s="30">
        <v>695000</v>
      </c>
      <c r="H233" s="26">
        <f t="shared" si="4"/>
        <v>683650</v>
      </c>
    </row>
    <row r="234" spans="2:8" x14ac:dyDescent="0.25">
      <c r="B234" s="41"/>
      <c r="C234" s="41"/>
      <c r="D234" s="27" t="s">
        <v>89</v>
      </c>
      <c r="E234" s="7">
        <v>1</v>
      </c>
      <c r="F234" s="28">
        <v>1172300</v>
      </c>
      <c r="G234" s="30">
        <v>1195000</v>
      </c>
      <c r="H234" s="26">
        <f t="shared" si="4"/>
        <v>1183650</v>
      </c>
    </row>
    <row r="235" spans="2:8" x14ac:dyDescent="0.25">
      <c r="B235" s="41"/>
      <c r="C235" s="41"/>
      <c r="D235" s="27" t="s">
        <v>90</v>
      </c>
      <c r="E235" s="7">
        <v>1</v>
      </c>
      <c r="F235" s="28">
        <v>720300</v>
      </c>
      <c r="G235" s="30">
        <v>710500</v>
      </c>
      <c r="H235" s="26">
        <f t="shared" si="4"/>
        <v>715400</v>
      </c>
    </row>
    <row r="236" spans="2:8" x14ac:dyDescent="0.25">
      <c r="B236" s="41"/>
      <c r="C236" s="41"/>
      <c r="D236" s="27" t="s">
        <v>91</v>
      </c>
      <c r="E236" s="7">
        <v>1</v>
      </c>
      <c r="F236" s="28">
        <v>439800</v>
      </c>
      <c r="G236" s="30">
        <v>430000</v>
      </c>
      <c r="H236" s="26">
        <f t="shared" si="4"/>
        <v>434900</v>
      </c>
    </row>
    <row r="237" spans="2:8" x14ac:dyDescent="0.25">
      <c r="B237" s="41"/>
      <c r="C237" s="41"/>
      <c r="D237" s="27" t="s">
        <v>92</v>
      </c>
      <c r="E237" s="7">
        <v>1</v>
      </c>
      <c r="F237" s="28">
        <v>561300</v>
      </c>
      <c r="G237" s="30">
        <v>574000</v>
      </c>
      <c r="H237" s="26">
        <f t="shared" si="4"/>
        <v>567650</v>
      </c>
    </row>
    <row r="238" spans="2:8" x14ac:dyDescent="0.25">
      <c r="B238" s="41"/>
      <c r="C238" s="41"/>
      <c r="D238" s="27" t="s">
        <v>93</v>
      </c>
      <c r="E238" s="7">
        <v>1</v>
      </c>
      <c r="F238" s="28">
        <v>74800</v>
      </c>
      <c r="G238" s="30">
        <v>65000</v>
      </c>
      <c r="H238" s="26">
        <f t="shared" si="4"/>
        <v>69900</v>
      </c>
    </row>
    <row r="239" spans="2:8" x14ac:dyDescent="0.25">
      <c r="B239" s="41"/>
      <c r="C239" s="41"/>
      <c r="D239" s="27" t="s">
        <v>94</v>
      </c>
      <c r="E239" s="7">
        <v>1</v>
      </c>
      <c r="F239" s="28">
        <v>195300</v>
      </c>
      <c r="G239" s="30">
        <v>208000</v>
      </c>
      <c r="H239" s="26">
        <f t="shared" si="4"/>
        <v>201650</v>
      </c>
    </row>
    <row r="240" spans="2:8" x14ac:dyDescent="0.25">
      <c r="B240" s="41"/>
      <c r="C240" s="41"/>
      <c r="D240" s="27" t="s">
        <v>95</v>
      </c>
      <c r="E240" s="7">
        <v>1</v>
      </c>
      <c r="F240" s="28">
        <v>72300</v>
      </c>
      <c r="G240" s="30">
        <v>85000</v>
      </c>
      <c r="H240" s="26">
        <f t="shared" si="4"/>
        <v>78650</v>
      </c>
    </row>
    <row r="241" spans="2:8" x14ac:dyDescent="0.25">
      <c r="B241" s="41">
        <v>3</v>
      </c>
      <c r="C241" s="39" t="s">
        <v>9</v>
      </c>
      <c r="D241" s="27" t="s">
        <v>96</v>
      </c>
      <c r="E241" s="7">
        <v>1</v>
      </c>
      <c r="F241" s="28">
        <v>532800</v>
      </c>
      <c r="G241" s="30">
        <v>523000</v>
      </c>
      <c r="H241" s="26">
        <f t="shared" si="4"/>
        <v>527900</v>
      </c>
    </row>
    <row r="242" spans="2:8" x14ac:dyDescent="0.25">
      <c r="B242" s="41"/>
      <c r="C242" s="39"/>
      <c r="D242" s="27" t="s">
        <v>97</v>
      </c>
      <c r="E242" s="7">
        <v>1</v>
      </c>
      <c r="F242" s="28">
        <v>1734300</v>
      </c>
      <c r="G242" s="30">
        <v>1757000</v>
      </c>
      <c r="H242" s="26">
        <f t="shared" si="4"/>
        <v>1745650</v>
      </c>
    </row>
    <row r="243" spans="2:8" ht="30" x14ac:dyDescent="0.25">
      <c r="B243" s="41"/>
      <c r="C243" s="39"/>
      <c r="D243" s="27" t="s">
        <v>98</v>
      </c>
      <c r="E243" s="7">
        <v>1</v>
      </c>
      <c r="F243" s="28">
        <v>362300</v>
      </c>
      <c r="G243" s="30">
        <v>385000</v>
      </c>
      <c r="H243" s="26">
        <f t="shared" si="4"/>
        <v>373650</v>
      </c>
    </row>
    <row r="244" spans="2:8" x14ac:dyDescent="0.25">
      <c r="B244" s="41"/>
      <c r="C244" s="39"/>
      <c r="D244" s="27" t="s">
        <v>99</v>
      </c>
      <c r="E244" s="7">
        <v>1</v>
      </c>
      <c r="F244" s="28">
        <v>9730300</v>
      </c>
      <c r="G244" s="30">
        <v>9868000</v>
      </c>
      <c r="H244" s="26">
        <f t="shared" si="4"/>
        <v>9799150</v>
      </c>
    </row>
    <row r="245" spans="2:8" x14ac:dyDescent="0.25">
      <c r="B245" s="41"/>
      <c r="C245" s="39"/>
      <c r="D245" s="27" t="s">
        <v>100</v>
      </c>
      <c r="E245" s="7">
        <v>1</v>
      </c>
      <c r="F245" s="28">
        <v>334800</v>
      </c>
      <c r="G245" s="30">
        <v>325000</v>
      </c>
      <c r="H245" s="26">
        <f t="shared" si="4"/>
        <v>329900</v>
      </c>
    </row>
    <row r="246" spans="2:8" x14ac:dyDescent="0.25">
      <c r="B246" s="41"/>
      <c r="C246" s="39"/>
      <c r="D246" s="27" t="s">
        <v>101</v>
      </c>
      <c r="E246" s="7">
        <v>1</v>
      </c>
      <c r="F246" s="28">
        <v>293100</v>
      </c>
      <c r="G246" s="30">
        <v>315800</v>
      </c>
      <c r="H246" s="26">
        <f t="shared" si="4"/>
        <v>304450</v>
      </c>
    </row>
    <row r="247" spans="2:8" x14ac:dyDescent="0.25">
      <c r="B247" s="41"/>
      <c r="C247" s="39"/>
      <c r="D247" s="27" t="s">
        <v>102</v>
      </c>
      <c r="E247" s="7">
        <v>1</v>
      </c>
      <c r="F247" s="28">
        <v>500800</v>
      </c>
      <c r="G247" s="30">
        <v>491000</v>
      </c>
      <c r="H247" s="26">
        <f t="shared" si="4"/>
        <v>495900</v>
      </c>
    </row>
    <row r="248" spans="2:8" x14ac:dyDescent="0.25">
      <c r="B248" s="41"/>
      <c r="C248" s="39"/>
      <c r="D248" s="27" t="s">
        <v>103</v>
      </c>
      <c r="E248" s="7">
        <v>1</v>
      </c>
      <c r="F248" s="28">
        <v>582800</v>
      </c>
      <c r="G248" s="30">
        <v>573000</v>
      </c>
      <c r="H248" s="26">
        <f t="shared" si="4"/>
        <v>577900</v>
      </c>
    </row>
    <row r="249" spans="2:8" x14ac:dyDescent="0.25">
      <c r="B249" s="41"/>
      <c r="C249" s="39"/>
      <c r="D249" s="27" t="s">
        <v>104</v>
      </c>
      <c r="E249" s="7">
        <v>1</v>
      </c>
      <c r="F249" s="28">
        <v>179800</v>
      </c>
      <c r="G249" s="30">
        <v>170000</v>
      </c>
      <c r="H249" s="26">
        <f t="shared" si="4"/>
        <v>174900</v>
      </c>
    </row>
    <row r="250" spans="2:8" x14ac:dyDescent="0.25">
      <c r="B250" s="41"/>
      <c r="C250" s="39"/>
      <c r="D250" s="27" t="s">
        <v>105</v>
      </c>
      <c r="E250" s="7">
        <v>1</v>
      </c>
      <c r="F250" s="28">
        <v>199800</v>
      </c>
      <c r="G250" s="30">
        <v>190000</v>
      </c>
      <c r="H250" s="26">
        <f t="shared" si="4"/>
        <v>194900</v>
      </c>
    </row>
    <row r="251" spans="2:8" x14ac:dyDescent="0.25">
      <c r="B251" s="41"/>
      <c r="C251" s="39"/>
      <c r="D251" s="27" t="s">
        <v>106</v>
      </c>
      <c r="E251" s="7">
        <v>1</v>
      </c>
      <c r="F251" s="28">
        <v>526300</v>
      </c>
      <c r="G251" s="30">
        <v>539000</v>
      </c>
      <c r="H251" s="26">
        <f t="shared" si="4"/>
        <v>532650</v>
      </c>
    </row>
    <row r="252" spans="2:8" x14ac:dyDescent="0.25">
      <c r="B252" s="41"/>
      <c r="C252" s="39"/>
      <c r="D252" s="27" t="s">
        <v>107</v>
      </c>
      <c r="E252" s="7">
        <v>1</v>
      </c>
      <c r="F252" s="28">
        <v>242300</v>
      </c>
      <c r="G252" s="30">
        <v>255000</v>
      </c>
      <c r="H252" s="26">
        <f t="shared" si="4"/>
        <v>248650</v>
      </c>
    </row>
    <row r="253" spans="2:8" x14ac:dyDescent="0.25">
      <c r="B253" s="41"/>
      <c r="C253" s="39"/>
      <c r="D253" s="27" t="s">
        <v>108</v>
      </c>
      <c r="E253" s="7">
        <v>1</v>
      </c>
      <c r="F253" s="28">
        <v>212300</v>
      </c>
      <c r="G253" s="30">
        <v>215000</v>
      </c>
      <c r="H253" s="26">
        <f t="shared" si="4"/>
        <v>213650</v>
      </c>
    </row>
    <row r="254" spans="2:8" x14ac:dyDescent="0.25">
      <c r="B254" s="41"/>
      <c r="C254" s="39"/>
      <c r="D254" s="27" t="s">
        <v>109</v>
      </c>
      <c r="E254" s="7">
        <v>1</v>
      </c>
      <c r="F254" s="28">
        <v>222300</v>
      </c>
      <c r="G254" s="30">
        <v>225000</v>
      </c>
      <c r="H254" s="26">
        <f t="shared" si="4"/>
        <v>223650</v>
      </c>
    </row>
    <row r="255" spans="2:8" ht="30" x14ac:dyDescent="0.25">
      <c r="B255" s="39">
        <v>4</v>
      </c>
      <c r="C255" s="42" t="s">
        <v>41</v>
      </c>
      <c r="D255" s="27" t="s">
        <v>110</v>
      </c>
      <c r="E255" s="7">
        <v>1</v>
      </c>
      <c r="F255" s="28">
        <v>395300</v>
      </c>
      <c r="G255" s="30">
        <v>408000</v>
      </c>
      <c r="H255" s="26">
        <f t="shared" si="4"/>
        <v>401650</v>
      </c>
    </row>
    <row r="256" spans="2:8" x14ac:dyDescent="0.25">
      <c r="B256" s="39"/>
      <c r="C256" s="42"/>
      <c r="D256" s="27" t="s">
        <v>111</v>
      </c>
      <c r="E256" s="7">
        <v>1</v>
      </c>
      <c r="F256" s="28">
        <v>1462300</v>
      </c>
      <c r="G256" s="30">
        <v>1475000</v>
      </c>
      <c r="H256" s="26">
        <f t="shared" si="4"/>
        <v>1468650</v>
      </c>
    </row>
    <row r="257" spans="2:8" x14ac:dyDescent="0.25">
      <c r="B257" s="39"/>
      <c r="C257" s="42"/>
      <c r="D257" s="27" t="s">
        <v>112</v>
      </c>
      <c r="E257" s="7">
        <v>1</v>
      </c>
      <c r="F257" s="28">
        <v>292300</v>
      </c>
      <c r="G257" s="30">
        <v>295000</v>
      </c>
      <c r="H257" s="26">
        <f t="shared" si="4"/>
        <v>293650</v>
      </c>
    </row>
    <row r="258" spans="2:8" ht="30" x14ac:dyDescent="0.25">
      <c r="B258" s="39"/>
      <c r="C258" s="42"/>
      <c r="D258" s="27" t="s">
        <v>113</v>
      </c>
      <c r="E258" s="7">
        <v>1</v>
      </c>
      <c r="F258" s="28">
        <v>547300</v>
      </c>
      <c r="G258" s="30">
        <v>570000</v>
      </c>
      <c r="H258" s="26">
        <f t="shared" si="4"/>
        <v>558650</v>
      </c>
    </row>
    <row r="259" spans="2:8" ht="30" x14ac:dyDescent="0.25">
      <c r="B259" s="39"/>
      <c r="C259" s="42"/>
      <c r="D259" s="27" t="s">
        <v>114</v>
      </c>
      <c r="E259" s="7">
        <v>1</v>
      </c>
      <c r="F259" s="28">
        <v>1142300</v>
      </c>
      <c r="G259" s="30">
        <v>1165000</v>
      </c>
      <c r="H259" s="26">
        <f t="shared" si="4"/>
        <v>1153650</v>
      </c>
    </row>
    <row r="260" spans="2:8" x14ac:dyDescent="0.25">
      <c r="B260" s="39">
        <v>5</v>
      </c>
      <c r="C260" s="40" t="s">
        <v>46</v>
      </c>
      <c r="D260" s="27" t="s">
        <v>115</v>
      </c>
      <c r="E260" s="7">
        <v>1</v>
      </c>
      <c r="F260" s="28">
        <v>1286300</v>
      </c>
      <c r="G260" s="30">
        <v>1289000</v>
      </c>
      <c r="H260" s="26">
        <f t="shared" si="4"/>
        <v>1287650</v>
      </c>
    </row>
    <row r="261" spans="2:8" ht="30" x14ac:dyDescent="0.25">
      <c r="B261" s="39"/>
      <c r="C261" s="40"/>
      <c r="D261" s="27" t="s">
        <v>116</v>
      </c>
      <c r="E261" s="7">
        <v>1</v>
      </c>
      <c r="F261" s="28">
        <v>139800</v>
      </c>
      <c r="G261" s="30">
        <v>130000</v>
      </c>
      <c r="H261" s="26">
        <f t="shared" si="4"/>
        <v>134900</v>
      </c>
    </row>
    <row r="262" spans="2:8" ht="30" x14ac:dyDescent="0.25">
      <c r="B262" s="39"/>
      <c r="C262" s="40"/>
      <c r="D262" s="27" t="s">
        <v>117</v>
      </c>
      <c r="E262" s="7">
        <v>1</v>
      </c>
      <c r="F262" s="28">
        <v>279800</v>
      </c>
      <c r="G262" s="30">
        <v>270000</v>
      </c>
      <c r="H262" s="26">
        <f t="shared" si="4"/>
        <v>274900</v>
      </c>
    </row>
    <row r="263" spans="2:8" x14ac:dyDescent="0.25">
      <c r="B263" s="39"/>
      <c r="C263" s="40"/>
      <c r="D263" s="27" t="s">
        <v>118</v>
      </c>
      <c r="E263" s="7">
        <v>1</v>
      </c>
      <c r="F263" s="28">
        <v>594800</v>
      </c>
      <c r="G263" s="30">
        <v>585000</v>
      </c>
      <c r="H263" s="26">
        <f t="shared" si="4"/>
        <v>589900</v>
      </c>
    </row>
    <row r="264" spans="2:8" x14ac:dyDescent="0.25">
      <c r="B264" s="39"/>
      <c r="C264" s="40"/>
      <c r="D264" s="27" t="s">
        <v>119</v>
      </c>
      <c r="E264" s="7">
        <v>1</v>
      </c>
      <c r="F264" s="28">
        <v>612800</v>
      </c>
      <c r="G264" s="30">
        <v>603000</v>
      </c>
      <c r="H264" s="26">
        <f t="shared" si="4"/>
        <v>607900</v>
      </c>
    </row>
    <row r="265" spans="2:8" x14ac:dyDescent="0.25">
      <c r="B265" s="39"/>
      <c r="C265" s="40"/>
      <c r="D265" s="27" t="s">
        <v>120</v>
      </c>
      <c r="E265" s="7">
        <v>1</v>
      </c>
      <c r="F265" s="28">
        <v>164800</v>
      </c>
      <c r="G265" s="30">
        <v>155000</v>
      </c>
      <c r="H265" s="26">
        <f t="shared" si="4"/>
        <v>159900</v>
      </c>
    </row>
    <row r="266" spans="2:8" ht="30" x14ac:dyDescent="0.25">
      <c r="B266" s="39"/>
      <c r="C266" s="40"/>
      <c r="D266" s="27" t="s">
        <v>121</v>
      </c>
      <c r="E266" s="7">
        <v>1</v>
      </c>
      <c r="F266" s="28">
        <v>646800</v>
      </c>
      <c r="G266" s="30">
        <v>637000</v>
      </c>
      <c r="H266" s="26">
        <f t="shared" si="4"/>
        <v>641900</v>
      </c>
    </row>
    <row r="267" spans="2:8" x14ac:dyDescent="0.25">
      <c r="B267" s="39"/>
      <c r="C267" s="40"/>
      <c r="D267" s="27" t="s">
        <v>122</v>
      </c>
      <c r="E267" s="7">
        <v>1</v>
      </c>
      <c r="F267" s="28">
        <v>1114800</v>
      </c>
      <c r="G267" s="30">
        <v>1105000</v>
      </c>
      <c r="H267" s="26">
        <f t="shared" si="4"/>
        <v>1109900</v>
      </c>
    </row>
    <row r="268" spans="2:8" x14ac:dyDescent="0.25">
      <c r="B268" s="41">
        <v>6</v>
      </c>
      <c r="C268" s="41" t="s">
        <v>123</v>
      </c>
      <c r="D268" s="27" t="s">
        <v>124</v>
      </c>
      <c r="E268" s="7">
        <v>1</v>
      </c>
      <c r="F268" s="28">
        <v>139800</v>
      </c>
      <c r="G268" s="30">
        <v>130000</v>
      </c>
      <c r="H268" s="26">
        <f t="shared" si="4"/>
        <v>134900</v>
      </c>
    </row>
    <row r="269" spans="2:8" x14ac:dyDescent="0.25">
      <c r="B269" s="41"/>
      <c r="C269" s="41"/>
      <c r="D269" s="27" t="s">
        <v>125</v>
      </c>
      <c r="E269" s="7">
        <v>1</v>
      </c>
      <c r="F269" s="28">
        <v>229800</v>
      </c>
      <c r="G269" s="30">
        <v>220000</v>
      </c>
      <c r="H269" s="26">
        <f t="shared" si="4"/>
        <v>224900</v>
      </c>
    </row>
    <row r="270" spans="2:8" x14ac:dyDescent="0.25">
      <c r="B270" s="7">
        <v>7</v>
      </c>
      <c r="C270" s="6" t="s">
        <v>126</v>
      </c>
      <c r="D270" s="27" t="s">
        <v>127</v>
      </c>
      <c r="E270" s="7">
        <v>1</v>
      </c>
      <c r="F270" s="28">
        <v>279800</v>
      </c>
      <c r="G270" s="30">
        <v>270000</v>
      </c>
      <c r="H270" s="26">
        <f t="shared" si="4"/>
        <v>274900</v>
      </c>
    </row>
    <row r="271" spans="2:8" x14ac:dyDescent="0.25">
      <c r="B271" s="39">
        <v>8</v>
      </c>
      <c r="C271" s="41" t="s">
        <v>128</v>
      </c>
      <c r="D271" s="27" t="s">
        <v>129</v>
      </c>
      <c r="E271" s="7">
        <v>1</v>
      </c>
      <c r="F271" s="28">
        <v>214800</v>
      </c>
      <c r="G271" s="30">
        <v>205000</v>
      </c>
      <c r="H271" s="26">
        <f t="shared" si="4"/>
        <v>209900</v>
      </c>
    </row>
    <row r="272" spans="2:8" x14ac:dyDescent="0.25">
      <c r="B272" s="39"/>
      <c r="C272" s="41"/>
      <c r="D272" s="27" t="s">
        <v>130</v>
      </c>
      <c r="E272" s="7">
        <v>1</v>
      </c>
      <c r="F272" s="28">
        <v>439800</v>
      </c>
      <c r="G272" s="30">
        <v>430000</v>
      </c>
      <c r="H272" s="26">
        <f t="shared" si="4"/>
        <v>434900</v>
      </c>
    </row>
    <row r="273" spans="2:8" x14ac:dyDescent="0.25">
      <c r="B273" s="39"/>
      <c r="C273" s="41"/>
      <c r="D273" s="27" t="s">
        <v>131</v>
      </c>
      <c r="E273" s="7">
        <v>1</v>
      </c>
      <c r="F273" s="28">
        <v>410800</v>
      </c>
      <c r="G273" s="30">
        <v>401000</v>
      </c>
      <c r="H273" s="26">
        <f t="shared" si="4"/>
        <v>405900</v>
      </c>
    </row>
    <row r="274" spans="2:8" ht="45" x14ac:dyDescent="0.25">
      <c r="B274" s="39"/>
      <c r="C274" s="41"/>
      <c r="D274" s="27" t="s">
        <v>132</v>
      </c>
      <c r="E274" s="7">
        <v>1</v>
      </c>
      <c r="F274" s="28">
        <v>6282300</v>
      </c>
      <c r="G274" s="30">
        <v>6420000</v>
      </c>
      <c r="H274" s="26">
        <f t="shared" si="4"/>
        <v>6351150</v>
      </c>
    </row>
    <row r="275" spans="2:8" x14ac:dyDescent="0.25">
      <c r="B275" s="39"/>
      <c r="C275" s="41"/>
      <c r="D275" s="27" t="s">
        <v>133</v>
      </c>
      <c r="E275" s="7">
        <v>1</v>
      </c>
      <c r="F275" s="28">
        <v>1547300</v>
      </c>
      <c r="G275" s="30">
        <v>1620000</v>
      </c>
      <c r="H275" s="26">
        <f t="shared" si="4"/>
        <v>1583650</v>
      </c>
    </row>
    <row r="276" spans="2:8" ht="30" x14ac:dyDescent="0.25">
      <c r="B276" s="39"/>
      <c r="C276" s="41"/>
      <c r="D276" s="27" t="s">
        <v>134</v>
      </c>
      <c r="E276" s="7">
        <v>1</v>
      </c>
      <c r="F276" s="28">
        <v>3372300</v>
      </c>
      <c r="G276" s="30">
        <v>3525000</v>
      </c>
      <c r="H276" s="26">
        <f t="shared" si="4"/>
        <v>3448650</v>
      </c>
    </row>
    <row r="277" spans="2:8" x14ac:dyDescent="0.25">
      <c r="B277" s="39"/>
      <c r="C277" s="41"/>
      <c r="D277" s="27" t="s">
        <v>135</v>
      </c>
      <c r="E277" s="7">
        <v>1</v>
      </c>
      <c r="F277" s="29">
        <v>125000</v>
      </c>
      <c r="G277" s="30">
        <v>110000</v>
      </c>
      <c r="H277" s="26">
        <f t="shared" si="4"/>
        <v>117500</v>
      </c>
    </row>
    <row r="278" spans="2:8" ht="51" customHeight="1" x14ac:dyDescent="0.25">
      <c r="B278" s="43" t="s">
        <v>68</v>
      </c>
      <c r="C278" s="43"/>
      <c r="D278" s="43"/>
      <c r="E278" s="43"/>
      <c r="F278" s="43"/>
      <c r="G278" s="43"/>
      <c r="H278" s="43"/>
    </row>
    <row r="279" spans="2:8" ht="15.75" x14ac:dyDescent="0.25">
      <c r="B279" s="11" t="s">
        <v>3</v>
      </c>
      <c r="C279" s="12" t="s">
        <v>4</v>
      </c>
      <c r="D279" s="12" t="s">
        <v>5</v>
      </c>
      <c r="E279" s="10" t="s">
        <v>6</v>
      </c>
      <c r="F279" s="12" t="s">
        <v>7</v>
      </c>
      <c r="G279" s="12" t="s">
        <v>7</v>
      </c>
      <c r="H279" s="12" t="s">
        <v>8</v>
      </c>
    </row>
    <row r="280" spans="2:8" ht="30" x14ac:dyDescent="0.25">
      <c r="B280" s="39">
        <v>1</v>
      </c>
      <c r="C280" s="39" t="s">
        <v>71</v>
      </c>
      <c r="D280" s="27" t="s">
        <v>72</v>
      </c>
      <c r="E280" s="7">
        <v>1</v>
      </c>
      <c r="F280" s="28">
        <v>62800</v>
      </c>
      <c r="G280" s="30">
        <v>63000</v>
      </c>
      <c r="H280" s="26">
        <f>(F280+G280)/2</f>
        <v>62900</v>
      </c>
    </row>
    <row r="281" spans="2:8" ht="30" x14ac:dyDescent="0.25">
      <c r="B281" s="39"/>
      <c r="C281" s="39"/>
      <c r="D281" s="27" t="s">
        <v>73</v>
      </c>
      <c r="E281" s="7">
        <v>1</v>
      </c>
      <c r="F281" s="28">
        <v>152300</v>
      </c>
      <c r="G281" s="30">
        <v>155500</v>
      </c>
      <c r="H281" s="26">
        <f t="shared" ref="H281:H339" si="5">(F281+G281)/2</f>
        <v>153900</v>
      </c>
    </row>
    <row r="282" spans="2:8" x14ac:dyDescent="0.25">
      <c r="B282" s="39"/>
      <c r="C282" s="39"/>
      <c r="D282" s="27" t="s">
        <v>74</v>
      </c>
      <c r="E282" s="7">
        <v>1</v>
      </c>
      <c r="F282" s="28">
        <v>35800</v>
      </c>
      <c r="G282" s="30">
        <v>39000</v>
      </c>
      <c r="H282" s="26">
        <f t="shared" si="5"/>
        <v>37400</v>
      </c>
    </row>
    <row r="283" spans="2:8" ht="30" x14ac:dyDescent="0.25">
      <c r="B283" s="39"/>
      <c r="C283" s="39"/>
      <c r="D283" s="27" t="s">
        <v>75</v>
      </c>
      <c r="E283" s="7">
        <v>1</v>
      </c>
      <c r="F283" s="28">
        <v>53800</v>
      </c>
      <c r="G283" s="30">
        <v>57000</v>
      </c>
      <c r="H283" s="26">
        <f t="shared" si="5"/>
        <v>55400</v>
      </c>
    </row>
    <row r="284" spans="2:8" ht="30" x14ac:dyDescent="0.25">
      <c r="B284" s="39"/>
      <c r="C284" s="39"/>
      <c r="D284" s="27" t="s">
        <v>76</v>
      </c>
      <c r="E284" s="7">
        <v>1</v>
      </c>
      <c r="F284" s="28">
        <v>33300</v>
      </c>
      <c r="G284" s="30">
        <v>36500</v>
      </c>
      <c r="H284" s="26">
        <f t="shared" si="5"/>
        <v>34900</v>
      </c>
    </row>
    <row r="285" spans="2:8" ht="30" x14ac:dyDescent="0.25">
      <c r="B285" s="39"/>
      <c r="C285" s="39"/>
      <c r="D285" s="27" t="s">
        <v>77</v>
      </c>
      <c r="E285" s="7">
        <v>1</v>
      </c>
      <c r="F285" s="28">
        <v>472700</v>
      </c>
      <c r="G285" s="30">
        <v>469500</v>
      </c>
      <c r="H285" s="26">
        <f t="shared" si="5"/>
        <v>471100</v>
      </c>
    </row>
    <row r="286" spans="2:8" ht="30" x14ac:dyDescent="0.25">
      <c r="B286" s="39"/>
      <c r="C286" s="39"/>
      <c r="D286" s="27" t="s">
        <v>78</v>
      </c>
      <c r="E286" s="7">
        <v>1</v>
      </c>
      <c r="F286" s="28">
        <v>572700</v>
      </c>
      <c r="G286" s="30">
        <v>569500</v>
      </c>
      <c r="H286" s="26">
        <f t="shared" si="5"/>
        <v>571100</v>
      </c>
    </row>
    <row r="287" spans="2:8" ht="30" x14ac:dyDescent="0.25">
      <c r="B287" s="39"/>
      <c r="C287" s="39"/>
      <c r="D287" s="27" t="s">
        <v>79</v>
      </c>
      <c r="E287" s="7">
        <v>1</v>
      </c>
      <c r="F287" s="28">
        <v>497700</v>
      </c>
      <c r="G287" s="30">
        <v>494500</v>
      </c>
      <c r="H287" s="26">
        <f t="shared" si="5"/>
        <v>496100</v>
      </c>
    </row>
    <row r="288" spans="2:8" x14ac:dyDescent="0.25">
      <c r="B288" s="39"/>
      <c r="C288" s="39"/>
      <c r="D288" s="27" t="s">
        <v>80</v>
      </c>
      <c r="E288" s="7">
        <v>1</v>
      </c>
      <c r="F288" s="28">
        <v>100200</v>
      </c>
      <c r="G288" s="30">
        <v>97000</v>
      </c>
      <c r="H288" s="26">
        <f t="shared" si="5"/>
        <v>98600</v>
      </c>
    </row>
    <row r="289" spans="2:8" ht="30" x14ac:dyDescent="0.25">
      <c r="B289" s="39"/>
      <c r="C289" s="39"/>
      <c r="D289" s="27" t="s">
        <v>81</v>
      </c>
      <c r="E289" s="7">
        <v>1</v>
      </c>
      <c r="F289" s="28">
        <v>120200</v>
      </c>
      <c r="G289" s="30">
        <v>117000</v>
      </c>
      <c r="H289" s="26">
        <f t="shared" si="5"/>
        <v>118600</v>
      </c>
    </row>
    <row r="290" spans="2:8" x14ac:dyDescent="0.25">
      <c r="B290" s="39"/>
      <c r="C290" s="39"/>
      <c r="D290" s="27" t="s">
        <v>82</v>
      </c>
      <c r="E290" s="7">
        <v>1</v>
      </c>
      <c r="F290" s="28">
        <v>95200</v>
      </c>
      <c r="G290" s="30">
        <v>92000</v>
      </c>
      <c r="H290" s="26">
        <f t="shared" si="5"/>
        <v>93600</v>
      </c>
    </row>
    <row r="291" spans="2:8" ht="30" x14ac:dyDescent="0.25">
      <c r="B291" s="39"/>
      <c r="C291" s="39"/>
      <c r="D291" s="27" t="s">
        <v>83</v>
      </c>
      <c r="E291" s="7">
        <v>1</v>
      </c>
      <c r="F291" s="28">
        <v>127700</v>
      </c>
      <c r="G291" s="30">
        <v>124500</v>
      </c>
      <c r="H291" s="26">
        <f t="shared" si="5"/>
        <v>126100</v>
      </c>
    </row>
    <row r="292" spans="2:8" x14ac:dyDescent="0.25">
      <c r="B292" s="39"/>
      <c r="C292" s="39"/>
      <c r="D292" s="27" t="s">
        <v>84</v>
      </c>
      <c r="E292" s="7">
        <v>1</v>
      </c>
      <c r="F292" s="28">
        <v>1197700</v>
      </c>
      <c r="G292" s="30">
        <v>1194500</v>
      </c>
      <c r="H292" s="26">
        <f t="shared" si="5"/>
        <v>1196100</v>
      </c>
    </row>
    <row r="293" spans="2:8" ht="30" x14ac:dyDescent="0.25">
      <c r="B293" s="39"/>
      <c r="C293" s="39"/>
      <c r="D293" s="27" t="s">
        <v>85</v>
      </c>
      <c r="E293" s="7">
        <v>1</v>
      </c>
      <c r="F293" s="28">
        <v>475700</v>
      </c>
      <c r="G293" s="30">
        <v>472500</v>
      </c>
      <c r="H293" s="26">
        <f t="shared" si="5"/>
        <v>474100</v>
      </c>
    </row>
    <row r="294" spans="2:8" x14ac:dyDescent="0.25">
      <c r="B294" s="39"/>
      <c r="C294" s="39"/>
      <c r="D294" s="27" t="s">
        <v>86</v>
      </c>
      <c r="E294" s="7">
        <v>1</v>
      </c>
      <c r="F294" s="28">
        <v>160200</v>
      </c>
      <c r="G294" s="30">
        <v>157000</v>
      </c>
      <c r="H294" s="26">
        <f t="shared" si="5"/>
        <v>158600</v>
      </c>
    </row>
    <row r="295" spans="2:8" x14ac:dyDescent="0.25">
      <c r="B295" s="41">
        <v>2</v>
      </c>
      <c r="C295" s="41" t="s">
        <v>87</v>
      </c>
      <c r="D295" s="27" t="s">
        <v>88</v>
      </c>
      <c r="E295" s="7">
        <v>1</v>
      </c>
      <c r="F295" s="28">
        <v>672700</v>
      </c>
      <c r="G295" s="30">
        <v>669500</v>
      </c>
      <c r="H295" s="26">
        <f t="shared" si="5"/>
        <v>671100</v>
      </c>
    </row>
    <row r="296" spans="2:8" x14ac:dyDescent="0.25">
      <c r="B296" s="41"/>
      <c r="C296" s="41"/>
      <c r="D296" s="27" t="s">
        <v>89</v>
      </c>
      <c r="E296" s="7">
        <v>1</v>
      </c>
      <c r="F296" s="28">
        <v>1172700</v>
      </c>
      <c r="G296" s="30">
        <v>1169500</v>
      </c>
      <c r="H296" s="26">
        <f t="shared" si="5"/>
        <v>1171100</v>
      </c>
    </row>
    <row r="297" spans="2:8" x14ac:dyDescent="0.25">
      <c r="B297" s="41"/>
      <c r="C297" s="41"/>
      <c r="D297" s="27" t="s">
        <v>90</v>
      </c>
      <c r="E297" s="7">
        <v>1</v>
      </c>
      <c r="F297" s="28">
        <v>720700</v>
      </c>
      <c r="G297" s="30">
        <v>717500</v>
      </c>
      <c r="H297" s="26">
        <f t="shared" si="5"/>
        <v>719100</v>
      </c>
    </row>
    <row r="298" spans="2:8" x14ac:dyDescent="0.25">
      <c r="B298" s="41"/>
      <c r="C298" s="41"/>
      <c r="D298" s="27" t="s">
        <v>91</v>
      </c>
      <c r="E298" s="7">
        <v>1</v>
      </c>
      <c r="F298" s="28">
        <v>440200</v>
      </c>
      <c r="G298" s="30">
        <v>437000</v>
      </c>
      <c r="H298" s="26">
        <f t="shared" si="5"/>
        <v>438600</v>
      </c>
    </row>
    <row r="299" spans="2:8" x14ac:dyDescent="0.25">
      <c r="B299" s="41"/>
      <c r="C299" s="41"/>
      <c r="D299" s="27" t="s">
        <v>92</v>
      </c>
      <c r="E299" s="7">
        <v>1</v>
      </c>
      <c r="F299" s="28">
        <v>561700</v>
      </c>
      <c r="G299" s="30">
        <v>558500</v>
      </c>
      <c r="H299" s="26">
        <f t="shared" si="5"/>
        <v>560100</v>
      </c>
    </row>
    <row r="300" spans="2:8" x14ac:dyDescent="0.25">
      <c r="B300" s="41"/>
      <c r="C300" s="41"/>
      <c r="D300" s="27" t="s">
        <v>93</v>
      </c>
      <c r="E300" s="7">
        <v>1</v>
      </c>
      <c r="F300" s="28">
        <v>75200</v>
      </c>
      <c r="G300" s="30">
        <v>72000</v>
      </c>
      <c r="H300" s="26">
        <f t="shared" si="5"/>
        <v>73600</v>
      </c>
    </row>
    <row r="301" spans="2:8" x14ac:dyDescent="0.25">
      <c r="B301" s="41"/>
      <c r="C301" s="41"/>
      <c r="D301" s="27" t="s">
        <v>94</v>
      </c>
      <c r="E301" s="7">
        <v>1</v>
      </c>
      <c r="F301" s="28">
        <v>195700</v>
      </c>
      <c r="G301" s="30">
        <v>192500</v>
      </c>
      <c r="H301" s="26">
        <f t="shared" si="5"/>
        <v>194100</v>
      </c>
    </row>
    <row r="302" spans="2:8" x14ac:dyDescent="0.25">
      <c r="B302" s="41"/>
      <c r="C302" s="41"/>
      <c r="D302" s="27" t="s">
        <v>95</v>
      </c>
      <c r="E302" s="7">
        <v>1</v>
      </c>
      <c r="F302" s="28">
        <v>72700</v>
      </c>
      <c r="G302" s="30">
        <v>69500</v>
      </c>
      <c r="H302" s="26">
        <f t="shared" si="5"/>
        <v>71100</v>
      </c>
    </row>
    <row r="303" spans="2:8" x14ac:dyDescent="0.25">
      <c r="B303" s="41">
        <v>3</v>
      </c>
      <c r="C303" s="39" t="s">
        <v>9</v>
      </c>
      <c r="D303" s="27" t="s">
        <v>96</v>
      </c>
      <c r="E303" s="7">
        <v>1</v>
      </c>
      <c r="F303" s="28">
        <v>533200</v>
      </c>
      <c r="G303" s="30">
        <v>530000</v>
      </c>
      <c r="H303" s="26">
        <f t="shared" si="5"/>
        <v>531600</v>
      </c>
    </row>
    <row r="304" spans="2:8" x14ac:dyDescent="0.25">
      <c r="B304" s="41"/>
      <c r="C304" s="39"/>
      <c r="D304" s="27" t="s">
        <v>97</v>
      </c>
      <c r="E304" s="7">
        <v>1</v>
      </c>
      <c r="F304" s="28">
        <v>1734700</v>
      </c>
      <c r="G304" s="30">
        <v>1731500</v>
      </c>
      <c r="H304" s="26">
        <f t="shared" si="5"/>
        <v>1733100</v>
      </c>
    </row>
    <row r="305" spans="2:8" ht="30" x14ac:dyDescent="0.25">
      <c r="B305" s="41"/>
      <c r="C305" s="39"/>
      <c r="D305" s="27" t="s">
        <v>98</v>
      </c>
      <c r="E305" s="7">
        <v>1</v>
      </c>
      <c r="F305" s="28">
        <v>362700</v>
      </c>
      <c r="G305" s="30">
        <v>359500</v>
      </c>
      <c r="H305" s="26">
        <f t="shared" si="5"/>
        <v>361100</v>
      </c>
    </row>
    <row r="306" spans="2:8" x14ac:dyDescent="0.25">
      <c r="B306" s="41"/>
      <c r="C306" s="39"/>
      <c r="D306" s="27" t="s">
        <v>99</v>
      </c>
      <c r="E306" s="7">
        <v>1</v>
      </c>
      <c r="F306" s="28">
        <v>9730700</v>
      </c>
      <c r="G306" s="30">
        <v>9727500</v>
      </c>
      <c r="H306" s="26">
        <f t="shared" si="5"/>
        <v>9729100</v>
      </c>
    </row>
    <row r="307" spans="2:8" x14ac:dyDescent="0.25">
      <c r="B307" s="41"/>
      <c r="C307" s="39"/>
      <c r="D307" s="27" t="s">
        <v>100</v>
      </c>
      <c r="E307" s="7">
        <v>1</v>
      </c>
      <c r="F307" s="28">
        <v>335200</v>
      </c>
      <c r="G307" s="30">
        <v>332000</v>
      </c>
      <c r="H307" s="26">
        <f t="shared" si="5"/>
        <v>333600</v>
      </c>
    </row>
    <row r="308" spans="2:8" x14ac:dyDescent="0.25">
      <c r="B308" s="41"/>
      <c r="C308" s="39"/>
      <c r="D308" s="27" t="s">
        <v>101</v>
      </c>
      <c r="E308" s="7">
        <v>1</v>
      </c>
      <c r="F308" s="28">
        <v>293500</v>
      </c>
      <c r="G308" s="30">
        <v>290300</v>
      </c>
      <c r="H308" s="26">
        <f t="shared" si="5"/>
        <v>291900</v>
      </c>
    </row>
    <row r="309" spans="2:8" x14ac:dyDescent="0.25">
      <c r="B309" s="41"/>
      <c r="C309" s="39"/>
      <c r="D309" s="27" t="s">
        <v>102</v>
      </c>
      <c r="E309" s="7">
        <v>1</v>
      </c>
      <c r="F309" s="28">
        <v>501200</v>
      </c>
      <c r="G309" s="30">
        <v>498000</v>
      </c>
      <c r="H309" s="26">
        <f t="shared" si="5"/>
        <v>499600</v>
      </c>
    </row>
    <row r="310" spans="2:8" x14ac:dyDescent="0.25">
      <c r="B310" s="41"/>
      <c r="C310" s="39"/>
      <c r="D310" s="27" t="s">
        <v>103</v>
      </c>
      <c r="E310" s="7">
        <v>1</v>
      </c>
      <c r="F310" s="28">
        <v>583200</v>
      </c>
      <c r="G310" s="30">
        <v>580000</v>
      </c>
      <c r="H310" s="26">
        <f t="shared" si="5"/>
        <v>581600</v>
      </c>
    </row>
    <row r="311" spans="2:8" x14ac:dyDescent="0.25">
      <c r="B311" s="41"/>
      <c r="C311" s="39"/>
      <c r="D311" s="27" t="s">
        <v>104</v>
      </c>
      <c r="E311" s="7">
        <v>1</v>
      </c>
      <c r="F311" s="28">
        <v>180200</v>
      </c>
      <c r="G311" s="30">
        <v>177000</v>
      </c>
      <c r="H311" s="26">
        <f t="shared" si="5"/>
        <v>178600</v>
      </c>
    </row>
    <row r="312" spans="2:8" x14ac:dyDescent="0.25">
      <c r="B312" s="41"/>
      <c r="C312" s="39"/>
      <c r="D312" s="27" t="s">
        <v>105</v>
      </c>
      <c r="E312" s="7">
        <v>1</v>
      </c>
      <c r="F312" s="28">
        <v>200200</v>
      </c>
      <c r="G312" s="30">
        <v>197000</v>
      </c>
      <c r="H312" s="26">
        <f t="shared" si="5"/>
        <v>198600</v>
      </c>
    </row>
    <row r="313" spans="2:8" x14ac:dyDescent="0.25">
      <c r="B313" s="41"/>
      <c r="C313" s="39"/>
      <c r="D313" s="27" t="s">
        <v>106</v>
      </c>
      <c r="E313" s="7">
        <v>1</v>
      </c>
      <c r="F313" s="28">
        <v>526700</v>
      </c>
      <c r="G313" s="30">
        <v>523500</v>
      </c>
      <c r="H313" s="26">
        <f t="shared" si="5"/>
        <v>525100</v>
      </c>
    </row>
    <row r="314" spans="2:8" x14ac:dyDescent="0.25">
      <c r="B314" s="41"/>
      <c r="C314" s="39"/>
      <c r="D314" s="27" t="s">
        <v>107</v>
      </c>
      <c r="E314" s="7">
        <v>1</v>
      </c>
      <c r="F314" s="28">
        <v>242700</v>
      </c>
      <c r="G314" s="30">
        <v>239500</v>
      </c>
      <c r="H314" s="26">
        <f t="shared" si="5"/>
        <v>241100</v>
      </c>
    </row>
    <row r="315" spans="2:8" x14ac:dyDescent="0.25">
      <c r="B315" s="41"/>
      <c r="C315" s="39"/>
      <c r="D315" s="27" t="s">
        <v>108</v>
      </c>
      <c r="E315" s="7">
        <v>1</v>
      </c>
      <c r="F315" s="28">
        <v>212700</v>
      </c>
      <c r="G315" s="30">
        <v>209500</v>
      </c>
      <c r="H315" s="26">
        <f t="shared" si="5"/>
        <v>211100</v>
      </c>
    </row>
    <row r="316" spans="2:8" x14ac:dyDescent="0.25">
      <c r="B316" s="41"/>
      <c r="C316" s="39"/>
      <c r="D316" s="27" t="s">
        <v>109</v>
      </c>
      <c r="E316" s="7">
        <v>1</v>
      </c>
      <c r="F316" s="28">
        <v>222700</v>
      </c>
      <c r="G316" s="30">
        <v>219500</v>
      </c>
      <c r="H316" s="26">
        <f t="shared" si="5"/>
        <v>221100</v>
      </c>
    </row>
    <row r="317" spans="2:8" ht="30" x14ac:dyDescent="0.25">
      <c r="B317" s="39">
        <v>4</v>
      </c>
      <c r="C317" s="42" t="s">
        <v>41</v>
      </c>
      <c r="D317" s="27" t="s">
        <v>110</v>
      </c>
      <c r="E317" s="7">
        <v>1</v>
      </c>
      <c r="F317" s="28">
        <v>395700</v>
      </c>
      <c r="G317" s="30">
        <v>392500</v>
      </c>
      <c r="H317" s="26">
        <f t="shared" si="5"/>
        <v>394100</v>
      </c>
    </row>
    <row r="318" spans="2:8" x14ac:dyDescent="0.25">
      <c r="B318" s="39"/>
      <c r="C318" s="42"/>
      <c r="D318" s="27" t="s">
        <v>111</v>
      </c>
      <c r="E318" s="7">
        <v>1</v>
      </c>
      <c r="F318" s="28">
        <v>1462700</v>
      </c>
      <c r="G318" s="30">
        <v>1459500</v>
      </c>
      <c r="H318" s="26">
        <f t="shared" si="5"/>
        <v>1461100</v>
      </c>
    </row>
    <row r="319" spans="2:8" x14ac:dyDescent="0.25">
      <c r="B319" s="39"/>
      <c r="C319" s="42"/>
      <c r="D319" s="27" t="s">
        <v>112</v>
      </c>
      <c r="E319" s="7">
        <v>1</v>
      </c>
      <c r="F319" s="28">
        <v>292700</v>
      </c>
      <c r="G319" s="30">
        <v>289500</v>
      </c>
      <c r="H319" s="26">
        <f t="shared" si="5"/>
        <v>291100</v>
      </c>
    </row>
    <row r="320" spans="2:8" ht="30" x14ac:dyDescent="0.25">
      <c r="B320" s="39"/>
      <c r="C320" s="42"/>
      <c r="D320" s="27" t="s">
        <v>113</v>
      </c>
      <c r="E320" s="7">
        <v>1</v>
      </c>
      <c r="F320" s="28">
        <v>547700</v>
      </c>
      <c r="G320" s="30">
        <v>544500</v>
      </c>
      <c r="H320" s="26">
        <f t="shared" si="5"/>
        <v>546100</v>
      </c>
    </row>
    <row r="321" spans="2:8" ht="30" x14ac:dyDescent="0.25">
      <c r="B321" s="39"/>
      <c r="C321" s="42"/>
      <c r="D321" s="27" t="s">
        <v>114</v>
      </c>
      <c r="E321" s="7">
        <v>1</v>
      </c>
      <c r="F321" s="28">
        <v>1142700</v>
      </c>
      <c r="G321" s="30">
        <v>1139500</v>
      </c>
      <c r="H321" s="26">
        <f t="shared" si="5"/>
        <v>1141100</v>
      </c>
    </row>
    <row r="322" spans="2:8" x14ac:dyDescent="0.25">
      <c r="B322" s="39">
        <v>5</v>
      </c>
      <c r="C322" s="40" t="s">
        <v>46</v>
      </c>
      <c r="D322" s="27" t="s">
        <v>115</v>
      </c>
      <c r="E322" s="7">
        <v>1</v>
      </c>
      <c r="F322" s="28">
        <v>1286700</v>
      </c>
      <c r="G322" s="30">
        <v>1283500</v>
      </c>
      <c r="H322" s="26">
        <f t="shared" si="5"/>
        <v>1285100</v>
      </c>
    </row>
    <row r="323" spans="2:8" ht="30" x14ac:dyDescent="0.25">
      <c r="B323" s="39"/>
      <c r="C323" s="40"/>
      <c r="D323" s="27" t="s">
        <v>116</v>
      </c>
      <c r="E323" s="7">
        <v>1</v>
      </c>
      <c r="F323" s="28">
        <v>140200</v>
      </c>
      <c r="G323" s="30">
        <v>137000</v>
      </c>
      <c r="H323" s="26">
        <f t="shared" si="5"/>
        <v>138600</v>
      </c>
    </row>
    <row r="324" spans="2:8" ht="30" x14ac:dyDescent="0.25">
      <c r="B324" s="39"/>
      <c r="C324" s="40"/>
      <c r="D324" s="27" t="s">
        <v>117</v>
      </c>
      <c r="E324" s="7">
        <v>1</v>
      </c>
      <c r="F324" s="28">
        <v>280200</v>
      </c>
      <c r="G324" s="30">
        <v>277000</v>
      </c>
      <c r="H324" s="26">
        <f t="shared" si="5"/>
        <v>278600</v>
      </c>
    </row>
    <row r="325" spans="2:8" x14ac:dyDescent="0.25">
      <c r="B325" s="39"/>
      <c r="C325" s="40"/>
      <c r="D325" s="27" t="s">
        <v>118</v>
      </c>
      <c r="E325" s="7">
        <v>1</v>
      </c>
      <c r="F325" s="28">
        <v>595200</v>
      </c>
      <c r="G325" s="30">
        <v>592000</v>
      </c>
      <c r="H325" s="26">
        <f t="shared" si="5"/>
        <v>593600</v>
      </c>
    </row>
    <row r="326" spans="2:8" x14ac:dyDescent="0.25">
      <c r="B326" s="39"/>
      <c r="C326" s="40"/>
      <c r="D326" s="27" t="s">
        <v>119</v>
      </c>
      <c r="E326" s="7">
        <v>1</v>
      </c>
      <c r="F326" s="28">
        <v>613200</v>
      </c>
      <c r="G326" s="30">
        <v>610000</v>
      </c>
      <c r="H326" s="26">
        <f t="shared" si="5"/>
        <v>611600</v>
      </c>
    </row>
    <row r="327" spans="2:8" x14ac:dyDescent="0.25">
      <c r="B327" s="39"/>
      <c r="C327" s="40"/>
      <c r="D327" s="27" t="s">
        <v>120</v>
      </c>
      <c r="E327" s="7">
        <v>1</v>
      </c>
      <c r="F327" s="28">
        <v>165200</v>
      </c>
      <c r="G327" s="30">
        <v>162000</v>
      </c>
      <c r="H327" s="26">
        <f t="shared" si="5"/>
        <v>163600</v>
      </c>
    </row>
    <row r="328" spans="2:8" ht="30" x14ac:dyDescent="0.25">
      <c r="B328" s="39"/>
      <c r="C328" s="40"/>
      <c r="D328" s="27" t="s">
        <v>121</v>
      </c>
      <c r="E328" s="7">
        <v>1</v>
      </c>
      <c r="F328" s="28">
        <v>647200</v>
      </c>
      <c r="G328" s="30">
        <v>644000</v>
      </c>
      <c r="H328" s="26">
        <f t="shared" si="5"/>
        <v>645600</v>
      </c>
    </row>
    <row r="329" spans="2:8" x14ac:dyDescent="0.25">
      <c r="B329" s="39"/>
      <c r="C329" s="40"/>
      <c r="D329" s="27" t="s">
        <v>122</v>
      </c>
      <c r="E329" s="7">
        <v>1</v>
      </c>
      <c r="F329" s="28">
        <v>1115200</v>
      </c>
      <c r="G329" s="30">
        <v>1112000</v>
      </c>
      <c r="H329" s="26">
        <f t="shared" si="5"/>
        <v>1113600</v>
      </c>
    </row>
    <row r="330" spans="2:8" x14ac:dyDescent="0.25">
      <c r="B330" s="41">
        <v>6</v>
      </c>
      <c r="C330" s="41" t="s">
        <v>123</v>
      </c>
      <c r="D330" s="27" t="s">
        <v>124</v>
      </c>
      <c r="E330" s="7">
        <v>1</v>
      </c>
      <c r="F330" s="28">
        <v>140200</v>
      </c>
      <c r="G330" s="30">
        <v>137000</v>
      </c>
      <c r="H330" s="26">
        <f t="shared" si="5"/>
        <v>138600</v>
      </c>
    </row>
    <row r="331" spans="2:8" x14ac:dyDescent="0.25">
      <c r="B331" s="41"/>
      <c r="C331" s="41"/>
      <c r="D331" s="27" t="s">
        <v>125</v>
      </c>
      <c r="E331" s="7">
        <v>1</v>
      </c>
      <c r="F331" s="28">
        <v>230200</v>
      </c>
      <c r="G331" s="30">
        <v>227000</v>
      </c>
      <c r="H331" s="26">
        <f t="shared" si="5"/>
        <v>228600</v>
      </c>
    </row>
    <row r="332" spans="2:8" x14ac:dyDescent="0.25">
      <c r="B332" s="7">
        <v>7</v>
      </c>
      <c r="C332" s="6" t="s">
        <v>126</v>
      </c>
      <c r="D332" s="27" t="s">
        <v>127</v>
      </c>
      <c r="E332" s="7">
        <v>1</v>
      </c>
      <c r="F332" s="28">
        <v>280200</v>
      </c>
      <c r="G332" s="30">
        <v>277000</v>
      </c>
      <c r="H332" s="26">
        <f t="shared" si="5"/>
        <v>278600</v>
      </c>
    </row>
    <row r="333" spans="2:8" x14ac:dyDescent="0.25">
      <c r="B333" s="39">
        <v>8</v>
      </c>
      <c r="C333" s="41" t="s">
        <v>128</v>
      </c>
      <c r="D333" s="27" t="s">
        <v>129</v>
      </c>
      <c r="E333" s="7">
        <v>1</v>
      </c>
      <c r="F333" s="28">
        <v>215200</v>
      </c>
      <c r="G333" s="30">
        <v>212000</v>
      </c>
      <c r="H333" s="26">
        <f t="shared" si="5"/>
        <v>213600</v>
      </c>
    </row>
    <row r="334" spans="2:8" x14ac:dyDescent="0.25">
      <c r="B334" s="39"/>
      <c r="C334" s="41"/>
      <c r="D334" s="27" t="s">
        <v>130</v>
      </c>
      <c r="E334" s="7">
        <v>1</v>
      </c>
      <c r="F334" s="28">
        <v>440200</v>
      </c>
      <c r="G334" s="30">
        <v>437000</v>
      </c>
      <c r="H334" s="26">
        <f t="shared" si="5"/>
        <v>438600</v>
      </c>
    </row>
    <row r="335" spans="2:8" x14ac:dyDescent="0.25">
      <c r="B335" s="39"/>
      <c r="C335" s="41"/>
      <c r="D335" s="27" t="s">
        <v>131</v>
      </c>
      <c r="E335" s="7">
        <v>1</v>
      </c>
      <c r="F335" s="28">
        <v>411200</v>
      </c>
      <c r="G335" s="30">
        <v>408000</v>
      </c>
      <c r="H335" s="26">
        <f t="shared" si="5"/>
        <v>409600</v>
      </c>
    </row>
    <row r="336" spans="2:8" ht="45" x14ac:dyDescent="0.25">
      <c r="B336" s="39"/>
      <c r="C336" s="41"/>
      <c r="D336" s="27" t="s">
        <v>132</v>
      </c>
      <c r="E336" s="7">
        <v>1</v>
      </c>
      <c r="F336" s="28">
        <v>6282700</v>
      </c>
      <c r="G336" s="30">
        <v>6279500</v>
      </c>
      <c r="H336" s="26">
        <f t="shared" si="5"/>
        <v>6281100</v>
      </c>
    </row>
    <row r="337" spans="2:8" x14ac:dyDescent="0.25">
      <c r="B337" s="39"/>
      <c r="C337" s="41"/>
      <c r="D337" s="27" t="s">
        <v>133</v>
      </c>
      <c r="E337" s="7">
        <v>1</v>
      </c>
      <c r="F337" s="28">
        <v>1547700</v>
      </c>
      <c r="G337" s="30">
        <v>1544500</v>
      </c>
      <c r="H337" s="26">
        <f t="shared" si="5"/>
        <v>1546100</v>
      </c>
    </row>
    <row r="338" spans="2:8" ht="30" x14ac:dyDescent="0.25">
      <c r="B338" s="39"/>
      <c r="C338" s="41"/>
      <c r="D338" s="27" t="s">
        <v>134</v>
      </c>
      <c r="E338" s="7">
        <v>1</v>
      </c>
      <c r="F338" s="28">
        <v>3372700</v>
      </c>
      <c r="G338" s="30">
        <v>3369500</v>
      </c>
      <c r="H338" s="26">
        <f t="shared" si="5"/>
        <v>3371100</v>
      </c>
    </row>
    <row r="339" spans="2:8" x14ac:dyDescent="0.25">
      <c r="B339" s="39"/>
      <c r="C339" s="41"/>
      <c r="D339" s="27" t="s">
        <v>135</v>
      </c>
      <c r="E339" s="7">
        <v>1</v>
      </c>
      <c r="F339" s="29">
        <v>125000</v>
      </c>
      <c r="G339" s="30">
        <v>145000</v>
      </c>
      <c r="H339" s="26">
        <f t="shared" si="5"/>
        <v>135000</v>
      </c>
    </row>
    <row r="340" spans="2:8" ht="43.5" customHeight="1" x14ac:dyDescent="0.25">
      <c r="B340" s="36" t="s">
        <v>138</v>
      </c>
      <c r="C340" s="36"/>
      <c r="D340" s="36"/>
      <c r="E340" s="36"/>
      <c r="F340" s="36"/>
      <c r="G340" s="36"/>
      <c r="H340" s="36"/>
    </row>
    <row r="341" spans="2:8" x14ac:dyDescent="0.25">
      <c r="B341" s="37" t="s">
        <v>5</v>
      </c>
      <c r="C341" s="37"/>
      <c r="D341" s="37"/>
      <c r="E341" s="33" t="s">
        <v>139</v>
      </c>
      <c r="F341" s="34" t="s">
        <v>7</v>
      </c>
      <c r="G341" s="35" t="s">
        <v>7</v>
      </c>
      <c r="H341" s="33" t="s">
        <v>2</v>
      </c>
    </row>
    <row r="342" spans="2:8" ht="34.5" customHeight="1" x14ac:dyDescent="0.25">
      <c r="B342" s="38" t="s">
        <v>137</v>
      </c>
      <c r="C342" s="38"/>
      <c r="D342" s="38"/>
      <c r="E342" s="31" t="s">
        <v>140</v>
      </c>
      <c r="F342" s="32">
        <v>475000</v>
      </c>
      <c r="G342" s="32">
        <v>460000</v>
      </c>
      <c r="H342" s="32">
        <f>(F342+G342)/2</f>
        <v>467500</v>
      </c>
    </row>
  </sheetData>
  <mergeCells count="101">
    <mergeCell ref="B7:H7"/>
    <mergeCell ref="B10:B17"/>
    <mergeCell ref="B18:B21"/>
    <mergeCell ref="B22:B23"/>
    <mergeCell ref="B24:B26"/>
    <mergeCell ref="B27:B30"/>
    <mergeCell ref="B4:H5"/>
    <mergeCell ref="B6:E6"/>
    <mergeCell ref="C10:C17"/>
    <mergeCell ref="C18:C21"/>
    <mergeCell ref="C22:C23"/>
    <mergeCell ref="C24:C26"/>
    <mergeCell ref="B33:B36"/>
    <mergeCell ref="B37:B48"/>
    <mergeCell ref="B49:B54"/>
    <mergeCell ref="B59:B66"/>
    <mergeCell ref="C59:C66"/>
    <mergeCell ref="C27:C30"/>
    <mergeCell ref="C33:C36"/>
    <mergeCell ref="C37:C48"/>
    <mergeCell ref="C49:C54"/>
    <mergeCell ref="B116:B119"/>
    <mergeCell ref="C116:C119"/>
    <mergeCell ref="B120:B121"/>
    <mergeCell ref="C120:C121"/>
    <mergeCell ref="B122:B124"/>
    <mergeCell ref="C122:C124"/>
    <mergeCell ref="B98:B103"/>
    <mergeCell ref="C98:C103"/>
    <mergeCell ref="B56:H56"/>
    <mergeCell ref="B105:H105"/>
    <mergeCell ref="B108:B115"/>
    <mergeCell ref="C108:C115"/>
    <mergeCell ref="B76:B79"/>
    <mergeCell ref="C76:C79"/>
    <mergeCell ref="B82:B85"/>
    <mergeCell ref="C82:C85"/>
    <mergeCell ref="B86:B97"/>
    <mergeCell ref="C86:C97"/>
    <mergeCell ref="B67:B70"/>
    <mergeCell ref="C67:C70"/>
    <mergeCell ref="B71:B72"/>
    <mergeCell ref="C71:C72"/>
    <mergeCell ref="B73:B75"/>
    <mergeCell ref="C73:C75"/>
    <mergeCell ref="B147:B152"/>
    <mergeCell ref="C147:C152"/>
    <mergeCell ref="B154:H154"/>
    <mergeCell ref="C156:C170"/>
    <mergeCell ref="C171:C178"/>
    <mergeCell ref="B156:B170"/>
    <mergeCell ref="B171:B178"/>
    <mergeCell ref="B125:B128"/>
    <mergeCell ref="C125:C128"/>
    <mergeCell ref="B131:B134"/>
    <mergeCell ref="C131:C134"/>
    <mergeCell ref="B135:B146"/>
    <mergeCell ref="C135:C146"/>
    <mergeCell ref="C206:C207"/>
    <mergeCell ref="B206:B207"/>
    <mergeCell ref="C209:C215"/>
    <mergeCell ref="B209:B215"/>
    <mergeCell ref="B216:H216"/>
    <mergeCell ref="C179:C192"/>
    <mergeCell ref="B179:B192"/>
    <mergeCell ref="C193:C197"/>
    <mergeCell ref="B193:B197"/>
    <mergeCell ref="C198:C205"/>
    <mergeCell ref="B198:B205"/>
    <mergeCell ref="B255:B259"/>
    <mergeCell ref="C255:C259"/>
    <mergeCell ref="B260:B267"/>
    <mergeCell ref="C260:C267"/>
    <mergeCell ref="B268:B269"/>
    <mergeCell ref="C268:C269"/>
    <mergeCell ref="B218:B232"/>
    <mergeCell ref="C218:C232"/>
    <mergeCell ref="B233:B240"/>
    <mergeCell ref="C233:C240"/>
    <mergeCell ref="B241:B254"/>
    <mergeCell ref="C241:C254"/>
    <mergeCell ref="B295:B302"/>
    <mergeCell ref="C295:C302"/>
    <mergeCell ref="B303:B316"/>
    <mergeCell ref="C303:C316"/>
    <mergeCell ref="B317:B321"/>
    <mergeCell ref="C317:C321"/>
    <mergeCell ref="B271:B277"/>
    <mergeCell ref="C271:C277"/>
    <mergeCell ref="B278:H278"/>
    <mergeCell ref="B280:B294"/>
    <mergeCell ref="C280:C294"/>
    <mergeCell ref="B340:H340"/>
    <mergeCell ref="B341:D341"/>
    <mergeCell ref="B342:D342"/>
    <mergeCell ref="B322:B329"/>
    <mergeCell ref="C322:C329"/>
    <mergeCell ref="B330:B331"/>
    <mergeCell ref="C330:C331"/>
    <mergeCell ref="B333:B339"/>
    <mergeCell ref="C333:C33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daza</dc:creator>
  <cp:lastModifiedBy>milena daza</cp:lastModifiedBy>
  <dcterms:created xsi:type="dcterms:W3CDTF">2025-02-21T21:31:29Z</dcterms:created>
  <dcterms:modified xsi:type="dcterms:W3CDTF">2025-02-22T17:07:54Z</dcterms:modified>
</cp:coreProperties>
</file>