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C:\Users\57317\OneDrive\Escritorio\Gobernacion\Gobernacion 2025\Persona Juridica\Contratacion directa\Salud publica\Contratos - Convenios interadministrativos\PIC\Procesos\Anexos\"/>
    </mc:Choice>
  </mc:AlternateContent>
  <xr:revisionPtr revIDLastSave="0" documentId="8_{4EBFB420-6D7B-4688-8643-CF64EC5F2ACA}" xr6:coauthVersionLast="47" xr6:coauthVersionMax="47" xr10:uidLastSave="{00000000-0000-0000-0000-000000000000}"/>
  <bookViews>
    <workbookView xWindow="-120" yWindow="-120" windowWidth="20730" windowHeight="11040" xr2:uid="{86BE8F92-C5B8-47E8-B9E4-21A0FA04A89A}"/>
  </bookViews>
  <sheets>
    <sheet name="Hoja1" sheetId="1" r:id="rId1"/>
  </sheets>
  <externalReferences>
    <externalReference r:id="rId2"/>
  </externalReferences>
  <definedNames>
    <definedName name="_xlnm._FilterDatabase" localSheetId="0" hidden="1">Hoja1!$A$4:$AZ$27</definedName>
    <definedName name="AMBITO">'[1]Data '!$A$2:$A$4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N3" authorId="0" shapeId="0" xr:uid="{C19F973B-7A84-425B-A9D4-1EB53F27E4A1}">
      <text>
        <r>
          <rPr>
            <sz val="9"/>
            <color indexed="81"/>
            <rFont val="Tahoma"/>
            <family val="2"/>
          </rPr>
          <t>Para ejecutar la actividad se debe acreditar experiencia e idoneidad, adjuntando hojas de vida de los profesionales y/o técnicos.</t>
        </r>
      </text>
    </comment>
    <comment ref="AO3" authorId="0" shapeId="0" xr:uid="{1F0A0FA1-B679-4183-B10A-DB550081FAD5}">
      <text>
        <r>
          <rPr>
            <sz val="9"/>
            <color indexed="81"/>
            <rFont val="Tahoma"/>
            <family val="2"/>
          </rPr>
          <t>Para ejecutar la actividad se debe acreditar experiencia e idoneidad, adjuntando hojas de vida de los profesionales y/o técnicos.</t>
        </r>
      </text>
    </comment>
  </commentList>
</comments>
</file>

<file path=xl/sharedStrings.xml><?xml version="1.0" encoding="utf-8"?>
<sst xmlns="http://schemas.openxmlformats.org/spreadsheetml/2006/main" count="895" uniqueCount="361">
  <si>
    <t>LÍNEAMIENTO PIC 2025</t>
  </si>
  <si>
    <t xml:space="preserve">LINEAMIENTO OPERATIVO PARA EJECUTAR LA ACTIVIDAD </t>
  </si>
  <si>
    <t>Municipio donde se ejecutará la actividad</t>
  </si>
  <si>
    <t>Programa</t>
  </si>
  <si>
    <t>Eje estratégico el PDSP 2022-2031</t>
  </si>
  <si>
    <t>Resultado esperado del PDSP 2022-2031</t>
  </si>
  <si>
    <t>Meta de resultados en salud del PDSP 2022-2031 adaptadas al territorio</t>
  </si>
  <si>
    <t>Estrategias del Plan Territorial de Salud</t>
  </si>
  <si>
    <t>Meta de Producto PTS</t>
  </si>
  <si>
    <t>Línea Operativa PDSP 2022-2031</t>
  </si>
  <si>
    <t>Actividad redactada en el PAS</t>
  </si>
  <si>
    <t xml:space="preserve">Cantidad contratada </t>
  </si>
  <si>
    <t>Programación de actividades</t>
  </si>
  <si>
    <t xml:space="preserve">Mes de ejecución  y fecha especifica (si aplica). </t>
  </si>
  <si>
    <t>RECURSOS</t>
  </si>
  <si>
    <t>Cronograma</t>
  </si>
  <si>
    <t>Ámbito territorial (Res 3202/16)</t>
  </si>
  <si>
    <t>Entornos (Res 3202/16)</t>
  </si>
  <si>
    <t>Población sujeto</t>
  </si>
  <si>
    <t>Diferenciación de la población vulnerable</t>
  </si>
  <si>
    <t>Momentos del curso de vida (Res 3202/16)</t>
  </si>
  <si>
    <t>Barrios o Sector(si es en el casco urbano),corregimiento, vereda o caserío</t>
  </si>
  <si>
    <t>Territorio</t>
  </si>
  <si>
    <t>Microterritorio</t>
  </si>
  <si>
    <t xml:space="preserve">Número de viviendas a intervenir: </t>
  </si>
  <si>
    <t>Total de personas a intervenir</t>
  </si>
  <si>
    <t>PERSONAS A INTERVENIR POR GRUPO DE EDAD</t>
  </si>
  <si>
    <t>Perfil del coordinador PIC para ejecutar actividad</t>
  </si>
  <si>
    <t>Perfil del talento humano que conforme el EBS para ejecutar actividad</t>
  </si>
  <si>
    <t>Metodología y Especificaciones Técnicas para la Ejecución de las Actividades</t>
  </si>
  <si>
    <t>Apoyo logístico</t>
  </si>
  <si>
    <t>Material educativo o de apoyo  a entregar</t>
  </si>
  <si>
    <t>indicador de producto</t>
  </si>
  <si>
    <t>indicador de resultado</t>
  </si>
  <si>
    <t>Certificación de la actividad</t>
  </si>
  <si>
    <t>Certificación de la Participación Social ( veedurías).</t>
  </si>
  <si>
    <t xml:space="preserve">Presentación del Informe </t>
  </si>
  <si>
    <t>Presentación RIPS con CUPS, según la naturaleza del acuerdo de voluntades</t>
  </si>
  <si>
    <t>Cronograma de realización de la actividad, revisión de la metodología, aprobación del material publicitario o de apoyo a entregar  y acompañamiento de la Secretaría de Salud Departamental en el desarrollo de la actividad</t>
  </si>
  <si>
    <t>Observaciones</t>
  </si>
  <si>
    <t>I</t>
  </si>
  <si>
    <t>II</t>
  </si>
  <si>
    <t>III</t>
  </si>
  <si>
    <t>IV</t>
  </si>
  <si>
    <t>Valor de la actividad 
(costos directos e indirectos)</t>
  </si>
  <si>
    <t xml:space="preserve">Subcuenta Fondo de Salud </t>
  </si>
  <si>
    <t>Rubro Presupuestal</t>
  </si>
  <si>
    <t>Código CPC</t>
  </si>
  <si>
    <t>Fuente de Financiación</t>
  </si>
  <si>
    <t>Subcategoría Fuente de Financiación</t>
  </si>
  <si>
    <t>Fecha de inicio de la actividad (dd/mm/aaaa)</t>
  </si>
  <si>
    <t>Fecha de terminación de la actividad (dd/mm/aaaa)</t>
  </si>
  <si>
    <t>Primera Infancia 
(0-5 años)</t>
  </si>
  <si>
    <t>Infancia
(6 - 11 años)</t>
  </si>
  <si>
    <t>Adolescencia
(12 - 18 años)</t>
  </si>
  <si>
    <t>Juventud
(19 - 26 años)</t>
  </si>
  <si>
    <t>Adultez
(27- 59 años)</t>
  </si>
  <si>
    <t>Persona Mayor
(60 años o mas) vejez.</t>
  </si>
  <si>
    <t>Soledad</t>
  </si>
  <si>
    <t>2-VIDA SALUDABLE Y CONDICIONES NO TRANSMISIBLES</t>
  </si>
  <si>
    <t>Atención Primaria en Salud</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</si>
  <si>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</si>
  <si>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 xml:space="preserve">Reducir a 160 por 100.000 habitantes  la tasa de mortalidad ajustada de enfermedades del sistema circulatorio </t>
  </si>
  <si>
    <t xml:space="preserve"> Información, educación y comunicación en salud.</t>
  </si>
  <si>
    <t>Implementar 2 estrategias para la  promoción de la salud,  modos, condiciones y  estilos de vida saludables en los  municipios del departamento.</t>
  </si>
  <si>
    <t>Cuidado de la salud en el territorio</t>
  </si>
  <si>
    <t>Realizar en el entorno comunitario de los 22 municipios del Departamento, taller educativo para la promoción de los Hábitos y Estilos de Vida Saludables (alimentación saludable, actividad física, reducción de sal y sodio, prevención del consumo de alcohol y tabaco), dirigido a población mayor de 60 años.</t>
  </si>
  <si>
    <t>Octubre a diciembre</t>
  </si>
  <si>
    <t>Subcuenta de Salud Pública Colectiva</t>
  </si>
  <si>
    <t>2.3.2.02.02.009.02-SP60</t>
  </si>
  <si>
    <t>Recursos_Provenientes_del_Sistema_General_de_Participaciones_RSGP.</t>
  </si>
  <si>
    <t>SGP - Salud Pública Vigencia Actual</t>
  </si>
  <si>
    <t>De alta ruralidad</t>
  </si>
  <si>
    <t>Comunitario</t>
  </si>
  <si>
    <t>Comunidad en general</t>
  </si>
  <si>
    <t>Vejez</t>
  </si>
  <si>
    <t>NA</t>
  </si>
  <si>
    <t>X</t>
  </si>
  <si>
    <t>Profesional de la salud con amplia experiencia.</t>
  </si>
  <si>
    <t xml:space="preserve">Para el desarrollo de la actividad se requiere médico o enfermera profesional y fisioterapeuta o entrenador fisico con experiencia  e idoneidad </t>
  </si>
  <si>
    <t>Las actividades deberán realizarse en el territorio y microterritorio seleccionado, mediante talleres lúdicos en donde se desarrolle el siguiente contenido:
• El taller abordará los conceptos básicos  de alimentación saludable, reducción de sal/sodio, actividad física, prevención del consumo de alcohol y tabaco.
• El taller será de forma lúdico-pedagógica y con apoyo de materiales didácticos y audiovisuales para fomentar el aprendizaje y la participación activa en los siguientes temas:
1. Alimentación saludable: Se realizarán juegos interactivos para identificar alimentos saludables y no saludables, promoviendo la reflexión sobre la priorización de alimentos adecuados en la dieta.
2. Reducción de sal/sodio: Mediante juegos de preguntas y respuestas, se clasificarán alimentos según su contenido de sodio, grasas y azúcares, generando conciencia sobre las consecuencias de su consumo excesivo.
3. Actividad física: Se enseñarán técnicas prácticas y sencillas de ejercicios diarios al ritmo de la música, demostrando los beneficios de la actividad física regular.
4. Prevención del consumo de alcohol y tabaco: Se implementará un juego que representarán diferentes decisiones relacionadas con el consumo de estas sustancias, donde el avance o retroceso en el tablero simbolizará el camino hacia una vida saludable.
• El taller tendrá una duración de 4 horas,  dirigido a población mayor de 60 años (mínimo 30 participantes)</t>
  </si>
  <si>
    <t>• Salón amplio con capacidad para 30 personas, buena iluminación y ventilación, sillas y mesas, estación de agua, dotado de ayudas audiovisuales (proyector, pantalla, computador, sonido,  microfono). 
• Material didáctico, pinturas, videos educativos, presentaciones, imágenes.
• Se proporcionará una merienda saludable a los participantes: empanada de pollo horneada, acompañada con jugo natural.</t>
  </si>
  <si>
    <t>Porcentaje de personas capacitados en estilos de vida saludables</t>
  </si>
  <si>
    <t xml:space="preserve">Tasa de mortalidad ajustada de enfermedades del sistema circulatorio </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</si>
  <si>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y microterritorio, entre otras.</t>
  </si>
  <si>
    <t>El contratista debe garantizar la participación de las vedurías ciudadanas legalmente constituidas , en el desarrollo de la actividad y soportar certificación de realización de la actividad firmada por un veedor, en dicho certificado  se describe el nombre de la actividad ejecutada, número de participantes, fecha y lugar de realización, con su territorio y microterritorio, entre otras. En caso de no existir vedurías ciudadanas legalmente constituidas, debe presentar  certificación expedida por el personero municipal.</t>
  </si>
  <si>
    <t>• Informe de realización de la actividad que describa: periodo facturado, nombre completo de la actividad como está en el anexo técnico, cantidad ejecutada, fecha de ejecución, población aobjeto,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material pedagógico o de apoyo entregado, pendiente(lo que falta para cumplir con el total de la actividad),logros y dificultades.
•	Evidencias de la  convocatoria.
•	Registro de asistencia: donde se consigne nombres y apellidos, tipo de documento, número del documento de identidad, edad,  sexo al nacer, régimen de afiliación, nombre de la EPS, ocupación, télefono, género(LGTBIQ+), etnia (Indigena, Room, Raizal, Palenquero, Negro, Ninguna), victima, discapacitado, migrante y firma entre otros. El registro de asistencia debe ser firmado por los participantes.
•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del taller grupal.</t>
  </si>
  <si>
    <t>En la cuenta de cobro deben anexar el RIPS diligenciado, con el respectivo código CUPS de la actividad, acorde a la resolución 2641 de 2024. Para este caso el código sería:  
I11412: Educación y comunicación para la adopción de estilos de vida saludable</t>
  </si>
  <si>
    <t xml:space="preserve"> Información, educación y comunicación que incentiven la adopción de estilos de vida saludable</t>
  </si>
  <si>
    <t>Realizar  en el entorno educativo de los municipios del departamento,talleres dirigidos a la población adolescente para promover acciones que estimulen los estilos de vida saludable que prevengan el uso de cigarrillo, los daños del consumo de tabaco, sus imitadores y sucedáneos (cigarrillos electrónicos y vapeadores), la protección de los ambientes libres de humo, la  prevención  de ingesta de alcohol.</t>
  </si>
  <si>
    <t>Octubre</t>
  </si>
  <si>
    <t>Educativo</t>
  </si>
  <si>
    <t>Estudiantes</t>
  </si>
  <si>
    <t>Adolescencia</t>
  </si>
  <si>
    <t>Profesional de la salud con experiencia en ejecución de actividades PIC</t>
  </si>
  <si>
    <t xml:space="preserve">Para el desarrollo de la actividad se requiere médico y psicólogo con experiencia  e idoneidad de más de dos años </t>
  </si>
  <si>
    <t xml:space="preserve">Las actividades deberán realizarse en el territorio y microterritorio seleccionado, mediante talleres lúdicos en donde se desarrolle el siguiente contenido:
• El taller abordará los conceptos básicos sobre la prevención del consumo de tabaco y alcohol, con el objetivo de evitar el uso del cigarrillo, sus imitadores y sucedáneos (cigarrillos electrónicos y vapeadores). Se reflexionará sobre los daños del consumo de tabaco, ambientes libres de humo y la prevención de la ingesta de alcohol. 
• La actividad se desarrollará de forma lúdico-pedagógica a través de materiales audiovisuales, videos educativos, dramatizaciones, juegos, entre otros, fomentando el aprendizaje y sensibilizando a los adolescentes para evitar el consumo de alcohol y tabaco, generando opciones de estilos de vida saludables como el ejercicio, los deportes, el arte, la música, entre otras.
• Se realiza cierre de la actividad motivando a los estudiantes a realizar mensajes de prevención del consumo de alcohol y tabaco.
• El taller tendrá una duración de 3 horas,  dirigido a un mínimo de 40 estudiantes entre 12 y 18 años (curso de adolescencia)
</t>
  </si>
  <si>
    <t>• Salón amplio con buena iluminación y ventilación, con sillas y mesas, con estación de agua, dotado de ayudas audiovisuales (proyector, pantalla, computador, sonido,  microfono). 
• Material didáctico, videos educativos, presentaciones.
• Se proporcionará una merienda saludable a los participantes: empanada de pollo horneada, acompañada con jugo natural.</t>
  </si>
  <si>
    <t>Porcentaje de personas caapacitadas en la prevención del consumo de tabaco y alcohol</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</si>
  <si>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y microterritorio, entre otras.
 • Certificación emitida por el rector o coordinador educativo, donde haga constar la realización a satisfacción de la actividad, en oficio con el logo de la institución educativa y firma, en dicho oficio  se describe el nombre de la actividad ejecutada, número de participantes, el grado escolar y fecha.</t>
  </si>
  <si>
    <t>En la cuenta de cobro deben anexar el RIPS diligenciado, con el respectivo código CUPS de la actividad, acorde a la resolución 2641 de 2024. Para este caso el código sería:  
I11402: Educación y comunicación en salud para promover la cesación del consumo de tabaco, derivados y sucedáneos</t>
  </si>
  <si>
    <t>Reducir a 6,0 por cada 100.000 mujeres la tasa de mortalidad por tumor maligno del cuello del útero</t>
  </si>
  <si>
    <t xml:space="preserve">Desarrollo y fortalecimiento de capacidades en las instituciones y el talento humano. </t>
  </si>
  <si>
    <t>Implementar 2 estrategias de gestión para abordar condiciones crónicas prevalentes  para cáncer de  cérvix en los  municipios del departamento.</t>
  </si>
  <si>
    <t>Realizar taller lúdico educativo,  en mujeres de 25 a 65 años para   la prevención de cáncer de cuello uterino y promover la realización de pruebas de tamizaje para la detección temprana del mismo en  15 municipios del Departamento</t>
  </si>
  <si>
    <t>2.3.2.02.02.009.02-SP58</t>
  </si>
  <si>
    <t>Todos</t>
  </si>
  <si>
    <t>Para el desarrollo de la actividad se requiere médico con experiencia  e idoneidad de dos años</t>
  </si>
  <si>
    <t xml:space="preserve">Las actividades deberán realizarse en el territorio y microterritorio seleccionado, mediante talleres lúdicos en donde se desarrolle el siguiente contenido:
• El taller abordará los conceptos básicos  en cáncer de cuello uterino, sus causas, factores de riesgo, formas de prevención, tratamiento, pruebas de tamizaje, disponibilidad e importancia para la detección temprana.
• La metodología será lúdico-pedagógica, utilizando materiales didácticos, audiovisuales (presentaciones, videos), juegos, dramatizaciones que fomenten el aprendizaje y motiven a las participantes al cuidado de su salud.
•La estructura del taller será la siguiente:
- Inicio: Breve dinámica para generar confianza y participación, seguida de la presentación del taller y sus objetivos.
- Desarrollo: explicación sobre qué es el cáncer de cuello uterino y cómo se desarrolla, identificación de factores de riesgo (ej., VPH, tabaquismo, múltiples parejas sexuales), énfasis en la importancia de la prevención primaria (vacunación contra el VPH) y secundaria (tamizaje), explicación detallada de las pruebas de tamizaje disponibles: Citología, prueba de VPH ta y frecuencia recomendad, resaltar la importancia de la detección temprana para un tratamiento efectivo y mayores posibilidades de curación.
- Actividad de cierre, se implementará una dinámica participativa para reflexionar sobre las creencias y los obstáculos que impiden la prevención efectiva del cáncer de cuello uterino. El objetivo será identificar soluciones prácticas para abordar cada uno de estos desafíos."
• El taller tendrá una duración de 3 a 4 horas,  dirigido a un mínimo de 40  mujeres entre 25 y 65 años </t>
  </si>
  <si>
    <t>• Salón amplio con capacidad para 40 personas, con buena iluminación y ventilación, sillas y mesas, estación de agua, dotado de ayudas audiovisuales (proyector, pantalla, computador, sonido,  microfono). 
• Material didáctico, videos educativos, presentaciones, imágenes.
• Se proporcionará una merienda saludable a los participantes: sandwich  saludable acompañado con jugo natural</t>
  </si>
  <si>
    <t xml:space="preserve"> Entregar a los participantes volante en la prevención de cáncer de cuello uterino y promover la realización de pruebas de tamizaje para la detección temprana. (en papel propalcote a 3 tintas).</t>
  </si>
  <si>
    <t>Porcentaje de mujeres capacitadas en la prevención de cáncer de cuello uterino</t>
  </si>
  <si>
    <t>Tasa de mortalidad por tumor maligno del cuello del útero</t>
  </si>
  <si>
    <t>En la cuenta de cobro deben anexar el RIPS diligenciado, con el respectivo código CUPS de la actividad, acorde a la resolución 2641 de 2024. Para este caso el código sería:  
I11407: Educación y comunicación para el fortalecimiento de factores protectores hacia el control de enfermedades crónicas oncológicas</t>
  </si>
  <si>
    <t>Reducir a 6,0 por cada 100.000 habitantes  la tasa de mortalidad por tumor maligno del colón y recto</t>
  </si>
  <si>
    <t xml:space="preserve">Seguimiento, monitoreo y evaluación a las acciones de gestión del riesgo en salud. </t>
  </si>
  <si>
    <t>Implementar 2 estrategias de gestión para abordar condiciones crónicas prevalentes  para cáncer de colón y recto en los  municipios del departamento.</t>
  </si>
  <si>
    <t>Realizar taller lúdico educativo  a la comunidad entre  sobre signos y síntomas del cáncer de colon y recto, así como su  prevención y sobre la importancia del tamizaje para el diagnóstico temprano.</t>
  </si>
  <si>
    <t>2.3.2.02.02.009.02-SP56</t>
  </si>
  <si>
    <t xml:space="preserve">Para el desarrollo de la actividad se requiere médico con experiencia  e idoneidad </t>
  </si>
  <si>
    <t xml:space="preserve">Las actividades deberán realizarse en el territorio y microterritorio seleccionado, mediante talleres lúdicos en donde se desarrolle el siguiente contenido:
• El taller abordará los conceptos básicos del cáncer de colon y recto, signos y síntomas, prevención, tamizaje. 
• La metodología del taller será lúdico-pedagógica, utilizando materiales didácticos y audiovisuales, e incluyendo juegos o dramatizaciones relacionada con la prevención del cáncer de colon y recto, presentaciones visuales y espacios para preguntas y respuestas
• El taller tendrá una duración de 3 horas,  dirigido a un mínimo de 50 participantes entre 50 y 75 años.  </t>
  </si>
  <si>
    <t>• Salón amplio con capacidad para 50 personas, con buena iluminación y ventilación, sillas y mesas, estación de agua, dotado de ayudas audiovisuales (proyector, pantalla, computador, sonido,  microfono). 
• Material didáctico, pinturas, videos educativos, presentaciones, imágenes.
• Se proporcionará una merienda saludable a los participantes: pastelito de carne o pollo, acompañado con jugo natural</t>
  </si>
  <si>
    <t>Entregar a los participantes volante con sobre signos y síntomas, prevención e importancia del tamizaje para el diagnóstico temprano del cáncer de colon y recto.(en papel propalcote a 3 tintas).</t>
  </si>
  <si>
    <t>Porcentaje de personas capacitadas en cáncer de colon y recto</t>
  </si>
  <si>
    <t>Tasa de mortalidad por tumor maligno del colón y recto</t>
  </si>
  <si>
    <t>3-SALUD MENTAL</t>
  </si>
  <si>
    <t xml:space="preserve">Entidades Territoriales Departamentales, Distritales y Municipales que conforman territorios de salud de acuerdo con las particularidades geográficas, socioculturales, político administrativas y ambientales donde se produce el proceso de salud.  </t>
  </si>
  <si>
    <t>Mantener en 2,8  por cada 100.000 habitantes  la tasa ajustada de mortalidad por lesiones autoinfligidas intencionalmente</t>
  </si>
  <si>
    <t>Implementar 4 estrategias de gestión del riesgo en temas de trastornos mentales para la prevención del suicidio.</t>
  </si>
  <si>
    <t>Cuidado de la Salud en el territorio</t>
  </si>
  <si>
    <t>Realizar en el entorno comunitario de 6 municipios priorizados (Santo Tomas, Soledad, Usiacurí, Sabanagrande, Juan de Acosta y Manatí) talleres lúdicos dirigidos a niños, niñas del curso de vida vida infancia (6-11 años), para la prevención de suicidio a través de la estrategia habilidades para la vida.</t>
  </si>
  <si>
    <t>Julio a septiembre</t>
  </si>
  <si>
    <t>2.3.2.02.02.009.02-SP19</t>
  </si>
  <si>
    <t>Poblaciones vulnerables</t>
  </si>
  <si>
    <t>Niñas, niños y adolescentes</t>
  </si>
  <si>
    <t>Infancia</t>
  </si>
  <si>
    <t>Profesional de la Psicología con experiencia en ejecución de actividades PIC.</t>
  </si>
  <si>
    <t xml:space="preserve">Para ejecutar esta actividad se requiere un profesional  (Psicología ) con experiencia e idoneidad de más de dos años  (2) en  salud mental entorno comunitario, que acredite certificación de trabajos o proyectos relacionados con esta población. </t>
  </si>
  <si>
    <t>Las actividades deberán realizarse en el territorio y micro territorio seleccionado, mediante talleres lúdicos de 8 horas de duración en donde se desarrolle el siguiente contenido:
1. Reflexión inicial: 
Una reflexión inicial antes de iniciar la actividad con los niños para establecer un ambiente seguro y de confianza.
2. Desarrollo de la actividad:
• La facilitadora (psicóloga), desarrollará el taller sobre los conceptos básicos de como identificar la ideación suicida, los primeros auxilios psicológicos ruta de atención del municipio y explicará que hacer frente a un caso y donde acudir a buscar ayuda.
• El facilitador, se apoyará en representación de títeres, con personajes e historias, que relatan experiencias propias o imaginarias, como manifestar sentimientos, temores, emociones y estados de ánimo. identificar la ideación suicida, y como activar la ruta de atención 
•Posterior a la presentación de los títeres  la facilitadora debe invitar a todos los participantes a un debate reflexivo sobre lo que observaron. 
¿Qué errores o acciones incorrectas identificaron en el desarrollo que sería una alarma.
1. ¿Qué aprendieron del proceso? 
2. ¿Qué hizo falta? 
3. ¿Qué preguntas les quedan después de esta experiencia? 
4. ¿Qué podemos y queremos hacer con lo aprendido""
3. Evaluación de la actividad: Aplicar encuesta de satisfacción a los participantes y tabularla</t>
  </si>
  <si>
    <t>• Salón con capacidad de 30 personas, con suficiente ventilación e iluminación 
• Material de Apoyo (ayudas audiovisuales, video beam, computador, sonido)
• Estación de hidratación.
• Almuerzo con doble proteína 
• Refrigerio para los convocados (ensalada de frutas, jugo natural con dedito horneado, entre otros)
• Papelería y elementos de apoyo al taller.</t>
  </si>
  <si>
    <t>Entregar a los participantes   un  (1)  morral   impermeable  para  niño(a),  color  rojo de  50  cms  de  alto y  35  cm de  ancho y  de  15  a  20  cms cm de  profundidad,  con  el  logo  de  la  gobernacion  del  Atlántico  en  tinta  blanca,  Secretaría  de  Salud  y  de  la  ESE,  con  el  titulo:  CELEBRA  LA  VIDA.</t>
  </si>
  <si>
    <t xml:space="preserve"> Incremento en Conocimientos sobre Prevención del Suicidio( usando pre y post test,  a  traves  de  preguntas).</t>
  </si>
  <si>
    <t>Tasa ajustada de mortalidad por lesiones autoinfligidas intencionalmente (suicidios)</t>
  </si>
  <si>
    <t xml:space="preserve"> • El secretario de salud de cada municipio, deberá certificar la realización a satisfacción de la actividad en oficio con el logo de la alcaldía municipal y firma, donde se describa el nombre la actividad ejecutada, número de participantes, fecha y lugar de realización, entre otras.</t>
  </si>
  <si>
    <t>• Informe de realización de la actividad que describa: periodo facturado, nombre completo de la actividad como está en el anexo técnico, cantidad ejecutada, fecha de ejecución, población aobjeto,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material pedagógico o de apoyo entregado, pendiente(lo que falta para cumplir con el total de la actividad),logros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télefono,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taller, el número de participantes , población obleto, entrega del refrigerio y material educativo o de apoyo, entre otras), videos que evidencien la realización del taller grupal.
•Este informe contendrá el indicador de producto u su resultado</t>
  </si>
  <si>
    <t xml:space="preserve"> En la cuenta de cobro deben anexar el RIPS diligenciado, con el respectivo código CUPS de la actividad, acorde a la resolución 2641 de 2024. Para este caso el código sería: 11107 educación y comunicación para la prevención de la conducta suicida                                                                                                                                                                                                                                                                                                                        </t>
  </si>
  <si>
    <t xml:space="preserve">Soledad </t>
  </si>
  <si>
    <t xml:space="preserve">4-SEGURIDAD ALIMENTARIA Y NUTRICIONAL </t>
  </si>
  <si>
    <t>Entidades Territoriales Departamentales, Distritales y Municipales fortalecidas como autoridad sanitaria local para la Gobernanza en Salud Pública.</t>
  </si>
  <si>
    <t xml:space="preserve">Reducir a 5 por cada 100.000 menores de 5  años la tasa de mortalidad asociada a desnutrición aguda. </t>
  </si>
  <si>
    <t xml:space="preserve"> Seguimiento, monitoreo y evaluación a las acciones de gestión del riesgo en salud.</t>
  </si>
  <si>
    <t>Implementar 3 estrategias  de gestión relacionadas con  temas de consumo y aprovechamiento biológico de los alimentos,  con el fin de disminuir probabilidad de ocurrencia de eventos  en la primera infancia asociados con la nutrición,  en el marco de la política publica de Seguridad Alimentaria y Nutricional.</t>
  </si>
  <si>
    <t>Conmemoración de la semana mundial de lactancia materna, en el mes de Agosto 2025 , Acompañamiento  a los 22  municipios</t>
  </si>
  <si>
    <t xml:space="preserve">Agosto </t>
  </si>
  <si>
    <t>2.3.2.02.02.009.02-SP03</t>
  </si>
  <si>
    <t xml:space="preserve">Todos </t>
  </si>
  <si>
    <t xml:space="preserve">Profesional en salud con experiencia en ejecución de actividades PIC </t>
  </si>
  <si>
    <t xml:space="preserve">Para el desarrollo de esta actividad se requiere  ( Enfermero profesional, Nutricionista). El equipo debe estar integrado por un mínimo dos  funcionarios </t>
  </si>
  <si>
    <t>Las actividades deberán realizarse en el territorio y micro territorio seleccionado, mediante conversatorios mitos, realidades y experiencias significativas en torno a la lactancia materna. _x000D_
     El desarrollo de la actividad se realizará de la siguiente manera:_x000D_
• La nutricionista o enfermera moderaran el conversatorio teniendo en cuenta la participación de las mujeres gestantes y madres lactantes, grupos de apoyo comunitario asistentes a la actividad._x000D_
•	Dar a conocer a los participantes el lema y logo de la semana mundial de la lactancia materna _x000D_
•	Resaltar la importancia de la lactancia materna exclusiva hasta los 6 meses y complementaria hasta los 2 años, para prevenir la desnutrición infantil.</t>
  </si>
  <si>
    <t>"Espacio público como (parques, plazas principales o lugar con adecuada ventilación )
• Material de Apoyo (sonido, micrófonos)
• Refrigerio para los convocados (ensalada de frutas, jugo natural con dedito horneado, entre otros) estación de agua.
•	Papelería y elementos de apoyo para el conversatorio."</t>
  </si>
  <si>
    <t>"• La ESE suministrara Pendón con el lema y logo de la semana mundial de lactancia materna.
•La ESE hará entrega de volantes educativos durante el desarrollo de la actividad, suministrado por la secretaria de salud departamental."</t>
  </si>
  <si>
    <t>Número total de mujeres convocadas / sobre número de asistentes</t>
  </si>
  <si>
    <t xml:space="preserve">Tasa de mortalidad por Desnutrición en niños  menores de 5 años </t>
  </si>
  <si>
    <t>•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y microterritorio, entre otras.</t>
  </si>
  <si>
    <t xml:space="preserve">•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 territorio, objetivo de aprendizaje, descripción de la metodología, población beneficiada total y  por momento del curso de vida, material pedagógico o de apoyo entregado, ,logros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teléfono,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conversatorio, el número de participantes, población objeto, entrega del refrigerio y material educativo o de apoyo, entre otras), videos que evidencien la realización de la actividad.
</t>
  </si>
  <si>
    <t xml:space="preserve">En la cuenta de cobro deben anexar el RIPS diligenciado, con el respectivo código CUPS de la actividad, acorde a la resolución 2641 de 2024. Para este caso el código sería:  I1065, Información en salud para la promoción de la lactancia materna.                                </t>
  </si>
  <si>
    <t>5-SSR- RIAMP</t>
  </si>
  <si>
    <t>Mantener por debajo de 62 por 100.000 nacidos vivos la razón de mortalidad materna</t>
  </si>
  <si>
    <t>Implementar 2 estrategias  de gestión del riesgo en temas de salud sexual para monitorear la implementación y desarrollo de la Ruta Integral de Atención en Salud Materno Perinatal en los municipios del departamento.</t>
  </si>
  <si>
    <t>Desarrollar encuentro  lúdicos educativos dirigidos a población gestantes,  sobre prácticas seguras en la maternidad, signos y síntomas de alarma, complicaciones del embarazo, importancia del control prenatal, parto institucional, interrupción voluntaria del embarazo y anticoncepción (incluye la entrega de kits).</t>
  </si>
  <si>
    <t>2.3.2.02.02.009.02-SP05</t>
  </si>
  <si>
    <t>Profesional de la salud con experiencia en ejecución de actividades PIC.</t>
  </si>
  <si>
    <t>Para ejecutar esta actividad se requiere un profesional (Medico), con experiencia e idoneidad de más de dos años  (2) en  la ruta materno perinatal  en el entorno comunitario, que acredite certificación de trabajos o proyectos relacionados con esta población.</t>
  </si>
  <si>
    <t xml:space="preserve">Intensidad Horaria: 4 horas
Lugar de realización de la actividad: Las actividades deberán realizarse en el territorio y micro territorio seleccionado. 
Modalidad:  talleres lúdicos 
Desarrollo del taller con el siguiente contenido.
• El médico, debe desarrollar un taller sobre los conceptos básicos de maternidad (definición, desarrollo del feto en cada trimestre, cambios físicos y psicológicos   en la maternidad, signos y síntomas de alarma, complicaciones del embarazo, importancia del control prenatal, intervenciones de la RIAMP según edad gestacional); parto institucional ( importancia  del parto institucional); interrupción voluntaria del embarazo( sentencias , causales, proceso para acceder a la IVE ); atención para la planificación familiar, atención preconcepcional ( concepto , ventajas de la  misma, que incluye  la atención ) y derechos y  deberes de la  gestante  
• Posterior a la socialización de temática se realizará un juego de preguntas y respuestas con la gestante, para poner en práctica los conocimientos adquiridos con los siguientes lineamientos:
1. Prepara las Preguntas: Crea una lista de preguntas y respuestas correctas. Asegúrate de tener variedad en la dificultad para mantener el interés de todos los participantes.
2. Reúne a los Participantes: Determina cuántas personas van a jugar. Puedes hacerlo en equipos o individualmente.
3. Define las Reglas: Establece cómo se jugará. Por ejemplo:
o Cada jugador o equipo responde una pregunta por turno.
o Si alguien responde incorrectamente, la pregunta puede pasar al siguiente jugador o equipo.
o Define un límite de tiempo para responder cada pregunta.
4. Puntaje: Decide cómo se otorgarán los puntos. ¿Cada pregunta correcta vale un punto? ¿Habrá preguntas con puntajes más altos?
5. Añade Elementos Divertidos: Considera incorporar comodines, pistas, o rondas de "doble o nada" para hacer el juego más emocionante.
6. Premios: tener pequeños premios para los ganadores, aunque el principal objetivo es pasar un buen rato.
</t>
  </si>
  <si>
    <t xml:space="preserve">• Salón  con capacidad para las gestantes convocadas, con suficiente ventilación e iluminación 
• Material de Apoyo (ayuda audiovisuales, video beam, computador, sonido)
• Refrigerio para los convocados (ensalada de frutas, jugo natural con dedito horneado, entre otros)
• Papelería y elementos de apoyo al taller.
</t>
  </si>
  <si>
    <t xml:space="preserve">Entrega de kit ( el número de kit debe ser igual al número de gestantes requeridas para intervenir), a cada gestante que contenga: 
• Paquete de Pañales desechables etapa 1 por 10 unidades (capa extraseca, sistema ultra absorbente, empaque maxiprotector), que conserven el empaque original del fabricante y cuente con registro de INVIMA.
•  Paquete de  pañitos húmedos por 80 unidades (hipoalergénicos, tener un pH balanceado y ser libres de alcohol; también pueden contener ingredientes como vitamina E, manzanilla, camomilla, extractos de plantas o crema), que conserven el empaque original del fabricante y cuente con registro de INVIMA.
•Sonajero (de plástico, con colores vivos, sonidos suaves, figuras de animales. tamaño mediano). 
• Crema para la zona del pañal (que contenga nistatina más óxido de zinc).
</t>
  </si>
  <si>
    <t>Porcentaje de gestantes capacitadas en prácticas seguras en la maternidad, signos y síntomas de alarma, complicaciones del embarazo, importancia del control prenatal, parto institucional, interrupción voluntaria del embarazo y anticoncepción</t>
  </si>
  <si>
    <t>• Certificación emitida por el secretario de salud municipal, donde haga constar la realización a satisfacción de la actividad, en oficio con el logo de la alcaldía municipal y firma, en dicho oficio  se describe el nombre de la actividad ejecutada, número de participantes, fecha y lugar de realización, con su territorio y microterritorio, entre otras.</t>
  </si>
  <si>
    <t>El contratista debe garantizar la participación de las veedurías ciudadanas legalmente constituidas, en el desarrollo de la actividad y soportar certificación de realización de la actividad firmada por un veedor, en dicho certificado se describe el nombre de la actividad ejecutada, número de participantes, fecha y lugar de realización, con su territorio y microterritorio, entre otras. En caso de no existir veedurías ciudadanas legalmente constituidas, debe presentar certificación expedida por el personero municipal.</t>
  </si>
  <si>
    <t xml:space="preserve">•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y el juego realizado, población beneficiada total y  por momento del curso de vida, material pedagógico o de apoyo entregado, pendiente (lo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Palenquero,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entregado, entre otras), videos que evidencien la realización del juego grupal.
•El informe debe describir el indicador de producto y su cumplimiento.
</t>
  </si>
  <si>
    <t xml:space="preserve">En la cuenta de cobro deben anexar el RIPS diligenciado, con el respectivo código CUPS de la actividad,  Para este caso el código sería:                                                                                                                                                                                                                                  •10209-iNFORMACIÓN EN SALUD MATERNA Y PERINATAL.                                                                                                                      </t>
  </si>
  <si>
    <t>No se requiere un número especifico de gestantes por curso de vida.</t>
  </si>
  <si>
    <t>Abril a junio</t>
  </si>
  <si>
    <t>5-SSR-SSAAJ</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</si>
  <si>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</si>
  <si>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Reducir  a 1,0 por cada 1.000 mujeres de 10 a 14 años la tasa de fecundidad </t>
  </si>
  <si>
    <t xml:space="preserve">Seguimiento, monitoreo y evaluación a las acciones de gestión del riesgo. </t>
  </si>
  <si>
    <t>Implementar 2 estrategias  de gestión del riesgo en temas de salud sexual y reproductiva para la aplicación del modelo de servicios amigables para adolescentes y jóvenes en los municipios del departamento.</t>
  </si>
  <si>
    <t>Tasa de fecundidad en mujeres de 10 a 14 años.</t>
  </si>
  <si>
    <t>El contratista debe garantizar la prescencia del coordinador SSAAJ del municipio y del secretario de salud municipal o su delegado.</t>
  </si>
  <si>
    <t>Realizar en el entorno comunitario, campañas lúdicas de educación y comunicación, dirigida  a población víctima del conflicto armado de los cursos de vida adolescencia y juventud, de 6 municipios priorizados, sobre derechos sexuales y reproductivos, prevención de violencia de género, violencia sexual, prevención de embarazos y sus respectivas rutas de atención.</t>
  </si>
  <si>
    <t>2.3.2.02.02.009.02-SP12</t>
  </si>
  <si>
    <t>Victimas del conflicto armando</t>
  </si>
  <si>
    <t xml:space="preserve">Contratar para la realización de actividad:
• Profesional en Enfermería con experiencia y conocimientos en el tema (salud sexual y reproductiva- Modelo de Servicios de Salud Amigables para Adolescentes y Jóvenes y la política pública de víctimas del conflicto armado en Colombia
•Profesional en Psicología o Trabajo Social con experiencia y conocimientos en el tema (salud sexual y reproductiva- Modelo de Servicios de Salud Amigables para Adolescentes y Jóvenes y la política pública de víctimas del conflicto armado en Colombia
 Adjuntar soportes de experiencia en manejo de comunidades específicamente con adolescentes y jóvenes desde la atención en estos cursos de vida según la resolución 3280, que acredite certificación de trabajos o proyectos relacionados con esta población. Deben ser capaces de crear un ambiente de aprendizaje positivo y motivador.
</t>
  </si>
  <si>
    <t xml:space="preserve">
Las actividades deberán realizarse en el territorio y micro territorio seleccionado, mediante talleres lúdicos de 4 horas de duración en donde se desarrolle el siguiente contenido:
1. Reflexión inicial: 
Una reflexión inicial antes de iniciar la actividad para establecer un ambiente seguro y de confianza
2. Desarrollo de la actividad:
• La enfermera debe desarrollar un taller sobre los conceptos básicos (salud sexual y reproductiva- Modelo de Servicios de Salud Amigables para Adolescentes, prevención de embarazos y prevención de violencia de género, violencia sexual, socializando las respectivas rutas de atención del municipio.
•La psicóloga o trabajadora social tratará los temas de la política pública de víctimas del conflicto armado en Colombia y sus respectivas rutas de atención, socializar la ruta de atención sectorial e intersectorial del municipio (explicar que hacer frente a un caso y donde acudir a buscar ayuda) y los derechos sexuales y reproductivos. 
• Los facilitadores, les solicita a los participantes que se dividan en subgrupos:
a) Los facilitadores, proyectarán videos sobre derechos sexuales y reproductivos, prevención de violencia de género, violencia sexual, prevención de embarazos.
b) Cada grupo que deben hacer su coreografía con el mensaje que ellos consideren que es la mejor manera de prevenir o promover.
c) Posteriormente los grupos presentarán su coreografía a los participantes.
Una vez realizada la presentación por cada grupo, la facilitadora debe invitar a todos los participantes a un debate reflexivo sobre lo que observaron. Como les pareció el mensaje de la coreografía, la facilitadora les orienta sobre los errores o áreas a mejorar que surgieron durante la representación.
• Finalmente deben realizar una discusión de grupo donde se pregunte a los y las participantes: 
1. ¿Qué aprendieron del proceso? 
2. ¿Qué hizo falta? 
3. ¿Qué preguntas les quedan después de esta experiencia? 
4. ¿Qué podemos y queremos hacer con lo aprendido""
3. Evaluación de la actividad: Aplicar pre y postes a los participantes, el cual se debe tabular y hacer el comparativo sacando el porcentaje alcanzado para el indicador. 
</t>
  </si>
  <si>
    <t xml:space="preserve">•  Salon municipal con capacidad para 40 personas, con suficiente ventilación e iluminación 
•  Material de Apoyo (ayuda audiovisuales, video beam, computador, sonido)
•  Refrigerio para los convocados (ensalada de frutas, jugo natural con sadwich, entre otros)
•  Papelería y elementos de apoyo para la actividad lúdica.
</t>
  </si>
  <si>
    <t xml:space="preserve">• Gorras con mensaje alusivos prevención de embarazos en adolescentes.
• Condones masculinos 5 unidades por persona.
</t>
  </si>
  <si>
    <t xml:space="preserve">
Porcentaje de Cambio en conocimientos sobre derechos sexuales y reproductivos, prevención de violencia de género, violencia sexual, prevención de embarazos = (Valor Post Test−Valor Pre Test / Valor Pre Test) ×100
</t>
  </si>
  <si>
    <t xml:space="preserve">
• Certificación emitida por el secretario de salud municipal, donde haga constar la realización a satisfacción de la actividad, en oficio con el logo de la alcaldía municipal, secretaria de salud municipal y firma, en dicho oficio se describe el nombre de la actividad ejecutada, número de participantes, fecha y lugar de realización, con su territorio y microterritorio, entre otras.
•Certificación emitida por el enlace de victimas municipal o un representante de la mesa de víctimas del municipio; donde haga constar la realización a satisfacción de la actividad, en oficio con el logo de la alcaldía municipal, secretaria de salud municipal y firma, en dicho oficio se describe el nombre de la actividad ejecutada, número de participantes, fecha y lugar de realización, con su territorio y microterritorio, entre otras.
</t>
  </si>
  <si>
    <t xml:space="preserve">•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con la lúdica realizada ,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Palenquero, Negro, Ninguna), víctima,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lúdica.
•Pre y post test aplicado, con su respectiva tabulación.
• Indicador de producto y su resultado.
</t>
  </si>
  <si>
    <t xml:space="preserve"> 
En la cuenta de cobro deben anexar el RIPS diligenciado, con el respectivo código CUPS de la actividad, acorde a la resolución 2641 de 2024. Para este caso el código sería.
  •  10202-Información en salud para la prevención de violencias por razones de género y violencias sexuales.
    •  10203-Información en salud para la prevención del embarazo en la infancia y adolescencia.                                                                                                                                                                     .   •  10207-Información en salud en derechos sexuales y reproductivos y equidad de género.     
</t>
  </si>
  <si>
    <t>5-SSR-VIOLENCIA DE GÉNERO Y VIOLENCIA SEXUAL</t>
  </si>
  <si>
    <t>Nivel Nacional y entes territoriales preparados y fortalecidos para la gestión del conocimiento, prevención, y atención sectorial e intersectorial de emergencias, desastres y pandemias.</t>
  </si>
  <si>
    <t>Mantener por debajo de 187,5 por 100.000 habitantes la tasa de incidencia de violencia de género e intrafamiliar</t>
  </si>
  <si>
    <t xml:space="preserve">Programa De Orientación Y Acompañamiento Familiar </t>
  </si>
  <si>
    <t>Implementar 2 estrategias  de gestión del riesgo en temas de salud sexual y reproductiva para vigilar las alternativas de prevención  y atención integral en salud a víctimas de la violencia sexual en los municipios del departamento.</t>
  </si>
  <si>
    <t xml:space="preserve">Ejecutar 22 talleres, mediante actividades lúdicas educativas, dirigida a líderes comunitarios, sobre prevención y detección de violencia sexual, para sensibilizar en los delitos sexuales y romper los imaginarios culturales que normalizan, estos delitos. dirigidas a líderes comunitarios.
</t>
  </si>
  <si>
    <t>2.3.2.02.02.009.02-SP13</t>
  </si>
  <si>
    <t>Para ejecutar esta actividad se requiere un profesional un profesional (Psicólogo) con experiencia e idoneidad de más de dos años  (2) en  la ruta de atención de violencia sexual en el entorno comunitario, que acredite certificación de trabajos o proyectos relacionados con esta población.</t>
  </si>
  <si>
    <t xml:space="preserve">Las actividades deberán  realizarse en el territorio y microterritorio selecionado, mediante Talleres lúdicos de 4 horas de duración en donde se desarrolle el siguiente contenido:
• La psicologa debe desarrollar un taller sobre los conceptos básicos de violencia sexual(definición, modalidades de violencia, prevención primaria de la violencia sexual,signos de alarma),socializar la ruta de atención intersectorial para victimas de violencia sexual del municipio ( explicar que hacer frente a un caso y donde acudir a buscar ayuda).
• Ralizar talleres grupales con los asistenctes para poner en práctica los  conocimiento adquiridos,mediante realización de sociodrama con un caso diferente por grupo, selecionado una de las modalidades de violencia sexual.
•Posterior a la presentación del sociodrama por cada grupo, la psicóloga debe invitar a todos los participantes a un debate reflexivo sobre lo que observaron. Considerar especialmente los errores o áreas de mejora que surgieron durante la representación.
¿Qué errores o acciones incorrectas identificaron en el desarrollo del caso?
1. ¿Cómo impactaron estas acciones en el resultado del sociodrama?
2. ¿Qué alternativas podrían haber tomado los personajes para evitar estos errores?
3. ¿Qué enseñanzas podemos extraer de este ejercicio para aplicarlas en situaciones similares en el futuro.
 </t>
  </si>
  <si>
    <t xml:space="preserve">
•	Salón  con capacidad de 50 personas, con suficiente ventilación e iluminación 
• Material de Apoyo (ayuda audiovisuales, video beam, computador, sonido)
• Refrigerio para los convocados (ensalada de frutas, jugo natural con dedito horneado, entre otros)
•	Papelería y elemtos de apoyo al taller.
</t>
  </si>
  <si>
    <t>Entregar a los participantes volante con la ruta intersectoria  de atención a víctimas de violencia sexula del municipio.(en papel propalcote a 3 tintas).</t>
  </si>
  <si>
    <t xml:space="preserve">Porcentaje de líderes comunitarios capacitados en conocmientos básicos y  activación de ruta de violencia sexual </t>
  </si>
  <si>
    <t>Tasa de incidencia de violencia de género e intrafamiliar</t>
  </si>
  <si>
    <t xml:space="preserve">
En la cuenta de cobro deben anexar el RIPS diligenciado, con el respectivo código CUPS de la actividad, acorde a la resolución 2641 de 2024. Para este caso el código sería:                                                                                                                                                                                                                                  111202 Educación y comunicación de para la prevención de violencias género y violencia sexual .                                                                                                                          </t>
  </si>
  <si>
    <t xml:space="preserve"> Habilidades Para La Vida (Población General)</t>
  </si>
  <si>
    <t xml:space="preserve">Ejecutar  en el entorno educativo de los 22 municipios talleres lúdicos,  para detección de violencia sexual;  dirigido a niños y niñas del curso de vida infancia. </t>
  </si>
  <si>
    <t xml:space="preserve">Las actividades deberán realizarse en el territorio y micro territorio seleccionado, mediante talleres lúdicos de 4 horas de duración en donde se desarrolle el siguiente contenido:
1. Reflexión inicial: 
Una reflexión inicial antes de iniciar con los niños la actividad para establecer un ambiente seguro y de confianza
2. Desarrollo de la actividad:
• La facilitadora (psicóloga), desarrollará el taller sobre los conceptos básicos de violencia sexual (definición, modalidades de violencia, prevención primaria de la violencia sexual, signos de alarma), socializar la ruta de atención intersectorial para víctimas de violencia sexual del municipio y explicará que hacer frente a un caso y donde acudir a buscar ayuda.
• El facilitador, les solicita a los participantes que se dividan en 3 subgrupos:
a) La facilitadora le muestra un video de una coreografía de prevención de abuso sexual 
b)  Cada grupo que deben hacer su coreografía con el mensaje que ellos consideren que es la mejor manera de prevenir.
c) Los grupos presentarán su coreografía 
Una vez realizada la presentación por cada grupo, la facilitadora debe invitar a todos los participantes a un debate reflexivo sobre lo que observaron. Como les pareció el mensaje de la coreografía, la facilitadora les orienta sobre los errores o áreas a mejorar que surgieron durante la representación.
Posterior en una discusión de grupo se pregunta a los y las participantes: 
1. ¿Qué aprendieron del proceso? 
2. ¿Qué hizo falta? 
3. ¿Qué preguntas les quedan después de esta experiencia? 
4. ¿Qué podemos y queremos hacer con lo aprendido""
3. Evaluación de la actividad: Aplicar encuesta de satisfacción a los participantes y tabularla.
</t>
  </si>
  <si>
    <t xml:space="preserve">• Salón  con capacidad de 40 personas, con suficiente ventilación e iluminación 
• Material de Apoyo (ayuda audiovisuales, video beam, computador, sonido)
• Refrigerio para los convocados (ensalada de frutas, jugo natural con dedito horneado, entre otros)
• Papelería y elementos de apoyo al taller.
</t>
  </si>
  <si>
    <t>No se entregará material educativo</t>
  </si>
  <si>
    <t>Nivel de satisfacción de los niños y niñas  participantes del taller lúdicos sobre detección de violencia sexual.</t>
  </si>
  <si>
    <t>• Certificación emitida por el secretario de salud municipal, donde haga constar la realización a satisfacción de la actividad, en oficio con el logo de la alcaldía municipal y firma, en dicho oficio se describe el nombre de la actividad ejecutada, número de participantes, fecha y lugar de realización, con su territorio y microterritorio, entre otras.
• Certificado emitido por el director de la institución educativa, donde haga constar la realización a satisfacción de la actividad, en oficio con el logo de la entidad y firma, en dicho oficio se describe el nombre de la actividad ejecutada, número de participantes, fecha y lugar de realización, con su territorio y microterritorio, entre otras.</t>
  </si>
  <si>
    <t xml:space="preserve">•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sexo al nacer, régimen de afiliación, nombre de la EPS, ocupación, organización que representa en el caso de líderes, teléfono, género(LGTBIQ+), etnia (Indígena, Room, Raizal, Palenquero, Negro, Ninguna), victima, discapacitado, migrante y firma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del taller grupal.
•Encuestas de satisfacción aplicadas y su tabulación debe registrase en informe de word
•Este informe contendrá el indicador de producto u su resultado
</t>
  </si>
  <si>
    <t>5- SSR-AG QUÍMICOS</t>
  </si>
  <si>
    <t>Programa De Orientación Y Acompañamiento Familiar (POAF)</t>
  </si>
  <si>
    <t>Implementar 2 estrategias  de gestión del riesgo en temas de salud sexual y reproductiva para la aplicación del protocolo de atención de urgencias a víctimas de ataques con agentes químicos en los municipios del departamento.</t>
  </si>
  <si>
    <t>Ejecutar 22 talleres, mediante actividades lúdicas educativas, dirigida a líderes comunitarios, sobre que no hacer,  primeros auxilios a víctimas de ataques con agentes químicos y  socialización de la ruta intersectorial para víctimas de ataques con agentes químicos.</t>
  </si>
  <si>
    <t>2.3.2.02.02.009.02-SP18</t>
  </si>
  <si>
    <t>Profesional de Enfermería con experiencia en ejecución de actividades PIC.</t>
  </si>
  <si>
    <t>Para ejecutar esta actividad se requiere un profesional  (Enfermera) con experiencia e idoneidad de más de dos años  (2) en  la ruta de atención de ataques con agentes químicos en el entorno comunitario, que acredite certificación de trabajos o proyectos relacionados con esta población.</t>
  </si>
  <si>
    <t xml:space="preserve">Intensidad Horaria: 4 horas
Lugar de realización de la actividad: Las actividades deberán realizarse en el territorio y micro territorio seleccionado. 
Modalidad:  talleres lúdicos 
Desarrollo del taller con el siguiente contenido.
 • La facilitadora (enfermera), debe socializar los conceptos básicos de ataques con agentes químicos, Primeros auxilios (incluir los psicológicos), que hacer donde acudir a buscar ayuda, Socializar la ruta de atención intersectorial para víctimas de ataques con agentes químicos del municipio.
• Realizar talleres grupales con los asistentes para poner en práctica los conocimientos adquiridos, mediante realización de sociodrama con un caso de víctimas de ataques con agentes químicos, por grupo.
•Posterior a la presentación del sociodrama por cada grupo, la facilitadora debe invitar a todos los participantes a un debate reflexivo sobre lo que observaron. Considerar especialmente los errores o áreas de mejora que surgieron durante la representación.
¿Qué errores o acciones incorrectas identificaron en el desarrollo del caso?
1. ¿Cómo impactaron estas acciones en el resultado del sociodrama?
2. ¿Qué alternativas podrían haber tomado los personajes para evitar estos errores?
3. ¿Qué enseñanzas podemos extraer de este ejercicio para aplicarlas en situaciones similares en el futuro?
</t>
  </si>
  <si>
    <t>Volante media carta con la ruta intersectoríal para victimas de ataques con agentes químicos</t>
  </si>
  <si>
    <t>Porcentaje de líderes comunitarios capacitados en conocmientos básicos y  activación de ruta de a víctimas de ataques con agentes químicos</t>
  </si>
  <si>
    <t xml:space="preserve">En la cuenta de cobro deben anexar el RIPS diligenciado, con el respectivo código CUPS de la actividad, acorde a la resolución 2641 de 2024. Para este caso el código sería:     
 • 111103 educación y comunicación de para la prevención de violencia.                                                                                                                                                                                                                                                                                                                                     </t>
  </si>
  <si>
    <t>Cincuenta lideres de en edades de los cursos de vida de Adolescencia hasta vejez.</t>
  </si>
  <si>
    <t>6-DESATENDIDAS- IRA - EDA</t>
  </si>
  <si>
    <t>Reducir a 8,25 por  cada 100.000 menores de 5 años la Tasa de mortalidad por Infección Respiratoria Aguda (IRA)</t>
  </si>
  <si>
    <t>Implementar 2 estrategias de gestión del riesgo relacionadas con la prevención, control y eliminación de la Infección Respiratoria Aguda e Infección Diarreica Aguda en la primera infancia  en los  municipios del departamento.</t>
  </si>
  <si>
    <t>Desarrollar una actividad educativa multisensorial a través de jornadas lúdicas, dirigidas a cuidadores y padres de familia, sobre las 18 prácticas de AIEPI y la prevención de IRA y EDA en los 22 municipios del departamento.</t>
  </si>
  <si>
    <t>2.3.2.02.02.009.02-SP10</t>
  </si>
  <si>
    <t xml:space="preserve">Para ejecutar esta actividad se requiere un profesional (enfermero o médico) con experiencia e idoneidad de más de dos años  (2) en AIEPI -IRA -EDA, resolucion 3280 de 2018 </t>
  </si>
  <si>
    <t xml:space="preserve">• Las actividades deberán  realizarse en el territorio y microterritorio selecionado, mediante metodología multisensorial  con la poblacion  usando, canciones, juegos, materiales , dramas, videos, etc de forma creativa en donde se desarrolle por medio de 3 sesiones el siguiente:
Sesion 1: Definición de IRA -EDA y causas de IRA-EDA
Los participantes deberán realizar por medio de lluvias de ideas expresar cuales son los problemas de salud que más afectan a la primera infancia, el facilitador (Enfermera o médico) debe de llevarlos a priorizar IRA-EDA
Seguidamente se les pregunta que es para ellos una Infección  respiratoria y otro grupo define que es la EDA  se utiliza el metaplan donde cada participante coloca el concepto en un recorte de cartulina y  se pega el concepto en un papel periodico que esta colgado en la pared
el facilitador tomará los conceptos y los sustentara científicamente definiendo que es IRA-EDA, causas  y cuál es la situación de salud por IRA-EDA en el Departamento
A Continuación  los participantes manifiesten como previenen la IRA-EDA, Cómo manejarlo en casa y signos de peligro estos conceptos nuevamente los escriben en recortes de cartulina y los pegan en el papel periodico que esta colgado en la pared.
Cada participante deberá expresar como previene IRA-EDA
Como lo maneja en casa
Cuando acudir al médico
A continuación se escogen dos participantes para que realicen el lavado de manos y  uso adecuado de la mascarilla ,el resto de participantes evalúan el ejercicio y a continuación el facilitador hace las demostraciones correctas.                                                                                                                                                                                                           El  facilitador explica los 3 mensajes claves para prevenir la IRA y la EDA:                                                                                                                                                                                   INFECCIÓN RESPIRATORIA AGUDA
1. ¿Cómo evitar que mi niño(a) o adulto mayor enfermen de IRA?
2. ¿Cómo cuido en casa a un niño(a) o adulto mayor con IRA?
3. ¿Cuáles son los signos de alarma de una IRA?                                                                                                                                                                                                                                                                                                ENFERMEDAD DIARREICA AGUDA
1. ¿Cómo evito que mi niño(a) o adulto mayor se enferme de EDA?
2. ¿Cómo cuidar en casa si el niño(a) o adulto mayor enfermó de EDA?
3. ¿Cuáles son los signos de alarma de una EDA?                                                                                                                                                                                                                                                                 deacuerdo a lo definido en el material: https://herramientaclinicaprimerainfancia.minsalud.gov.co/informacion-en-salud-para-padres/                                                                                                                                                          Sesion 2: el facilitador expondra los 10 primeros  mensajes Claves  de AIEPI  conforme le establece el ministerio  https://www.minsalud.gov.co/sites/rid/lists/bibliotecadigital/ride/de/guia-para-la-atencion-de-la-ninez-en-la-familia.pdf.                                                                                       Posteriormente  en la sesion 3 el facilitador expondra las practicas 11 a 18  de AIEPI  conforme le establece el ministerio  https://www.minsalud.gov.co/sites/rid/lists/bibliotecadigital/ride/de/guia-para-la-atencion-de-la-ninez-en-la-familia.pdf.
Sesion 3: el facilitador nuevamente socializa los tres mensajes claves de IRA-EDA Retroalimentando a los participantes     y recapitula las 18 practicas 
Posterior a la retroalimentación  se pide a los participantes que se organicen en grupos y que realicen   un sociodrama con un caso de IRA-EDA y como aplicar las 18 prectivas claves de AIEPI.
La facilitadora  pide  a los participantes a un debate reflexivo sobre lo que observaron. Considerar especialmente los errores o áreas de mejora que surgieron durante la representación,
¿Qué errores o acciones incorrectas identificaron en el desarrollo del caso?.
1. ¿Cómo impactan estas acciones en el resultado del sociodrama?
2. ¿Qué alternativas podrían haber tomado los personajes para evitar estos errores?
3. ¿Qué enseñanzas podemos extraer de este ejercicio para aplicarlas en situaciones similares en el futuro?.                                                                                                                     Cada sesion debe terminar con una actividad ludica reflexiva y invitar a seguir vinvulados al proceso de formación
• La actividad  va dirigida a 40 personas, padres y/o cuidadores de niños 
• La actividad se desarrollará mediante 3 sesiones, cada seión tendrá una duración de 5  horas con un horario de 8:00 am a 1:00 PM 
</t>
  </si>
  <si>
    <t xml:space="preserve">• Salón  con capacidad de 40 personas, con suficiente ventilación e iluminación 
• Material de Apoyo (ayuda audiovisuales, video beam, computador, sonido)
• Refrigerio saludable para los convocados , 1 hayaca mediana , jugo natural  y  fruta.                                                                            * Estacion de Agua
• Papelería y elementos de apoyo al taller. libretas, lapiceros, cartulinas, etc 
</t>
  </si>
  <si>
    <t xml:space="preserve">Folleto 18 practicas de AIEPI, 3 mensajes claves  de  prevencion IRA y EDA </t>
  </si>
  <si>
    <t>N° de personas  Capacitadas en las 18 prácticas de AIEPI y la prevención de IRA y EDA</t>
  </si>
  <si>
    <t>Tasa de mortalidad por Infección Respiratoria Aguda (IRA) - menores de 5 años</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</si>
  <si>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tabla por genero, etnia,victima,discapacidad, migrante, material pedagógico o de apoyo entregado, pendiente(lo que falta para cumplir con el total de la actividad),logros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télefono,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taller, el número de participantes , población obleto, entrega del refrigerio y material educativo o de apoyo, entre otras), videos que evidencien la realización del taller grupal.</t>
  </si>
  <si>
    <t xml:space="preserve">En la cuenta de cobro deben anexar el RIPS diligenciado, con el respectivo código CUPS de la actividad, acorde a la resolución 2641 de 2024. Para este caso el código sería:                                                                                                                                                                                                                                  I11301 Educación y comunicación en prevención de enfermedades infecciosas transmitidas por vía aérea y contacto directo.                                                                                                                          </t>
  </si>
  <si>
    <t>Realizar cinco talleres en el entorno comunitario sobre las 18 prácticas clave familiares, dirigidos a grupos de apoyo comunitario, UAIRAC, UROC, madres comunitarias y/o agentes comunitarios en salud.</t>
  </si>
  <si>
    <t>Octubre a noviembre</t>
  </si>
  <si>
    <t xml:space="preserve">Las actividades deberán  realizarse en el territorio y microterritorio selecionado, Talleres lúdicos en donde se desarrolle el siguiente contenido:
• El profesional  debe desarrollar un taller teórico práctico en el cual se  expliquen las 18  prácticas clave de AIEPI,  en el marco del desarrollo definir que la Práctica  son acciones y comportamientos que las familias pueden incorporar al cuidado diario para garantizar el buen crecimiento, desarrollo y calidad de vida de los niños.
Las prácticas clave son acciones y comportamientos que las familias pueden incorporar al cuidado diario para garantizar el buen crecimiento, desarrollo y calidad de vida de los niños.
1. Fomentar la lactancia materna exclusiva hasta los 6 meses de edad: 
2. Alimentación complementaria después de los 6 meses de edad
3. Consumo de micronutrientes.
4. Dar afecto, cariño y estimulación temprana debe hacer se enfasis en este punto.
5. Vacunación a todos los niños menores de 5 años.
6. Saneamiento básico.
7. Prevención de malaria y dengue.
8. Prevención contra VIH / SIDA.
9. Llevar al menor al odontólogo desde los primeros meses de edad.
10. Proteger a los niños que tiene contacto con las personas que tiene tuberculosis.
​11. Alimentación del niño enfermo en el hogar.
12. Tratamiento en casa del niño enfermo.
13. Buen trato y cuidado permanente.
14. Participación del hombre en el cuidado del niño y la mujer gestante.
15. Prevención de accidentes en el hogar
Hay accidentes y lesiones que no ocurren por casualidad o mala suerte, sino por FALTA DE CONOCIMIENTO Y DESCUIDO de las personas mayores. 
Los niños pequeños están descubriendo el mundo, por eso tienen curiosidad por tocar y probar todo lo que ven. Esto es bueno y normal, pero los pone permanentemente en situaciones de riesgo. 
La tarea de los padres y personas en general es CONTROLAR EL RIESGO PARA EVITAR EL DAÑO.
16. Identificar signos y síntomas de peligro.
SEÑALES DE PELIGRO DE NEUMONÍA: el niño respira rápida y agitadamente; cuando respira se queja y hace ruidos, se le hunde el estómago al tomar aire. 
SEÑALES DE PELIGRO DE DESHIDRATACIÓN: Si el niño hace muchas diarreas al día, si hay sangre en las heces, si vomita varias veces, llora sin lágrimas, bebe con mucha sed o no es capaz de beber, no mama o no quiere comer, no se mueve normalmente y no se despierta. 
SEÑALES DE PELIGRO DE ENFERMEDAD FEBRIL: el niño está muy caliente, se pone rojo, suda y respira agitado. Tiene cualquier tipo de sangrado: en la orina, en las heces, manchas rojas, como moretones en la piel. 
SEÑALES DE PELIGRO DE MUERTE: Si el niño no quiere mamar, no se quiere despertar, le dan “ataques” o convulsiones, vomita todo lo que come, respira agitado y con ruidos.
17. Seguir las recomendaciones del personal de salud.
18. Atención a la mujer gestante.
La mujer embarazada tiene que recibir controles, vacuna antitetánica y orientación alimentaria. Debe también recibir apoyo de su familia y de la comunidad al momento del parto, después del parto y durante la lactancia.
Hay EMBARAZOS DE RIESGO que necesitan especial cuidado y atención, como en el caso de las mujeres menores de 19 años y mayores de 35, las que tienen más de cuatro hijos o partos muy seguidos o las que consumen licor, drogas o medicamentos no recetados por el médico. Estos partos deben atenderse en el establecimiento de salud.                                                                                                                                                                                                                                                                                              Una vez expuestos de manera pedagógica las prácticas desarrollar por grupo metodologia participativa y lúdica  para que los asistentes expongan cada practica y cada sesión debe terminar con una actividad lúdica reflexiva y invitar a seguir vinculados al proceso de formación, Se generan las conclusiones finales por parte del facilitador, recalcando la importancia de replicar esta información en la familia y comunidad, aplicándola a su vida cotidiana y realizar  énfasis la importancia de dar a conocer a las familias  las 18 prácticas clave familiares como  grupos de apoyo comunitario,  UAIRAC, UROC, madres comunitarias y/o agentes comunitarios en salud por medio del material entregado.
• La actividad  va dirigida a 30 personas. 
• La actividad deberá desarrollarse mediante un taller de  6  horas en el horario comrendido de 8:00 am a 2:00 PM 
</t>
  </si>
  <si>
    <t xml:space="preserve">• Salón  con capacidad de 30 personas, con suficiente ventilación e iluminación, con estación de agua 
• Material de Apoyo (ayuda audiovisuales, video beam, computador, sonido)
• Suministrar 1  merienda saludable :  1 hayaca  mediana , jugo natural 
1 Almuerzo:  Creps  con pan tajado  y jugo natural 
• Elementos de ayuda didactica: libretas, lapiceros, cartulinas, etc </t>
  </si>
  <si>
    <t xml:space="preserve">Entrega de rotafolios 18 practicas claves  familiares de AIEPI- los contenidos los puede encontrar en:  https://www.minsalud.gov.co/sites/rid/lists/bibliotecadigital/ride/de/guia-para-la-atencion-de-la-ninez-en-la-familia.pdf. dirigido a grupos de apoyo comunitario, UAIRAC UROC, madres comunitarias y/o agentes comunitarios en salud </t>
  </si>
  <si>
    <t>N° de personas  Capacitadas en las 18 prácticas clave familiares</t>
  </si>
  <si>
    <t>Realizar dos talleres lúdicos dirigidos a madres, padres y cuidadores de 2 municipios priorizados, sobre la importancia de la desparasitación antihelmíntica preventiva y hábitos higiénicos tales como: El uso del calzado, lavado de manos e higiene facial,  consumo de agua hervida.</t>
  </si>
  <si>
    <t>2.3.2.02.02.009.02-SP65</t>
  </si>
  <si>
    <t xml:space="preserve">Para ejecutar esta actividad se requiere un profesional (enfermero o médico) con experiencia e idoneidad de más de dos años  (2) en estrategia  de quimioterapia antihelmintica , resolucion 3280 de 2018 </t>
  </si>
  <si>
    <t xml:space="preserve">Las actividades deberán  realizarse en el territorio y microterritorio selecionado, mediante diálogos de saberes y meta plan donde el facilitador debe ser una enfermera o médico capacitado en Enfermedades infecciosas desatendidas. 
Definir qué es la parasitosis intestinal, cómo prevenir la parasitosis intestinal  y que implicaciones sobre la salud tiene.
El facilitador  socializa  el marco de referencia nacional y situación actual de la desparasitación en Colombia definidos en la resolución 3280 de 2018. Intervenciones para la promoción y mantenimiento de la salud para las personas, familias y comunidades). En su apartado de Intervenciones colectivas. y la Resolución 276 del 4 de febrero de 2019.
Además  socializa acerca de  la administración masiva de medicamentos definiendo así el número de rondas e intervalo entre estas. Las cuales deben ser 2 rondas anuales con un intervalo de tiempo entre rondas de 3 meses. Para lograr la cobertura de 75% de la población de 1 a 14 años.
Se recuerda  tener en cuenta para el suministro de los medicamentos:
Población elegible:
Son los segmentos de población que deben beneficiarse de la estrategia de administración masiva de antihelmínticos, por encontrarse con altas prevalencias de estos parásitos
*Niños en edad de 1 a 4 años
*Niños y adolescentes en edad de 5 a 14 años
*Mujeres en edad fértil.
*Mujeres en gestación 2 y 3 trimestre.
*Mujeres lactantes
Población no elegible:
*Mujeres embarazadas en primer trimestre de gestación
*personas con enfermedad grave
*Niños menores de un año
El facilitador  define la estrategia Quimioterapia preventiva antihelmíntica dentro del marco de los lineamientos  de la desparasitación antihelmíntica, se socializa la importancia de la desparasitación HTS y sus beneficios en la población de 1 a 14 años para disminuir la parasitosis intestinal en dicha población.
Beneficios de la desparasitación antihelmíntica:
* Contribuye en la disminución de la desnutrición severa.
*Reduce la anemia materna y mejora el peso al nacer, contribuyendo a la supervivencia de los neonatos.
*Reduce la carga parasitaria, la contaminación del suelo por huevos de Geohelmintos.
* Se mejora la adherencia y articulación de la comunidad con otros programas en salud .
* Se disminuye el ausentismo escolar hasta un 25%.
*Contribuye a disminuir el déficit cognitivo y las deficiencias  en la capacidad de concentración y memoria.
*Mejora la motricidad fina y gruesa y el lenguaje
El facilitador socializa  las indicaciones y usos y elementos claves  de los medicamentos donados por el ministerio de salud: Albendazol 400mg y Mebendazol 500mg  teniendo en cuenta los diferentes efectos adverso que pueden presentarse si se realiza  la manipulación inadecuada de estos medicamentos. y si ocurren que acciones debe  realizar. 
El facilitador También debe socializar acerca de   fortalecer la práctica de lavado e higiene de manos y cara, lavado de alimentos, uso de calzado y  hervir el agua como práctica clave para disminuir el riesgo de trasmisión  de enfermedades infecciosas desatendidas en el municipio.
Una vez expuestos de manera pedagógica los lineamientos de EQPA  desarrollar por grupo metodología participativa  y cada sesión debe terminar con una actividad lúdica reflexiva y invitar a seguir vinculados al proceso de formación, Se generan las conclusiones finales por parte del facilitador, recalcando la importancia de replicar esta información en la familia y comunidad, 
• La actividad  va dirigida a 40 personas. 
• La actividad deberá desarrollarse mediante un taller de  6  horas en el horario comrendido de 8:00 am a 2:00 PM </t>
  </si>
  <si>
    <t xml:space="preserve">• Salón  con capacidad de 40 personas, con suficiente ventilación e iluminación, con estación de agua 
• Material de Apoyo (ayuda audiovisuales, video beam, computador, sonido)
• Suministrar 1  merienda saludable :  1 hayaca  mediana , jugo natural 
1 Almuerzo:  Creps  con pan tajado  y jugo natural 
• Elementos de ayuda didactica: libretas, lapiceros, cartulinas, etc </t>
  </si>
  <si>
    <t>Folleto  definicion Parasitosis consecuencias e  importancia de la desparasitación antihelmíntica preventiva y hábitos higiénicos tales como: El uso del calzado, lavado de manos e higiene facial,  consumo de agua hervida.</t>
  </si>
  <si>
    <t xml:space="preserve">N° de personas  Capacitadas en la importancia de la desparasitación antihelmíntica preventiva y hábitos higiénicos </t>
  </si>
  <si>
    <t>Tasa de mortalidad por enfermedades transmisibles.</t>
  </si>
  <si>
    <t xml:space="preserve">En la cuenta de cobro deben anexar el RIPS diligenciado, con el respectivo código CUPS de la actividad, acorde a la resolución 2641 de 2024. Para este caso el código sería:                                                                                                                                                                                                                                  I1130  3Educación y comunicación en prevención de enfermedades 
infecciosas desatendidas.
                                                                                                                      </t>
  </si>
  <si>
    <t>6-PAI</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</si>
  <si>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</si>
  <si>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Alcanzar coberturas útiles de vacunación con bilógicos trazadores (Pentavalente)</t>
  </si>
  <si>
    <t xml:space="preserve"> Implementación de la estrategia de vacunación sin barreras, que disminuya las oportunidades perdidas y garantice el acceso el acceso de vacunación.</t>
  </si>
  <si>
    <t xml:space="preserve">Atender a 65.000  niños menores de un año, de un año y de 5 años  con campañas de gestión del riesgo para enfermedades inmunoprevenibles en los municipios del departamento </t>
  </si>
  <si>
    <t>Desarrollar 22 talleres lúdicos dirigidos  a madres, Padres y cuidadores,  sobre la importancia de la vacunación en la primera infancia.</t>
  </si>
  <si>
    <t>Octubre a Diciembre</t>
  </si>
  <si>
    <t>2.3.2.02.02.009.02-SP01</t>
  </si>
  <si>
    <t>Para ejecutar esta actividad se requiere un profesional  (enfermero) con experiencia e idoneidad de más de dos años  (2) en  el Programa Ampliado de Inmunizaciones.</t>
  </si>
  <si>
    <t xml:space="preserve">Las actividades deberán  realizarse en el territorio y micro territorio seleccionado, mediante Talleres lúdicos en donde se desarrolle el siguiente contenido:
• La enfermera debe desarrollar un taller sobre los conceptos básicos del Programa Ampliado de Inmunización (definición, socialización del esquema de vacunación, Situación actual del municipio coberturas y la importancia de las vacunas en la primera infancia).
• Realizar talleres grupales donde involucren los asistentes ( madres, Padres y cuidadores) para poner en práctica los  conocimiento adquiridos, mediante realización de juegos (tingo, tingo tango, quien quiere ser millonario, alcanzando una estrella, entre otros) donde resaltamos la importancia de la vacunación en la primera infancia.
•Posterior a la realización del juego, la enfermera debe invitar a todos los participantes a un debate sobre los aspectos mas relevantes de la importancia de la vacunación. 
1. ¿Qué enseñanzas podemos resaltar del ejercicio realizado?
2. ¿Que tan importante fue para los asistentes la información recibida?
</t>
  </si>
  <si>
    <t xml:space="preserve">•	Salón  con capacidad de 40 personas, con suficiente ventilación e iluminación 
• Material de Apoyo (ayuda audiovisuales, video beam, computador, sonido)
• Material didáctico para el desarrollo de los juegos
• Refrigerio para los convocados (ensalada de frutas, jugo natural con dedito horneado, entre otros)
•	Papelería y elementos de apoyo al taller.
</t>
  </si>
  <si>
    <t>La ESE debe entregar a los participantes volantes con la información de la importancia de la vacunación en la primera infancia. (en papel propalcote a 3 tintas).</t>
  </si>
  <si>
    <t>Porcentaje de madres, padres y cuidadores capacitados sobre la importancia de las vacunas.</t>
  </si>
  <si>
    <t>Alcanzar coberturas útiles de vacunación con bilógicos trazadores.</t>
  </si>
  <si>
    <t xml:space="preserve"> • Certificación emitida por el secretario de salud municipal, donde haga constar la realización a satisfacción de la actividad, en oficio con el logo de la alcaldía municipal y firma, en dicho oficio  se describe el nombre de la actividad ejecutada, número de participantes, fecha y lugar de realización, con su territorio y micro territorio, entre otras.</t>
  </si>
  <si>
    <t>El contratista debe garantizar la participación de las veedurías ciudadanas legalmente constituidas, en el desarrollo de la actividad y soportar certificación de realización de la actividad firmada por un veedor, en dicho certificado  se describe el nombre de la actividad ejecutada, número de participantes, fecha y lugar de realización, con su territorio y micro territorio, entre otras. En caso de no existir veedurías ciudadanas legalmente  constituidas se debe presentar  certificación expedida por el personero municipal.</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</si>
  <si>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 número del territorio, número del micro territorio, objetivo de aprendizaje, descripción de la metodología, población beneficiada total y  por momento del curso de vida, material pedagógico o de apoyo entregado, 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teléfono, género (LGTBIQ+), etnia (Indígena, Room, Raizal, Palenquero, Negro, Ninguna, victima, discapacitado, migrante y firma entre otros. El registro de asistencia debe ser firmado por los participantes.
•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del taller grupal.</t>
  </si>
  <si>
    <t xml:space="preserve">
En la cuenta de cobro deben anexar el RIPS diligenciado, con el respectivo código CUPS de la actividad, acorde a la resolución 2641 de 2024. Para este caso el código sería:     
I10307 Información en salud para la promoción de la vacunación en la población objeto del Programa Ampliado de Inmunizaciones - PAI                                                                                                                                                                                                                                                                                                                              </t>
  </si>
  <si>
    <t>6-LEPRA</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</si>
  <si>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</si>
  <si>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Reducir a 40 por 100.000 habitantes la tasa de mortalidad por enfermedades transmisibles.</t>
  </si>
  <si>
    <t>Gestión integral  para la promoción de la salud, prevención y control de las enfermedades desatendidas.</t>
  </si>
  <si>
    <t>Implementar 2 estrategias de gestión del riesgo relacionadas con la prevención, control y eliminación de la lepra  en los  municipios del departamento.</t>
  </si>
  <si>
    <t>Desarrollar 2 talleres educativos y de sensibilización dirigido a pacientes afectados por Lepra  y familiares para la adherencia a los tratamientos, disminución de estigma y discriminación, rehabilitación basada en comunidad y el fomento de sus capacidades individuales  y familiares.</t>
  </si>
  <si>
    <t>2.3.2.02.02.009.02-SP64</t>
  </si>
  <si>
    <t xml:space="preserve">Para ejecutar esta actividad se requiere un profesional (Fisioterapeuta) con experiencia en prevención de discapacidad en pacientes con Lepra y (Psicóloga) con experiencia en temas relacionados con la reducción del estigma social en programas de Lepra.
</t>
  </si>
  <si>
    <t>Las actividades deberán  realizarse en el territorio y micro territorio seleccionado, mediante Talleres educativos y de sensibilización en donde se desarrolle el siguiente contenido:
• La profesional debe desarrollar un taller sobre los conceptos básicos del Programa de Lepra (definición, diagnósticos y tratamiento de Lepra, prevención de discapacidad en ojos, manos y pies, eliminación de estigma social de acuerdo a los pilares estratégicos establecidos en el Plan Nacional de Lepra).
• Realizar talleres grupales donde involucren los asistentes (pacientes afectados por Lepra  y familiares) para poner en práctica los  conocimientos adquiridos y experiencias vividas desde el diagnostico de la enfermedad.
•Posterior a la participación de los pacientes se establecerán planes de acción con el fin de mejorar la atención y la capacidad de respuesta en los programas de lepra
¿de acuerdo a las situaciones expuestas por los pacientes, como mejorar o ampliar la red de apoyo con el fin de disminuir el estigma y fortalecer la cultura de autocuidado para la disminución de discapacidades de pacientes con lepra? 
1. ¿Cómo impactaron estas acciones en los asistentes de la actividad?
2. ¿Qué enseñanzas podemos extraer de este ejercicio para aplicarlas en situaciones similares en el futuro.</t>
  </si>
  <si>
    <t xml:space="preserve">•	 Realizar actividades en un ambiente abierto con protección de sol y lluvia  con capacidad de 40 personas, con suficiente ventilación e iluminación 
• Material de Apoyo (ayuda audiovisuales, video beam, computador, sonido)
• Refrigerio para los convocados (ensalada de frutas, jugo natural con dedito horneado, hidratación (agua) entre otros)
•	Papelería y elementos de apoyo al taller.
</t>
  </si>
  <si>
    <t>Entregar a los participantes volante sobre definición de la lepra, diagnostico, tratamiento y prevención de discapacidad. (en papel propalcote a 3 tintas).</t>
  </si>
  <si>
    <t>Aumentar en un 80% el nivel de conocimiento y conciencia sobre la lepra y su manejo, entre pacientes y familiares después de participar en los talleres educativos y de sensibilización.</t>
  </si>
  <si>
    <t>Reducción del numero de pacientes nuevos con discapacidad grado 1 y 2 con diagnósticos oportunos en forma paucibacilares.</t>
  </si>
  <si>
    <t>El contratista debe garantizar la participación de las veedurías ciudadanas legalmente constituidas, en el desarrollo de la actividad y soportar certificación de realización de la actividad firmada por un veedor, en dicho certificado  se describe el nombre de la actividad ejecutada, número de participantes, fecha y lugar de realización, con su territorio y micro territorio, entre otras. En caso de no existir veedurías ciudadanas legalmente constituidas, debe presentar  certificación expedida por el personero municipal.</t>
  </si>
  <si>
    <t xml:space="preserve">
En la cuenta de cobro deben anexar el RIPS diligenciado, con el respectivo código CUPS de la actividad, acorde a la resolución 2641 de 2024. Para este caso el código sería:         
I10303 Información en salud en prevención de enfermedades
infecciosas desatendidas                                                                                                                                                                                                                                                                                                                                              </t>
  </si>
  <si>
    <t>Realizar  talleres educativos  en  lepra, dirigidos a madres famy y madres comunitarias de 10 municipios priorizados ; incluye entrega de rotafolio.</t>
  </si>
  <si>
    <t xml:space="preserve">Las actividades deberán  realizarse en el territorio y micro territorio seleccionado, mediante Talleres educativos en donde se desarrolle el siguiente contenido:
• La profesional debe desarrollar un taller educativo sobre los conceptos básicos del Programa de Lepra teniendo en cuenta los siguientes aspectos; el tema central se desarrollara en el orden establecido en la herramienta educativa (Rotafolio de Lepra) con el fin de garantizar la utilidad practica y efectiva mediante la intervención que las madres famy y madres comunitarias realizaran en la comunidad, facilitando la identificación de sintomáticos de piel y del sistema nervioso periférico, dejando clara ruta de atención de estos sintomáticos de piel en cada uno de estos territorios.
•Posterior a la realización del taller se realizara una evaluación a todos los asistentes y una demostración practica con la herramienta educativa entregada (Rotafolio) con el fin de garantizar el éxito a las actividades posteriores a esta intervención. 
1. Posterior a la realización del taller se realizara certificación a los asistentes con un 100% del puntaje de la evaluación aplicada.
</t>
  </si>
  <si>
    <t>Entregar a los participantes Rotafolios plegables con varias secciones sobre definición de la lepra, diagnostico, tratamiento y prevención de discapacidad, que contengan imágenes ilustrativas (en papel propalcote a 3 tintas).</t>
  </si>
  <si>
    <t>porcentaje de madres famy y madres comunitarias certificadas</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</si>
  <si>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 territorio, objetivo de aprendizaje, descripción de la metodología, población beneficiada total y  por momento del curso de vida, material pedagógico o de apoyo entregado, logros y dificultades.
• Evidencias de la  convocatoria.
• Registro de asistencia: donde se consigne nombres y apellidos, tipo de documento, número del documento de identidad, edad,  sexo al nacer, régimen de afiliación, nombre de la EPS, ocupación, organización que representa en el caso de líderes, teléfono, género(LGTBIQ+), etnia(Indígena, Room, Raizal, Palenquero, Negro, Ninguna, victima, discapacitado, migrante y firma entre otros. El registro de asistencia debe ser firmado por los participantes.
•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del taller grupal.</t>
  </si>
  <si>
    <t xml:space="preserve">9-PRIMERA INFANCIA </t>
  </si>
  <si>
    <t>Determinantes Sociales de la Salud</t>
  </si>
  <si>
    <t>Transformación cultural, movilización y organización social y popular por la vida, salud y la 'equidad en salud.</t>
  </si>
  <si>
    <t xml:space="preserve">Mantener por debajo de 14,41 por mil nacidos vivos la tasa  de mortalidad en menores de 1 año </t>
  </si>
  <si>
    <t>Desarrollo y fortalecimiento de capacidades en las instituciones y el talento humano.</t>
  </si>
  <si>
    <t>Asistir técnicamente a 22 entidades territoriales para la implementación de la ruta Integral de atención  en primera Infancia en los municipios de Departamento.</t>
  </si>
  <si>
    <t xml:space="preserve">Desarrollar 1 encuentro pedagógicos IRA-EDA de 5  horas    en articulación con ICBF, y miembros de Acción Comunal, programas de prosperidad social, con grupos y redes de apoyo existentes con la finalidad de generar acciones conjuntas para la prevención, manejo, control de estos eventos y en el cuidado de la población materno infantil. </t>
  </si>
  <si>
    <t>2.3.2.02.02.009.02-SP07</t>
  </si>
  <si>
    <t>Para ejecutar esta actividad se requiere un profesional (enfermero o medico profesional) con experiencia e idoneidad de más de dos años  (2) en el programa IRA-EDA, 1 técnico de apoyo  capacitado en el  en el programa IRA-EDA</t>
  </si>
  <si>
    <t xml:space="preserve">Las actividades deberán  realizarse en el territorio y microterritorio selecionado, en los municipios  seleccionados donde se trabajara con diálogos de saberes y el meta plan donde el facilitador debe ser una enfermera o médico capacitado en IRA-EDA-AIEPI, aplicara pretest para evidenciar conocimentos previso y al final debera aplicar postest.
objetivo :Identificación de prioridades desde la perspectiva familiar y comunitaria 
Donde se desarrolla los siguientes contenidos:
Definición de IRA -EDA y causas de IRA-EDA
los participantes deberán realizar por medio de lluvias de ideas expresar cuales son los problemas de salud que más afectan a la primera infancia, el facilitador (Enfermera o médico) debe de llevarlos a priorizar IRA-EDA
Seguidamente se les pregunta que es para ellos una Infección  respiratoria y otro grupo define que es la EDA  se utiliza el metaplan donde cada participante coloca el concepto en un recorte de cartulina y  se pega el concepto en un papel periodico que esta colgado en la pared
el facilitador tomará los conceptos y los sustentara científicamente definiendo que es IRA-EDA, causas  y cuál es la situación de salud por IRA-EDA en el Departamento
A Continuación  los participantes manifiesten como previenen la IRA-EDA, Cómo manejarlo en casa y signos de peligro estos conceptos nuevamente los escriben en recortes de cartulina y los pegan en el papel periodico que esta colgado en la pared.
Cada participante deberá expresar como previene IRA-EDA
Como lo maneja en casa
Cuando acudir al médico
A continuación se escogen dos participantes para que realicen el lavado de manos y  uso adecuado de la mascarilla ,el resto de participantes evalúan el ejercicio y a continuación el facilitador hace las demostraciones correctas.
El facilitador nuevamente socializa los tres mensajes claves de IRA-EDA Retroalimentando a los participantes
Posterior a la retroalimentación  se pide a los participantes que realicen  un sociodrama con un caso 2de IRA-EDA                                                                                                           Asi mismo se explica por la falicitadora el cuidado de la gestante , niños , niñas 
Ruta materno perinatal
Consulta de valoracion del recien nacido
Consulta de atención integral a primera infancia
Por último los participantes  realizarán  un sociodrama sobre las atenciones que deberá recibir la población materno infantil y como quieren ellos que se les brinde esas atenciones por parte de los profesionales de salud.
Finalmente expresaron  o hagan una reflexión sobre los temas compartidos y enseñanza que les dejan.
La facilitadora  pide  a los participantes a un debate reflexivo sobre lo que observaron. Considerar especialmente los errores o áreas de mejora que surgieron durante la representación,
¿Qué errores o acciones incorrectas identificaron en el desarrollo del caso?
1. ¿Cómo impactan estas acciones en el resultado del sociodrama?
2. ¿Qué alternativas podrían haber tomado los personajes para evitar estos errores?
3. ¿Qué enseñanzas podemos extraer de este ejercicio para aplicarlas en situaciones similares en el futuro.                                                                                                               4.¿como desde cada una de sus entidades u organizaciones pueden realizar acciones para prevenir la la mortalidad infantil por IRA-EDA y en que momento lo podrian adelantar? Establecer compromiso de difundir  los mensajes de prevención. Esta informacion debe incluirse en la relatoria, en el marco del desarrollo de la capacitacion debe entregarse un link para que carguen los evidencias de lo que realizan, asi mismo crear un directorio para la conformación de la RED de apoyo para la reduccion de la mortalidad en menores de 5 años en el Departamento del atlantico.  se debe aplicar encuesta de satisfaccion de la actividad.
• La actividad  va dirigida a 40 personas ( grupos de apoyo , lidereres) Articulado con ICBF y miembros de la accion comunal , prosperidad social. 
• La duracion de la actividad será de 5 horas en el horario de 8 :00 am a 1:00 PM </t>
  </si>
  <si>
    <t xml:space="preserve">• Salón  con capacidad de 40 personas, con suficiente ventilación e iluminación 
• Material de Apoyo (ayuda audiovisuales, video beam, computador, sonido)
• Refrigerio saludable para los convocados , 1 hayaca de pollo mediana , jugo natural  y  fruta.                                                                            * Estacion de Agua
• Papelería y electos de apoyo al taller. libretas, lapiceros, cartulinas, etc 
</t>
  </si>
  <si>
    <t xml:space="preserve">Folleto 3 mensajes claves  de  prevencion IRA y EDA </t>
  </si>
  <si>
    <t>N° de personas  Capacitadas en prevención, manejo, control de IRA-EDA y en el cuidado de la población materno infantil.</t>
  </si>
  <si>
    <t xml:space="preserve">Tasa  de mortalidad en menores de 1 año </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</si>
  <si>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tabla por genero, etnia,victima,discapacidad, migrante, material pedagógico o de apoyo entregado, pendiente(lo que falta para cumplir con el total de la actividad),logros y dificultades. presentar  resultados de la encuesta de satisfacción aplicada y el comparativo de aplcacion del pre y post test.
•	Evidencias de la  convocatoria.
•	Registro de asistencia: donde se consigne nombres y apellidos, tipo de documento, número del documento de identidad, edad,  sexo al nacer, régimen de afiliación, nombre de la EPS, ocupación, organización que representa en el caso de líderes, télefono,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taller, el número de participantes , población obleto, entrega del refrigerio y material educativo o de apoyo, entre otras), videos que evidencien la realización del taller grupal.</t>
  </si>
  <si>
    <t xml:space="preserve">En la cuenta de cobro deben anexar el RIPS diligenciado, con el respectivo código CUPS de la actividad, acorde a la resolución 2641 de 2024. Para este caso el código sería:                                                                                                                                                                                                                                  I10607 Información en salud en prácticas para el cuidado de la 
salud                  
                                                                                               </t>
  </si>
  <si>
    <t>Entidades Territoriales Departamentales, Distritales y Municipales que conforman territorios de salud de acuerdo con las particularidades geográficas, socioculturales, político administrativas y ambientales donde se produce el proceso de salud.</t>
  </si>
  <si>
    <t>Desarrollar  22  talleres  ( a través de 3 encuentros pedagógicos por municipio ) en crianza amorosa y el cuidado de la salud  en primera infancia dirigido con padres de familia y cuidadores  con la finalidad de generar acciones conjuntas para la prevención, manejo, control  eventos de la población menor de 5 años en los 22 municipios del departamento.</t>
  </si>
  <si>
    <t xml:space="preserve">Abril a junio </t>
  </si>
  <si>
    <t xml:space="preserve">Las actividades deberán  realizarse en el territorio y microterritorio selecionado,  con talleres  lúdicos  liderado por un facilitador (médico o enfermera) capacitado en curso de vida,  se aplicara pretest para evidenciar conocimentos previos y al final debera aplicar postest.
El facilitador deberá desarrollar los conceptos básicos de cuidado y crianza amorosa
Sesión 1:  en la primera sección la facilitadora  desarrollan conceptos básicos de crianza amorosa,cuidado y afecto
Seguidamente se continúa  preguntando a los participantes cuál fue el recuerdo más grato en la primera infancia  e infancia con sus padres o cuidadores y voluntaria los participantes compartirán sus experiencias significativas de cuidado y afecto que recibieron en primera infancia.
A continuación el facilitador socializa los momentos del curso de vida en primera Infancia que la madre y cuidadores pueden fortalecer en el cuidado y la crianza amorosa( pre concepción y Gestación  debe ser un embarazo  deseado,estimulación prenatal,Lactancia, materna colecho,cuidados del recién nacido) y resultados emocionales en los niños que son acogidos en las familias y los que son rechazados o maltratados.
 Realizar talleres grupales con los asistentes para poner en práctica en información recibida, mediante  sociodrama con un caso diferente por grupo seleccionado (mujer gestante,Mujer lactante,Atención y cuidado  del niño y niña en casa)
La facilitadora deberá socializar signos y síntomas de un niño maltratado y rutas de atención.
Al finalizar se hace una reflexión con los participantes sobre los aspectos más relevantes del cuidado y afecto  y como lo pondria en practica desde su entorno familiar 
Sesión 2                                                                                                                                                                                                                                                                                                                                     Se desarrollará taller lúdico  donde el facilitador iniciará con una actividad lúdica donde los participantes dialoguen o expresen la importancia de contar con un a familia y con lluvias de ideas expresen el concepto de familias
La facilitadora retroalimenta estos conceptos y se hace la reflexión con los participación sobre los voluntarios las vivencias positivas y negativas que vivieron con su familia en primera infancia y las enseñanza que les dejo los momentos significativos .
La facilitadora socializa la situación de salud en los menores de cinco años en el departamento del Atlántico.(IRA-EDA,DNT,Maltrato o abuso)
A continuación se les  pide que los participantes expresen que signos y síntomas de peligro  reconocen en los niños recién nacidos ,desnutridos,niños con diarrea y con enfermedad respiratoria.
Finalmente la facilitadora refuerza la información a los participantes e informa que hacer si los niños en su comunidad presentan estos signos y síntomas de peligro y que el conocimiento de estas tematicas les permitira adenatar  la veeduría, seguimiento y apoyo a la implementación de acciones para la reducción de la mortalidad infantilen el departamento
Sesión 3
En la Sección tres la facilitadora desarrollará la siguiente temática: que atenciones se brinda a la gestante , niños , niñas y objetivo de cada atención.
Ruta materno perinatal
Consulta de valoracion del recien nacido
Consulta de atención integral a primera infancia
Consulta de valoración y promoción a lactancia materna
Por último los participantes  realizarán  un sociodrama sobre las atenciones que deberá recibir la población materno infantil y como quieren ellos que se les brinde esas atenciones por parte de los profesionales de salud.
Finalmente expresaron  o hagan una reflexión sobre los temas compartidos y enseñanza que les dejan. se debe aplicar encuesta de satisfaccion de la actividad.
• La actividad  va dirigida a 40 personas ( grupos de apoyo , lidereres) Articulado con ICBF y miembros de la accion comunal , prosperidad social. 
• La duracion de la actividad será de 5 horas en el horario de 8 :00 am a 1:00 PM </t>
  </si>
  <si>
    <t xml:space="preserve">Folleto crianza amorosa y el cuidado de la salud  en primera infancia </t>
  </si>
  <si>
    <t xml:space="preserve">N° de personas  Capacitadas en crianza amorosa y el cuidado de la salud  en primera infancia </t>
  </si>
  <si>
    <t>• Informe de realización de la actividad que describa: periodo facturado, nombre completo de la actividad como está en el anexo técnico, cantidad ejecutada, fecha de ejecución, población objeto, lugar de ejecución( barrio si es en el casco urbano y corregimiento, vereda o caserío si es en zona rural),número del territorio, número del microterritorio, objetivo de aprendizaje, descripción de la metodología, población beneficiada total y  por momento del curso de vida, tabla por genero, etnia,victima,discapacidad, migrante, material pedagógico o de apoyo entregado, pendiente(lo que falta para cumplir con el total de la actividad),logros y dificultades.presentar  resultados de la encuesta de satisfacción aplicada y el comparativo de aplcacion del pre y post test.
•	Evidencias de la  convocatoria.
•	Registro de asistencia: donde se consigne nombres y apellidos, tipo de documento, número del documento de identidad, edad,  sexo al nacer, régimen de afiliación, nombre de la EPS, ocupación, organización que representa en el caso de líderes, télefono, género(LGTBIQ+),etnia(Indigena,Room,Raizal,Palenquero,Negro,Ninguna),victima, discapacitado, migrante y firma entre otros. El registro de asistencia debe ser firmado por los participantes.
•	Evidencias audiovisuales: fotografías (marcadas con nombre y fecha de la actividad, que den cuenta de la realización del taller, el número de participantes , población obleto, entrega del refrigerio y material educativo o de apoyo, entre otras), videos que evidencien la realización del taller grupal.</t>
  </si>
  <si>
    <t>Desarrollar  22 procesos de formación  ( a través de 3 encuentros pedagógicos cada uno) en el cuidado de la población materno- infantil, prevención de IRA-EDA y practicas claves familiares de AIEPI a lideres de organizaciones que desempeñen acciones con Niños niñas adolescentes en ambientes protectores( Iglesias, parques y centros educativos) , a todo costo ( refrigerio, libretas y materiales necesarios)  5 horas de duración  cada sesión con metodología  dialogo de saberes  con la intervención de 40 personas cada uno.</t>
  </si>
  <si>
    <t xml:space="preserve">Para ejecutar esta actividad se requiere un profesional (enfermero o medico profesional) con experiencia e idoneidad de más de dos años  (2) en AIEPI , resolucion 3280 de 2018 </t>
  </si>
  <si>
    <t xml:space="preserve">Las actividades deberán  realizarse en el territorio y microterritorio selecionado de los municipios seleccionados donde se trabajara con diálogos de saberes y el meta plan donde el facilitador debe ser una enfermera o médico capacitado en IRA-EDA-AIEPI,  se aplicara pretest para evidenciar conocimentos previos y al final debera aplicar postest.
Sesión 1 En esta primera sección la facilitadora deberá socializar la LEY 1804-2016 Y Propósitos de la Ley a los participantes y las rutas de atención en primera infancia ,programas y estrategias en salud  que se oferta a la comunidad para atender a la población materno infantil
Seguidamente  se indaga a los participantes sobre los problemas de salud en primera infancia que ellos han identificado en su comunidad
La facilitadora los lleva a priorizar IRA-EDA-Desnutrición
La facilitadora los nativa a trabajar en grupo en el cual ellos van a identificar en el árbol de problemas las causas de IRA-EDA-Desnutrición y las complicaciones y por grupo presentarán su árbol de problema con el análisis que realizaron.
La facilitadora retroalimenta la presentación y a continuación se trabajara con posibles soluciones que expresaran los participantes teniendo en cuenta las causas de los problemas de salud.
La facilitadora nuevamente motiva al grupo para que exprese  en recortes de cartulinas 
Cómo prevenir IRA-EDA-DNT
Como manejar o cuidados  en casa cada situación
Identificar signos y síntomas de peligro  y cuando acudir al médico
La facilitadora socializa de forma clara cada uno de los tres mensajes claves.
Por último se pide a los participantes por grupos  que en un sociodrama demuestran lo aprendido y el resto del grupo alimenta o aporta lo que no se visualizan en el sociodrama en cuanto atenciones en caso de cada situación de salud anunciada anteriormente,
Por último la facilitadora retro alimenta al grupo y  motiva para que asistan al próximo taller
Sesión 2 En la Segunda sección se trabajará con un taller didáctico donde deberán participar todos 
La facilitadora socializa los siguientes temas : Generalidades,objetivos de  la Estrategia AIEPI Comunitaria.
Que es una UAIRAC-UROC
Actividades a desarrollar el voluntario UROC-UAIRAC
Se entregará cartilla informativa sobre las 18 prácticas claves familiares y se les pide a los participantes que expongan por grupos  que desarrollan cada práctica clave  y las creencias en la comunidad sobre cada práctica clave familiar .
Por último se organizan en grupo de trabajo y se les pide que por medio de un sociodrama representen algunas de las 18 prácticas claves familiares.
Sesión 3 En esta sesión la facilitadora desarrollará los siguientes temas:
Importancia del control Prenatal  - Objetivo del Control Prenatal
Signos y síntomas de peligro de la gestante  Y la Puérpera
Consejería en lactancia materna  teniendo en cuenta que la lactancia materna es:
una de las 18 prácticas claves,es un factor protector para prevenir la EDA.IRA y fortalece el afecto y cuidado entre la madre y el recién nacido.
Se realiza una actividad lúdica con demostraciones sobre técnicas de amamantamiento 
Se continuará con la presentación de los grupos sobre las ventajas de la lactancia materna para el Lactante y para la madre 
Por último la facilitadora retroalimenta sobre  ventajas de la lactancia materna y recomendaciones si se presentan problemas como mastitis y fisuras en el pezón.          
Se generan las conclusiones finales por parte del facilitador, recalcando la importancia de replicar esta información en la familia y comunidad pregunta a los delegados  ¿como desde cada una de sus entidades u organizaciones pueden realizar acciones para prevenir la la mortalidad infantil por IRA-EDA y en que momento lo podrian adelantar? Establece compromiso de difundir  los mensajes de prevención. Esta informacion debe incluirse en la relatoria, en el marco del desarrollo de la capacitacion debe entregarse un link para que carguen los evidencias de lo que realizaran , asi mismo crear un directorio para la conformación de la RED de apoyo para la reduccion de la mortalidad en menores de 5 años en el Departamento del atlantico. se debe aplicar encuesta de satisfaccion de la actividad.
• La actividad  va dirigida a 40 personas padres y/o cuidadores. 
• La duracion de la actividad será de 5 horas en el horario de 8 :00 am a 1:00 PM </t>
  </si>
  <si>
    <t xml:space="preserve">• Salón  con capacidad de 40 personas, con suficiente ventilación e iluminación 
• Material de Apoyo (ayuda audiovisuales, video beam, computador, sonido)
• Refrigerio saludable para los convocados , 1 hayaca de pollo mediana , jugo natural  y  fruta.  o Pastelito de Pollo o pastel de carne  , fruta entera  y jugo natural                                                                          * Estacion de Agua
• Papelería y electos de apoyo al taller. libretas, lapiceros, cartulinas, etc 
</t>
  </si>
  <si>
    <t>Plegable  practicas de  cuidado de la población materno- infantil, prevención de IRA-EDA y practicas claves familiares de AIEPI</t>
  </si>
  <si>
    <t xml:space="preserve">N° de personas capacitadas en el cuidado de la población materno- infantil, prevención de IRA-EDA y practicas claves familiares de AIEPI </t>
  </si>
  <si>
    <t>Pueblos y comunidades étnicas y campesinas, mujeres, sectores LGBTIQ+ y otras poblaciones por condición y/o situación</t>
  </si>
  <si>
    <t>Políticas, planes, programas y estrategias en salud con transversalización de los enfoques de pueblos y comunidades, género y diferencial e integración de los sistemas de conocimiento propio y saberes de los pueblos y comunidades étnicas y campesinas</t>
  </si>
  <si>
    <t>Desarrollar 4 talleres dirigidos a cuidadores de niños  en situación de discapacidad para fortalecimiento de capacidades en el cuidado de la población materno- infantil, ruta de atención integral en primera infancia, cuidado y afecto , prevención de IRA-EDA y practicas claves familiares de AIEPI, con entrega de cartillas educativas en las temáticas.</t>
  </si>
  <si>
    <t>Discapacidad</t>
  </si>
  <si>
    <t>Para ejecutar esta actividad se requiere un profesional (enfermero y psicológo) con experiencia e idoneidad de más de dos años  (2) en AIEPI , resolucion 3280 de 2018 con poblacion con condicion de discapacidad.</t>
  </si>
  <si>
    <t xml:space="preserve">• Las actividades deberán  realizarse en el territorio y microterritorio selecionado. 
• El facilitador aplicara pretest para evidenciar conocimentos previos y al final debera aplicar postest y   teniendo en cuenta que esta actividad va dirigida  a cuidadores de niños  en situación de discapacidad para fortalecimiento de capacidades en el cuidado, debe iniciar con dinámica rompehielo en la que se identifique cómo se sienten como cuidadores y qué expectativas tiene  con el taller, posteriormente debe  desarrollar conceptos básicos  e importancia de  acceder a la ruta de atención integral a la primera infancia, explica la ruta  para que los participantes la conozcan  seguidamente aborda el tema  de crianza amorosa,cuidado y afecto
Seguidamente se continúa  preguntando a los participantes cuál fue el recuerdo más grato en la primera infancia  e infancia con sus padres o cuidadores y voluntaria los participantes compartirán sus experiencias significativas de cuidado y afecto que recibieron en primera infancia.
A continuación el facilitador socializa los momentos del curso de vida en primera Infancia que la madre y cuidadores pueden fortalecer en el cuidado y la crianza amorosa( pre concepción y Gestación  debe ser un embarazo  deseado,estimulación prenatal,Lactancia, materna colecho,cuidados del recién nacido) y resultados emocionales en los niños que son acogidos en las familias y los que son rechazados o maltratados.
El  facilitador explica los 3 mensajes claves para prevenir la IRA y la EDA:                                                                                                                                                                                   INFECCIÓN RESPIRATORIA AGUDA
1. ¿Cómo evitar que mi niño(a) o adulto mayor enfermen de IRA?
2. ¿Cómo cuido en casa a un niño(a) o adulto mayor con IRA?
3. ¿Cuáles son los signos de alarma de una IRA?                                                                                                                                                                                                                                                                                                ENFERMEDAD DIARREICA AGUDA
1. ¿Cómo evito que mi niño(a) o adulto mayor se enferme de EDA?
2. ¿Cómo cuidar en casa si el niño(a) o adulto mayor enfermó de EDA?
3. ¿Cuáles son los signos de alarma de una EDA?                                                                                                                                                                                                                                                                 deacuerdo a lo definido en el material: https://herramientaclinicaprimerainfancia.minsalud.gov.co/informacion-en-salud-para-padres/                                                                                                                                                          El facilitador expondra las 18  practicas familiares  de AIEPI  conforme le establece el ministerio  https://www.minsalud.gov.co/sites/rid/lists/bibliotecadigital/ride/de/guia-para-la-atencion-de-la-ninez-en-la-familia.pdf.     y su importancia.
Por último los participantes  realizarán  un sociodrama sobre las atenciones que deberá recibir la población materno infantil y como quieren ellos que se les brinde esas atenciones por parte de los profesionales de salud.
Los participantes hablarán de las dificultades que tiene como población discapacitada respecto a los temas 
como piensan que el taller aportó al fortalecimiento de capacidades en el cuidado de la población materno- infantil.
La sesión debe terminar con una actividad lúdica reflexiva e invitar a seguir vinculados al proceso de formación, Se generan las conclusiones finales por parte del facilitador, recalcando la importancia de replicar esta información en la familia y comunidad, aplicándola a su vida cotidiana. se debe aplicar encuesta de satisfaccion de la actividad.
• La actividad  va dirigida a 40 personas padres y/o cuidadores de niños con discapacidad.
• La duracion de la actividad será de 5 horas en el horario de 8 :00 am a 1:00 PM </t>
  </si>
  <si>
    <t xml:space="preserve">• Salón  con capacidad de 40 personas, con suficiente ventilación e iluminación 
• Material de Apoyo (ayuda audiovisuales, video beam, computador, sonido)
• Refrigerio saludable para los convocados , Pastelito  horneado, jugo natural .                                                                            * Estacion de Agua
• Papelería y electos de apoyo al taller. libretas, lapiceros, cartulinas, etc                                                                  *Entrega de certificado de participacion.
</t>
  </si>
  <si>
    <t>Entrega de  cartilla  con estrategias para el  cuidado y afecto , prevención de IRA-EDA y practicas claves familiares de AIEPI.</t>
  </si>
  <si>
    <t>N° de personas capacitadas en el cuidado de la población materno- infantil,</t>
  </si>
  <si>
    <t xml:space="preserve">
En la cuenta de cobro deben anexar el RIPS diligenciado, con el respectivo código CUPS de la actividad, acorde a la resolución 2641 de 2024. Para este caso el código sería:         I10607 Información en salud en prácticas para el cuidado de la salud                  
                                                                                               </t>
  </si>
  <si>
    <t>Desarrollar 4 talleres dirigidos a cuidadores de niños y niñas de población migrante para fortalecimiento de capacidades en el cuidado de la población materno- infantil, ruta de atención integral en primera infancia, cuidado y afecto , prevención de IRA-EDA en municipios priorizados, con entrega de cartillas educativas en las temáticas</t>
  </si>
  <si>
    <t>Migrante</t>
  </si>
  <si>
    <t xml:space="preserve">• Las actividades deberán  realizarse en el territorio y microterritorio selecionado. 
• El facilitador aplicara pretest para evidenciar conocimentos previos y al final debera aplicar postest y teniendo en cuenta que esta actividad va dirigida  a población migrante, debe iniciar con dinámica rompehielo en la que se identifique cómo se sienten como cuidadores y qué expectativas tiene  con el taller, aplicar pretest  posteriormente debe  desarrollar conceptos básicos  e importancia de  acceder a la ruta de atención integral a la primera infancia, explica la ruta  para que los participantes la conozcan  seguidamente aborda el tema  de crianza amorosa,cuidado y afecto
Seguidamente se continúa  preguntando a los participantes cuál fue el recuerdo más grato en la primera infancia  e infancia con sus padres o cuidadores y voluntaria los participantes compartirán sus experiencias significativas de cuidado y afecto que recibieron en primera infancia.
A continuación el facilitador socializa los momentos del curso de vida en primera Infancia que la madre y cuidadores pueden fortalecer en el cuidado y la crianza amorosa( pre concepción y Gestación  debe ser un embarazo  deseado,estimulación prenatal,Lactancia, materna colecho,cuidados del recién nacido) y resultados emocionales en los niños que son acogidos en las familias y los que son rechazados o maltratados.
El  facilitador explica los 3 mensajes claves para prevenir la IRA y la EDA:                                                                                                                                                                                   INFECCIÓN RESPIRATORIA AGUDA
1. ¿Cómo evitar que mi niño(a) o adulto mayor enfermen de IRA?
2. ¿Cómo cuido en casa a un niño(a) o adulto mayor con IRA?
3. ¿Cuáles son los signos de alarma de una IRA?                                                                                                                                                                                                                                                                                                ENFERMEDAD DIARREICA AGUDA
1. ¿Cómo evito que mi niño(a) o adulto mayor se enferme de EDA?
2. ¿Cómo cuidar en casa si el niño(a) o adulto mayor enfermó de EDA?
3. ¿Cuáles son los signos de alarma de una EDA?                                                                                                                                                                                                                                                                 deacuerdo a lo definido en el material: https://herramientaclinicaprimerainfancia.minsalud.gov.co/informacion-en-salud-para-padres/                                                                                                                                                          El facilitador expondra las 18  practicas familiares  de AIEPI  conforme le establece el ministerio  https://www.minsalud.gov.co/sites/rid/lists/bibliotecadigital/ride/de/guia-para-la-atencion-de-la-ninez-en-la-familia.pdf.     y su importancia.
Por último los participantes  realizarán  un sociodrama sobre las atenciones que deberá recibir la población materno infantil y como quieren ellos que se les brinde esas atenciones por parte de los profesionales de salud.
Los participantes hablarán de las dificultades que tiene como población migrante respecto a los temas 
como piensan que el taller aportó al fortalecimiento de capacidades en el cuidado de la población materno- infantil.
La sesión debe terminar con una actividad lúdica reflexiva e invitar a seguir vinculados al proceso de formación, Se generan las conclusiones finales por parte del facilitador, recalcando la importancia de replicar esta información en la familia y comunidad, aplicándola a su vida cotidiana. se debe aplicar postest y encuesta de satisfaccion de la actividad.
• La actividad  va dirigida a 40 personas padres y/o cuidadores de niños de poblacion migrante 
• La duracion de la actividad será de 5 horas en el horario de 8 :00 am a 1:00 PM </t>
  </si>
  <si>
    <t>9-POBLACION DIFERENCIAL</t>
  </si>
  <si>
    <t>Prácticas, saberes y conocimientos para la salud pública reconocidos y fortalecidos para Pueblos y comunidades étnicas, mujeres, población campesina, LBGTIQ+ y otras poblaciones por condición y/o situación</t>
  </si>
  <si>
    <t>Mantener por encima de 90% la Medición del Desempeño Departamental (MDD) en la dimensión salud.</t>
  </si>
  <si>
    <t xml:space="preserve">
Información, educación y comunicación en salud. </t>
  </si>
  <si>
    <t>Asistir técnicamente a  22  entidades territoriales para fortalecer las garantías de derecho integral a la salud con enfoque de género, diferencial, y no discriminación para la población víctima de conflicto armado en los 22 municipios del departamento.</t>
  </si>
  <si>
    <t>Desarrollo institucional y sectorial para el ejercicio de la Autoridad Sanitaria</t>
  </si>
  <si>
    <t>Desarrollar 10 talleres lúdicos de   habilidades  para  la  vida,  a la población víctima del conflicto armado en los siguientes municipios priorizados : Soledad, Malambo, Puerto  Colombia,  Galapa, Sabanagrande,  Palmar  de  Varela,  Santo  Tomas,  Sabanalarga,  Ponedera, campo De  la  Cruz.</t>
  </si>
  <si>
    <t xml:space="preserve"> Julio a Septiembre</t>
  </si>
  <si>
    <t>2.3.2.02.02.009.02-SP37</t>
  </si>
  <si>
    <t>Poblaciones Vulnerables</t>
  </si>
  <si>
    <t>Para ejecutar esta actividad se requiere un profesional un profesional (Psicólogo) con experiencia e idoneidad de más de dos años  (2) en las diez habilidades para la vida, propuestas por la OPS, en el entorno comunitario, que acredite certificación de trabajos o proyectos relacionados en el área de salud mental.</t>
  </si>
  <si>
    <t>Las actividades deberán realizarse en el territorio y micro territorio seleccionado, mediante talleres lúdicos de 8 horas de duración en donde se desarrolle el siguiente contenido:
1. Reflexión inicial: 
Una reflexión inicial antes de iniciar la actividad la facilitadora le dan la bienvenida a los participantes estableciendo un ambiente de confianza. 
2. Desarrollo de la actividad:
• La facilitadora (psicóloga) desarrollará un taller sobre los conceptos básicos para identificar las diez habilidades para la vida, propuestas por la OPS, y su aplicación en la vida diaria. Establecidos en los manuales diseñados por la OPS.
• El facilitador, les solicita a los participantes que se dividan en 3 subgrupos:
Actividad Grupal: "Descubriendo las Habilidades" (30 minutos)
•	División en Grupos: Los participantes se dividen en grupos de 4 personas. Asignado a cada uno una habilidad para la vida. 
•	Entrega de Materiales: Cada grupo recibe cartulinas, marcadores, tijeras y pegamento.
•	Actividad Creativa: Los grupos deben escribir y dibujar las diez habilidades para la vida propuestas por la OPS: autoconocimiento, empatía, comunicación asertiva, relaciones interpersonales, toma de decisiones, pensamiento crítico, pensamiento creativo, manejo de emociones y sentimientos, manejo de tensiones y estrés, y resolución de problemas.
•	Presentación de Resultados: Cada grupo presenta sus resultados al resto de los participantes, promoviendo la discusión y reflexión sobre cada habilidad.
Una vez realizada la presentación por cada grupo, la facilitadora debe invitar a todos los participantes a un debate reflexivo sobre lo que observaron.  la facilitadora les orienta sobre los errores o áreas a mejorar que surgieron durante la representación.
Posterior en una discusión de grupo se pregunta a los y las participantes: 
1. ¿Qué aprendieron del proceso? 
2. ¿Qué hizo falta? 
3. ¿Qué preguntas les quedan después de esta experiencia? 
4. ¿Qué podemos y queremos hacer con lo aprendido""
3. Evaluación de la actividad: Aplicar encuesta de satisfacción a los participantes y tabularla.</t>
  </si>
  <si>
    <t xml:space="preserve">
• Salón con capacidad de 40 personas, con suficiente ventilación e iluminación 
• Material de Apoyo (ayudas audiovisuales, video beam, computador, sonido)
• Material didáctico para el desarrollo de los juegos
• Refrigerio para los convocados (ensalada de frutas, jugo natural con dedito horneado, entre otros)
,• Papelería y elementos de apoyo al taller.( 10 cartulinas 10 hojas de papel periódico, 10 marcadores  y 10 bolígrafos ) </t>
  </si>
  <si>
    <t xml:space="preserve">La ESE debe entregar a los participantes folletos con las siguientes medidas Tamaño carta (21.6 x 27.9 cm) - papel propalcote a 3 tintas).Plegado a tríptico o díptico. mensajes promocionales de las 10  habilidades  para  la  vida   
</t>
  </si>
  <si>
    <t>Porcentaje de  jovenes capacitados sobre las  habilidades  para  la  vida.</t>
  </si>
  <si>
    <t>Disminuir  la tasa  de  suicidio en  el  Departamento  del  Atlántico.</t>
  </si>
  <si>
    <t xml:space="preserve">• Certificación emitida por el secretario de salud municipal, donde haga constar la realización a satisfacción de la actividad, en oficio con el logo de la alcaldía municipal y firma, en dicho oficio se describe el nombre de la actividad ejecutada, número de participantes, fecha y lugar de realización, con su territorio y microterritorio, entre otras.
• Certificado emitido por el enlace de víctimas del conflicto armado del municipio, donde haga constar la realización a satisfacción de la actividad, en oficio con el logo de la entidad y firma, en dicho oficio se describe el nombre de la actividad ejecutada, número de participantes, fecha y lugar de realización, con su territorio y microterritorio, entre otras.
</t>
  </si>
  <si>
    <t>En la cuenta de cobro deben anexar el RIPS diligenciado, con el respectivo código CUPS de la actividad, acorde a la resolución 2641 de 2024. Para este caso el código sería: I11604 educación y comunicación en salud para la promoción de HABILIDADES COGNITIVAS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</si>
</sst>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5" formatCode="_-&quot;$&quot;* #,##0_-;\-&quot;$&quot;* #,##0_-;_-&quot;$&quot;* &quot;-&quot;??_-;_-@_-"/>
  </numFmts>
  <fonts count="9" x14ac:knownFonts="1">
    <font>
      <sz val="11"/>
      <color theme="1"/>
      <name val="Aptos Narrow"/>
      <family val="2"/>
      <scheme val="minor"/>
    </font>
    <font>
      <sz val="11"/>
      <color theme="1"/>
      <name val="Aptos Narrow"/>
      <family val="2"/>
      <scheme val="minor"/>
    </font>
    <font>
      <sz val="11"/>
      <color rgb="FF000000"/>
      <name val="Aptos Narrow"/>
      <family val="2"/>
      <scheme val="minor"/>
    </font>
    <font>
      <sz val="9"/>
      <color rgb="FF000000"/>
      <name val="Aptos Narrow"/>
      <family val="2"/>
      <scheme val="minor"/>
    </font>
    <font>
      <b/>
      <sz val="9"/>
      <color rgb="FF000000"/>
      <name val="Aptos Narrow"/>
      <family val="2"/>
      <scheme val="minor"/>
    </font>
    <font>
      <sz val="9"/>
      <name val="Aptos Narrow"/>
      <family val="2"/>
      <scheme val="minor"/>
    </font>
    <font>
      <b/>
      <sz val="10"/>
      <name val="Aptos Narrow"/>
      <family val="2"/>
      <scheme val="minor"/>
    </font>
    <font>
      <b/>
      <sz val="10"/>
      <color rgb="FF000000"/>
      <name val="Aptos Narrow"/>
      <family val="2"/>
      <scheme val="minor"/>
    </font>
    <font>
      <sz val="9"/>
      <color indexed="81"/>
      <name val="Tahoma"/>
      <family val="2"/>
    </font>
  </fonts>
  <fills count="4">
    <fill>
      <patternFill patternType="none"/>
    </fill>
    <fill>
      <patternFill patternType="gray125"/>
    </fill>
    <fill>
      <patternFill patternType="solid">
        <fgColor theme="3" tint="0.59999389629810485"/>
        <bgColor rgb="FFECEEEF"/>
      </patternFill>
    </fill>
    <fill>
      <patternFill patternType="solid">
        <fgColor theme="3" tint="0.59999389629810485"/>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44" fontId="1" fillId="0" borderId="0" applyFont="0" applyFill="0" applyBorder="0" applyAlignment="0" applyProtection="0"/>
    <xf numFmtId="0" fontId="2" fillId="0" borderId="0"/>
  </cellStyleXfs>
  <cellXfs count="33">
    <xf numFmtId="0" fontId="0" fillId="0" borderId="0" xfId="0"/>
    <xf numFmtId="0" fontId="3" fillId="0" borderId="0" xfId="2" applyFont="1" applyAlignment="1">
      <alignment horizontal="left" vertical="top" wrapText="1"/>
    </xf>
    <xf numFmtId="0" fontId="3" fillId="0" borderId="1" xfId="2" applyFont="1" applyBorder="1" applyAlignment="1">
      <alignment horizontal="left" vertical="top" wrapText="1"/>
    </xf>
    <xf numFmtId="0" fontId="3" fillId="0" borderId="2" xfId="2" applyFont="1" applyBorder="1" applyAlignment="1">
      <alignment horizontal="left" vertical="top" wrapText="1"/>
    </xf>
    <xf numFmtId="0" fontId="4" fillId="0" borderId="2" xfId="2" applyFont="1" applyBorder="1" applyAlignment="1">
      <alignment horizontal="left" vertical="top" wrapText="1"/>
    </xf>
    <xf numFmtId="0" fontId="5" fillId="0" borderId="2" xfId="2" applyFont="1" applyBorder="1" applyAlignment="1">
      <alignment horizontal="left" vertical="top" wrapText="1"/>
    </xf>
    <xf numFmtId="0" fontId="5" fillId="0" borderId="2" xfId="2" applyFont="1" applyBorder="1" applyAlignment="1">
      <alignment horizontal="center" vertical="top" wrapText="1"/>
    </xf>
    <xf numFmtId="0" fontId="5" fillId="0" borderId="2" xfId="2" applyFont="1" applyBorder="1" applyAlignment="1">
      <alignment vertical="top" wrapText="1"/>
    </xf>
    <xf numFmtId="0" fontId="3" fillId="0" borderId="3" xfId="2" applyFont="1" applyBorder="1" applyAlignment="1">
      <alignment horizontal="center" vertical="top" wrapText="1"/>
    </xf>
    <xf numFmtId="0" fontId="4" fillId="0" borderId="3" xfId="2" applyFont="1" applyBorder="1" applyAlignment="1">
      <alignment horizontal="center" vertical="top" wrapText="1"/>
    </xf>
    <xf numFmtId="0" fontId="3" fillId="0" borderId="3" xfId="2" applyFont="1" applyBorder="1" applyAlignment="1">
      <alignment horizontal="left" vertical="top" wrapText="1"/>
    </xf>
    <xf numFmtId="0" fontId="6" fillId="2" borderId="4"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5"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6" fillId="2" borderId="6"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6" fillId="3" borderId="7" xfId="2" applyFont="1" applyFill="1" applyBorder="1" applyAlignment="1">
      <alignment horizontal="center" vertical="center" wrapText="1"/>
    </xf>
    <xf numFmtId="0" fontId="6" fillId="3" borderId="8" xfId="2" applyFont="1" applyFill="1" applyBorder="1" applyAlignment="1">
      <alignment horizontal="center" vertical="center" wrapText="1"/>
    </xf>
    <xf numFmtId="0" fontId="6" fillId="3" borderId="5"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2" borderId="9"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3" borderId="9" xfId="2" applyFont="1" applyFill="1" applyBorder="1" applyAlignment="1">
      <alignment horizontal="center" vertical="center" wrapText="1"/>
    </xf>
    <xf numFmtId="0" fontId="6" fillId="3" borderId="9" xfId="2" applyFont="1" applyFill="1" applyBorder="1" applyAlignment="1">
      <alignment horizontal="center" vertical="center" wrapText="1"/>
    </xf>
    <xf numFmtId="0" fontId="6" fillId="2" borderId="10" xfId="2" applyFont="1" applyFill="1" applyBorder="1" applyAlignment="1">
      <alignment horizontal="center" vertical="center" wrapText="1"/>
    </xf>
    <xf numFmtId="0" fontId="5" fillId="0" borderId="3" xfId="2" applyFont="1" applyBorder="1" applyAlignment="1">
      <alignment horizontal="left" vertical="top" wrapText="1"/>
    </xf>
    <xf numFmtId="0" fontId="5" fillId="0" borderId="3" xfId="2" applyFont="1" applyBorder="1" applyAlignment="1">
      <alignment horizontal="center" vertical="top" wrapText="1"/>
    </xf>
    <xf numFmtId="165" fontId="5" fillId="0" borderId="3" xfId="1" applyNumberFormat="1" applyFont="1" applyBorder="1" applyAlignment="1">
      <alignment vertical="top" wrapText="1"/>
    </xf>
    <xf numFmtId="0" fontId="5" fillId="0" borderId="3" xfId="2" applyFont="1" applyBorder="1" applyAlignment="1">
      <alignment vertical="top" wrapText="1"/>
    </xf>
    <xf numFmtId="14" fontId="3" fillId="0" borderId="3" xfId="2" applyNumberFormat="1" applyFont="1" applyBorder="1" applyAlignment="1">
      <alignment horizontal="center" vertical="top" wrapText="1"/>
    </xf>
    <xf numFmtId="0" fontId="3" fillId="0" borderId="3" xfId="2" applyFont="1" applyBorder="1" applyAlignment="1">
      <alignment horizontal="center" vertical="top" wrapText="1"/>
    </xf>
  </cellXfs>
  <cellStyles count="3">
    <cellStyle name="Moneda" xfId="1" builtinId="4"/>
    <cellStyle name="Normal" xfId="0" builtinId="0"/>
    <cellStyle name="Normal 2" xfId="2" xr:uid="{9B9EAA7E-6343-4CD4-A124-555A834BB955}"/>
  </cellStyles>
  <dxfs count="1">
    <dxf>
      <fill>
        <patternFill>
          <bgColor them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19051</xdr:rowOff>
    </xdr:from>
    <xdr:to>
      <xdr:col>1</xdr:col>
      <xdr:colOff>9525</xdr:colOff>
      <xdr:row>1</xdr:row>
      <xdr:rowOff>180975</xdr:rowOff>
    </xdr:to>
    <xdr:pic>
      <xdr:nvPicPr>
        <xdr:cNvPr id="3" name="Imagen 2" descr="Logotipo&#10;&#10;Descripción generada automáticamente con confianza media">
          <a:extLst>
            <a:ext uri="{FF2B5EF4-FFF2-40B4-BE49-F238E27FC236}">
              <a16:creationId xmlns:a16="http://schemas.microsoft.com/office/drawing/2014/main" id="{2ED72EAF-6844-4269-A644-AD12C1EDFA4F}"/>
            </a:ext>
          </a:extLst>
        </xdr:cNvPr>
        <xdr:cNvPicPr/>
      </xdr:nvPicPr>
      <xdr:blipFill>
        <a:blip xmlns:r="http://schemas.openxmlformats.org/officeDocument/2006/relationships" r:embed="rId1"/>
        <a:srcRect/>
        <a:stretch>
          <a:fillRect/>
        </a:stretch>
      </xdr:blipFill>
      <xdr:spPr>
        <a:xfrm>
          <a:off x="0" y="19051"/>
          <a:ext cx="990600" cy="352424"/>
        </a:xfrm>
        <a:prstGeom prst="rect">
          <a:avLst/>
        </a:prstGeom>
        <a:noFill/>
        <a:ln>
          <a:noFill/>
          <a:prstDash/>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57317\OneDrive\Escritorio\Gobernacion\Gobernacion%202025\Persona%20Juridica\Contratacion%20directa\Salud%20publica\Contratos%20-%20Convenios%20interadministrativos\PIC\CONSOLIDADO%20LINEAMIENTO%20PIC%20ESE.xlsx" TargetMode="External"/><Relationship Id="rId1" Type="http://schemas.openxmlformats.org/officeDocument/2006/relationships/externalLinkPath" Target="file:///C:\Users\57317\OneDrive\Escritorio\Gobernacion\Gobernacion%202025\Persona%20Juridica\Contratacion%20directa\Salud%20publica\Contratos%20-%20Convenios%20interadministrativos\PIC\CONSOLIDADO%20LINEAMIENTO%20PIC%20E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NEAMIENTO PIC RPMS 2025 "/>
      <sheetName val="BARANOA"/>
      <sheetName val="CAMPO DE LA CRUZ"/>
      <sheetName val="CANDELARIA"/>
      <sheetName val="GALAPA"/>
      <sheetName val="JUAN DE ACOSTA"/>
      <sheetName val="LURUACO"/>
      <sheetName val="MALAMBO"/>
      <sheetName val="MANATÍ"/>
      <sheetName val="PALMAR DE VARELA"/>
      <sheetName val="PIOJÓ"/>
      <sheetName val="POLONUEVO"/>
      <sheetName val="PONEDERA"/>
      <sheetName val="PUERTO COLOMBIA"/>
      <sheetName val="REPELÓN"/>
      <sheetName val="SABANAGRANDE"/>
      <sheetName val="SABANALARGA"/>
      <sheetName val="SANTA LUCÍA"/>
      <sheetName val="SANTO TOMÁS"/>
      <sheetName val="SOLEDAD"/>
      <sheetName val="SUAN"/>
      <sheetName val="TUBARÁ"/>
      <sheetName val="USIACURÍ"/>
      <sheetName val="Data "/>
      <sheetName val="Data 1 Ejes"/>
      <sheetName val="Data 2 Fuent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2">
          <cell r="A2" t="str">
            <v>Urbano</v>
          </cell>
        </row>
        <row r="3">
          <cell r="A3" t="str">
            <v>De alta ruralidad</v>
          </cell>
        </row>
        <row r="4">
          <cell r="A4" t="str">
            <v>Población dispersa</v>
          </cell>
        </row>
      </sheetData>
      <sheetData sheetId="24"/>
      <sheetData sheetId="2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B22DB-1E25-4EFC-A8D7-F7F92DA459B7}">
  <dimension ref="A1:AZ27"/>
  <sheetViews>
    <sheetView tabSelected="1" workbookViewId="0">
      <selection activeCell="A3" sqref="A3:A4"/>
    </sheetView>
  </sheetViews>
  <sheetFormatPr baseColWidth="10" defaultRowHeight="15" x14ac:dyDescent="0.25"/>
  <cols>
    <col min="1" max="1" width="14.7109375" customWidth="1"/>
    <col min="2" max="2" width="20.140625" customWidth="1"/>
    <col min="3" max="3" width="19.7109375" customWidth="1"/>
    <col min="4" max="4" width="37.42578125" customWidth="1"/>
    <col min="5" max="5" width="25.28515625" customWidth="1"/>
    <col min="6" max="6" width="36.85546875" customWidth="1"/>
    <col min="7" max="7" width="33.42578125" customWidth="1"/>
    <col min="8" max="8" width="30.85546875" customWidth="1"/>
    <col min="9" max="9" width="60.28515625" customWidth="1"/>
    <col min="10" max="10" width="15.140625" customWidth="1"/>
    <col min="11" max="14" width="7.7109375" customWidth="1"/>
    <col min="15" max="15" width="19.7109375" customWidth="1"/>
    <col min="16" max="16" width="21.7109375" customWidth="1"/>
    <col min="17" max="17" width="18.140625" customWidth="1"/>
    <col min="18" max="18" width="22.85546875" customWidth="1"/>
    <col min="19" max="19" width="24.5703125" customWidth="1"/>
    <col min="20" max="20" width="24.28515625" customWidth="1"/>
    <col min="21" max="21" width="22" customWidth="1"/>
    <col min="22" max="22" width="18.7109375" customWidth="1"/>
    <col min="23" max="23" width="15.5703125" customWidth="1"/>
    <col min="24" max="28" width="16.85546875" customWidth="1"/>
    <col min="29" max="29" width="22" customWidth="1"/>
    <col min="30" max="30" width="16.42578125" customWidth="1"/>
    <col min="31" max="31" width="19.140625" customWidth="1"/>
    <col min="32" max="32" width="14.85546875" customWidth="1"/>
    <col min="33" max="33" width="15.5703125" customWidth="1"/>
    <col min="34" max="39" width="12.85546875" customWidth="1"/>
    <col min="40" max="40" width="29.42578125" customWidth="1"/>
    <col min="41" max="41" width="39.140625" customWidth="1"/>
    <col min="42" max="42" width="51.140625" customWidth="1"/>
    <col min="43" max="43" width="30.42578125" customWidth="1"/>
    <col min="44" max="44" width="36" customWidth="1"/>
    <col min="45" max="46" width="26.140625" customWidth="1"/>
    <col min="47" max="47" width="39.42578125" customWidth="1"/>
    <col min="48" max="48" width="48" customWidth="1"/>
    <col min="49" max="49" width="47.85546875" customWidth="1"/>
    <col min="50" max="50" width="37.42578125" customWidth="1"/>
    <col min="51" max="51" width="34.140625" customWidth="1"/>
    <col min="52" max="52" width="27.42578125" customWidth="1"/>
  </cols>
  <sheetData>
    <row r="1" spans="1:52" x14ac:dyDescent="0.25">
      <c r="A1" s="1"/>
      <c r="B1" s="1"/>
      <c r="C1" s="2"/>
      <c r="D1" s="3"/>
      <c r="E1" s="4" t="s">
        <v>0</v>
      </c>
      <c r="F1" s="3"/>
      <c r="G1" s="3"/>
      <c r="H1" s="3"/>
      <c r="I1" s="5"/>
      <c r="J1" s="6"/>
      <c r="K1" s="6"/>
      <c r="L1" s="6"/>
      <c r="M1" s="6"/>
      <c r="N1" s="6"/>
      <c r="O1" s="6"/>
      <c r="P1" s="7"/>
      <c r="Q1" s="7"/>
      <c r="R1" s="7"/>
      <c r="S1" s="6"/>
      <c r="T1" s="7"/>
      <c r="U1" s="7"/>
      <c r="V1" s="8"/>
      <c r="W1" s="8"/>
      <c r="X1" s="8"/>
      <c r="Y1" s="8"/>
      <c r="Z1" s="8"/>
      <c r="AA1" s="8"/>
      <c r="AB1" s="8"/>
      <c r="AC1" s="8"/>
      <c r="AD1" s="8"/>
      <c r="AE1" s="8"/>
      <c r="AF1" s="8"/>
      <c r="AG1" s="8"/>
      <c r="AH1" s="8"/>
      <c r="AI1" s="8"/>
      <c r="AJ1" s="8"/>
      <c r="AK1" s="8"/>
      <c r="AL1" s="8"/>
      <c r="AM1" s="8"/>
      <c r="AN1" s="8"/>
      <c r="AO1" s="8"/>
      <c r="AP1" s="8"/>
      <c r="AQ1" s="1"/>
      <c r="AR1" s="1"/>
      <c r="AS1" s="1"/>
      <c r="AT1" s="1"/>
      <c r="AU1" s="1"/>
      <c r="AV1" s="1"/>
      <c r="AW1" s="1"/>
      <c r="AX1" s="1"/>
      <c r="AY1" s="1"/>
      <c r="AZ1" s="1"/>
    </row>
    <row r="2" spans="1:52" x14ac:dyDescent="0.25">
      <c r="A2" s="1"/>
      <c r="B2" s="1"/>
      <c r="C2" s="9" t="s">
        <v>1</v>
      </c>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10"/>
      <c r="AZ2" s="10"/>
    </row>
    <row r="3" spans="1:52" x14ac:dyDescent="0.25">
      <c r="A3" s="11" t="s">
        <v>2</v>
      </c>
      <c r="B3" s="12" t="s">
        <v>3</v>
      </c>
      <c r="C3" s="12" t="s">
        <v>4</v>
      </c>
      <c r="D3" s="12" t="s">
        <v>5</v>
      </c>
      <c r="E3" s="12" t="s">
        <v>6</v>
      </c>
      <c r="F3" s="12" t="s">
        <v>7</v>
      </c>
      <c r="G3" s="13" t="s">
        <v>8</v>
      </c>
      <c r="H3" s="12" t="s">
        <v>9</v>
      </c>
      <c r="I3" s="12" t="s">
        <v>10</v>
      </c>
      <c r="J3" s="11" t="s">
        <v>11</v>
      </c>
      <c r="K3" s="14" t="s">
        <v>12</v>
      </c>
      <c r="L3" s="15"/>
      <c r="M3" s="15"/>
      <c r="N3" s="16"/>
      <c r="O3" s="11" t="s">
        <v>13</v>
      </c>
      <c r="P3" s="14" t="s">
        <v>14</v>
      </c>
      <c r="Q3" s="15"/>
      <c r="R3" s="15"/>
      <c r="S3" s="15"/>
      <c r="T3" s="15"/>
      <c r="U3" s="16"/>
      <c r="V3" s="17" t="s">
        <v>15</v>
      </c>
      <c r="W3" s="17"/>
      <c r="X3" s="12" t="s">
        <v>16</v>
      </c>
      <c r="Y3" s="12" t="s">
        <v>17</v>
      </c>
      <c r="Z3" s="12" t="s">
        <v>18</v>
      </c>
      <c r="AA3" s="12" t="s">
        <v>19</v>
      </c>
      <c r="AB3" s="12" t="s">
        <v>20</v>
      </c>
      <c r="AC3" s="11" t="s">
        <v>21</v>
      </c>
      <c r="AD3" s="11" t="s">
        <v>22</v>
      </c>
      <c r="AE3" s="11" t="s">
        <v>23</v>
      </c>
      <c r="AF3" s="11" t="s">
        <v>24</v>
      </c>
      <c r="AG3" s="11" t="s">
        <v>25</v>
      </c>
      <c r="AH3" s="18" t="s">
        <v>26</v>
      </c>
      <c r="AI3" s="19"/>
      <c r="AJ3" s="19"/>
      <c r="AK3" s="19"/>
      <c r="AL3" s="19"/>
      <c r="AM3" s="20"/>
      <c r="AN3" s="21" t="s">
        <v>27</v>
      </c>
      <c r="AO3" s="21" t="s">
        <v>28</v>
      </c>
      <c r="AP3" s="12" t="s">
        <v>29</v>
      </c>
      <c r="AQ3" s="11" t="s">
        <v>30</v>
      </c>
      <c r="AR3" s="11" t="s">
        <v>31</v>
      </c>
      <c r="AS3" s="11" t="s">
        <v>32</v>
      </c>
      <c r="AT3" s="11" t="s">
        <v>33</v>
      </c>
      <c r="AU3" s="12" t="s">
        <v>34</v>
      </c>
      <c r="AV3" s="11" t="s">
        <v>35</v>
      </c>
      <c r="AW3" s="11" t="s">
        <v>36</v>
      </c>
      <c r="AX3" s="11" t="s">
        <v>37</v>
      </c>
      <c r="AY3" s="11" t="s">
        <v>38</v>
      </c>
      <c r="AZ3" s="14" t="s">
        <v>39</v>
      </c>
    </row>
    <row r="4" spans="1:52" ht="54" x14ac:dyDescent="0.25">
      <c r="A4" s="22"/>
      <c r="B4" s="12"/>
      <c r="C4" s="12"/>
      <c r="D4" s="12"/>
      <c r="E4" s="12"/>
      <c r="F4" s="12"/>
      <c r="G4" s="13"/>
      <c r="H4" s="12"/>
      <c r="I4" s="12"/>
      <c r="J4" s="22"/>
      <c r="K4" s="23" t="s">
        <v>40</v>
      </c>
      <c r="L4" s="23" t="s">
        <v>41</v>
      </c>
      <c r="M4" s="23" t="s">
        <v>42</v>
      </c>
      <c r="N4" s="23" t="s">
        <v>43</v>
      </c>
      <c r="O4" s="22"/>
      <c r="P4" s="23" t="s">
        <v>44</v>
      </c>
      <c r="Q4" s="23" t="s">
        <v>45</v>
      </c>
      <c r="R4" s="23" t="s">
        <v>46</v>
      </c>
      <c r="S4" s="23" t="s">
        <v>47</v>
      </c>
      <c r="T4" s="23" t="s">
        <v>48</v>
      </c>
      <c r="U4" s="23" t="s">
        <v>49</v>
      </c>
      <c r="V4" s="23" t="s">
        <v>50</v>
      </c>
      <c r="W4" s="23" t="s">
        <v>51</v>
      </c>
      <c r="X4" s="12"/>
      <c r="Y4" s="12"/>
      <c r="Z4" s="12"/>
      <c r="AA4" s="12"/>
      <c r="AB4" s="12"/>
      <c r="AC4" s="22"/>
      <c r="AD4" s="22"/>
      <c r="AE4" s="22"/>
      <c r="AF4" s="22"/>
      <c r="AG4" s="22"/>
      <c r="AH4" s="24" t="s">
        <v>52</v>
      </c>
      <c r="AI4" s="24" t="s">
        <v>53</v>
      </c>
      <c r="AJ4" s="24" t="s">
        <v>54</v>
      </c>
      <c r="AK4" s="24" t="s">
        <v>55</v>
      </c>
      <c r="AL4" s="24" t="s">
        <v>56</v>
      </c>
      <c r="AM4" s="24" t="s">
        <v>57</v>
      </c>
      <c r="AN4" s="25"/>
      <c r="AO4" s="25"/>
      <c r="AP4" s="12"/>
      <c r="AQ4" s="22"/>
      <c r="AR4" s="22"/>
      <c r="AS4" s="22"/>
      <c r="AT4" s="22"/>
      <c r="AU4" s="12"/>
      <c r="AV4" s="22"/>
      <c r="AW4" s="22"/>
      <c r="AX4" s="22"/>
      <c r="AY4" s="22"/>
      <c r="AZ4" s="26"/>
    </row>
    <row r="5" spans="1:52" ht="300" x14ac:dyDescent="0.25">
      <c r="A5" s="10" t="s">
        <v>58</v>
      </c>
      <c r="B5" s="10" t="s">
        <v>59</v>
      </c>
      <c r="C5" s="10" t="s">
        <v>60</v>
      </c>
      <c r="D5" s="10" t="s">
        <v>61</v>
      </c>
      <c r="E5" s="10" t="s">
        <v>62</v>
      </c>
      <c r="F5" s="10" t="s">
        <v>63</v>
      </c>
      <c r="G5" s="10" t="s">
        <v>64</v>
      </c>
      <c r="H5" s="10" t="s">
        <v>65</v>
      </c>
      <c r="I5" s="27" t="s">
        <v>66</v>
      </c>
      <c r="J5" s="28">
        <v>1</v>
      </c>
      <c r="K5" s="28">
        <v>0</v>
      </c>
      <c r="L5" s="28">
        <v>0</v>
      </c>
      <c r="M5" s="28">
        <v>0</v>
      </c>
      <c r="N5" s="28">
        <v>1</v>
      </c>
      <c r="O5" s="28" t="s">
        <v>67</v>
      </c>
      <c r="P5" s="29">
        <v>3000000</v>
      </c>
      <c r="Q5" s="30" t="s">
        <v>68</v>
      </c>
      <c r="R5" s="30" t="s">
        <v>69</v>
      </c>
      <c r="S5" s="28">
        <v>92913</v>
      </c>
      <c r="T5" s="30" t="s">
        <v>70</v>
      </c>
      <c r="U5" s="30" t="s">
        <v>71</v>
      </c>
      <c r="V5" s="31">
        <v>45931</v>
      </c>
      <c r="W5" s="31">
        <v>46022</v>
      </c>
      <c r="X5" s="27" t="s">
        <v>72</v>
      </c>
      <c r="Y5" s="10" t="s">
        <v>73</v>
      </c>
      <c r="Z5" s="10" t="s">
        <v>74</v>
      </c>
      <c r="AA5" s="10"/>
      <c r="AB5" s="10" t="s">
        <v>75</v>
      </c>
      <c r="AC5" s="10"/>
      <c r="AD5" s="32"/>
      <c r="AE5" s="32"/>
      <c r="AF5" s="32" t="s">
        <v>76</v>
      </c>
      <c r="AG5" s="32">
        <v>30</v>
      </c>
      <c r="AH5" s="32" t="s">
        <v>76</v>
      </c>
      <c r="AI5" s="32" t="s">
        <v>76</v>
      </c>
      <c r="AJ5" s="32" t="s">
        <v>76</v>
      </c>
      <c r="AK5" s="32" t="s">
        <v>76</v>
      </c>
      <c r="AL5" s="32" t="s">
        <v>76</v>
      </c>
      <c r="AM5" s="32" t="s">
        <v>77</v>
      </c>
      <c r="AN5" s="10" t="s">
        <v>78</v>
      </c>
      <c r="AO5" s="10" t="s">
        <v>79</v>
      </c>
      <c r="AP5" s="10" t="s">
        <v>80</v>
      </c>
      <c r="AQ5" s="10" t="s">
        <v>81</v>
      </c>
      <c r="AR5" s="10" t="s">
        <v>76</v>
      </c>
      <c r="AS5" s="10" t="s">
        <v>82</v>
      </c>
      <c r="AT5" s="10" t="s">
        <v>83</v>
      </c>
      <c r="AU5" s="10" t="s">
        <v>84</v>
      </c>
      <c r="AV5" s="10" t="s">
        <v>85</v>
      </c>
      <c r="AW5" s="10" t="s">
        <v>86</v>
      </c>
      <c r="AX5" s="10" t="s">
        <v>87</v>
      </c>
      <c r="AY5" s="10"/>
      <c r="AZ5" s="10"/>
    </row>
    <row r="6" spans="1:52" ht="276" x14ac:dyDescent="0.25">
      <c r="A6" s="10" t="s">
        <v>58</v>
      </c>
      <c r="B6" s="10" t="s">
        <v>59</v>
      </c>
      <c r="C6" s="10" t="s">
        <v>60</v>
      </c>
      <c r="D6" s="10" t="s">
        <v>61</v>
      </c>
      <c r="E6" s="10" t="s">
        <v>62</v>
      </c>
      <c r="F6" s="10" t="s">
        <v>88</v>
      </c>
      <c r="G6" s="10" t="s">
        <v>64</v>
      </c>
      <c r="H6" s="10" t="s">
        <v>65</v>
      </c>
      <c r="I6" s="27" t="s">
        <v>89</v>
      </c>
      <c r="J6" s="28">
        <v>1</v>
      </c>
      <c r="K6" s="28">
        <v>0</v>
      </c>
      <c r="L6" s="28">
        <v>0</v>
      </c>
      <c r="M6" s="28">
        <v>0</v>
      </c>
      <c r="N6" s="28">
        <v>1</v>
      </c>
      <c r="O6" s="28" t="s">
        <v>90</v>
      </c>
      <c r="P6" s="29">
        <v>3000000</v>
      </c>
      <c r="Q6" s="30" t="s">
        <v>68</v>
      </c>
      <c r="R6" s="30" t="s">
        <v>69</v>
      </c>
      <c r="S6" s="28">
        <v>92913</v>
      </c>
      <c r="T6" s="30" t="s">
        <v>70</v>
      </c>
      <c r="U6" s="30" t="s">
        <v>71</v>
      </c>
      <c r="V6" s="31">
        <v>45931</v>
      </c>
      <c r="W6" s="31">
        <v>45960</v>
      </c>
      <c r="X6" s="27" t="s">
        <v>72</v>
      </c>
      <c r="Y6" s="10" t="s">
        <v>91</v>
      </c>
      <c r="Z6" s="10" t="s">
        <v>92</v>
      </c>
      <c r="AA6" s="10"/>
      <c r="AB6" s="10" t="s">
        <v>93</v>
      </c>
      <c r="AC6" s="10"/>
      <c r="AD6" s="32"/>
      <c r="AE6" s="32"/>
      <c r="AF6" s="32" t="s">
        <v>76</v>
      </c>
      <c r="AG6" s="32">
        <v>40</v>
      </c>
      <c r="AH6" s="32" t="s">
        <v>76</v>
      </c>
      <c r="AI6" s="32" t="s">
        <v>76</v>
      </c>
      <c r="AJ6" s="32" t="s">
        <v>77</v>
      </c>
      <c r="AK6" s="32" t="s">
        <v>76</v>
      </c>
      <c r="AL6" s="32" t="s">
        <v>76</v>
      </c>
      <c r="AM6" s="32" t="s">
        <v>76</v>
      </c>
      <c r="AN6" s="10" t="s">
        <v>94</v>
      </c>
      <c r="AO6" s="10" t="s">
        <v>95</v>
      </c>
      <c r="AP6" s="10" t="s">
        <v>96</v>
      </c>
      <c r="AQ6" s="10" t="s">
        <v>97</v>
      </c>
      <c r="AR6" s="10" t="s">
        <v>76</v>
      </c>
      <c r="AS6" s="10" t="s">
        <v>98</v>
      </c>
      <c r="AT6" s="10" t="s">
        <v>83</v>
      </c>
      <c r="AU6" s="10" t="s">
        <v>99</v>
      </c>
      <c r="AV6" s="10" t="s">
        <v>85</v>
      </c>
      <c r="AW6" s="10" t="s">
        <v>86</v>
      </c>
      <c r="AX6" s="10" t="s">
        <v>100</v>
      </c>
      <c r="AY6" s="10"/>
      <c r="AZ6" s="10"/>
    </row>
    <row r="7" spans="1:52" ht="348" x14ac:dyDescent="0.25">
      <c r="A7" s="10" t="s">
        <v>58</v>
      </c>
      <c r="B7" s="10" t="s">
        <v>59</v>
      </c>
      <c r="C7" s="10" t="s">
        <v>60</v>
      </c>
      <c r="D7" s="10" t="s">
        <v>61</v>
      </c>
      <c r="E7" s="10" t="s">
        <v>101</v>
      </c>
      <c r="F7" s="10" t="s">
        <v>102</v>
      </c>
      <c r="G7" s="10" t="s">
        <v>103</v>
      </c>
      <c r="H7" s="10" t="s">
        <v>65</v>
      </c>
      <c r="I7" s="27" t="s">
        <v>104</v>
      </c>
      <c r="J7" s="28">
        <v>1</v>
      </c>
      <c r="K7" s="28">
        <v>0</v>
      </c>
      <c r="L7" s="28">
        <v>0</v>
      </c>
      <c r="M7" s="28">
        <v>0</v>
      </c>
      <c r="N7" s="28">
        <v>1</v>
      </c>
      <c r="O7" s="28" t="s">
        <v>67</v>
      </c>
      <c r="P7" s="29">
        <v>3660000</v>
      </c>
      <c r="Q7" s="30" t="s">
        <v>68</v>
      </c>
      <c r="R7" s="30" t="s">
        <v>105</v>
      </c>
      <c r="S7" s="28">
        <v>92913</v>
      </c>
      <c r="T7" s="30" t="s">
        <v>70</v>
      </c>
      <c r="U7" s="30" t="s">
        <v>71</v>
      </c>
      <c r="V7" s="31">
        <v>45931</v>
      </c>
      <c r="W7" s="31">
        <v>46022</v>
      </c>
      <c r="X7" s="27" t="s">
        <v>72</v>
      </c>
      <c r="Y7" s="10" t="s">
        <v>73</v>
      </c>
      <c r="Z7" s="10" t="s">
        <v>74</v>
      </c>
      <c r="AA7" s="10"/>
      <c r="AB7" s="10" t="s">
        <v>106</v>
      </c>
      <c r="AC7" s="10"/>
      <c r="AD7" s="32"/>
      <c r="AE7" s="32"/>
      <c r="AF7" s="32" t="s">
        <v>76</v>
      </c>
      <c r="AG7" s="32">
        <v>40</v>
      </c>
      <c r="AH7" s="32" t="s">
        <v>76</v>
      </c>
      <c r="AI7" s="32" t="s">
        <v>76</v>
      </c>
      <c r="AJ7" s="32" t="s">
        <v>76</v>
      </c>
      <c r="AK7" s="32" t="s">
        <v>77</v>
      </c>
      <c r="AL7" s="32" t="s">
        <v>77</v>
      </c>
      <c r="AM7" s="32" t="s">
        <v>77</v>
      </c>
      <c r="AN7" s="10" t="s">
        <v>94</v>
      </c>
      <c r="AO7" s="10" t="s">
        <v>107</v>
      </c>
      <c r="AP7" s="10" t="s">
        <v>108</v>
      </c>
      <c r="AQ7" s="10" t="s">
        <v>109</v>
      </c>
      <c r="AR7" s="10" t="s">
        <v>110</v>
      </c>
      <c r="AS7" s="10" t="s">
        <v>111</v>
      </c>
      <c r="AT7" s="10" t="s">
        <v>112</v>
      </c>
      <c r="AU7" s="10" t="s">
        <v>84</v>
      </c>
      <c r="AV7" s="10" t="s">
        <v>85</v>
      </c>
      <c r="AW7" s="10" t="s">
        <v>86</v>
      </c>
      <c r="AX7" s="10" t="s">
        <v>113</v>
      </c>
      <c r="AY7" s="10"/>
      <c r="AZ7" s="10"/>
    </row>
    <row r="8" spans="1:52" ht="276" x14ac:dyDescent="0.25">
      <c r="A8" s="10" t="s">
        <v>58</v>
      </c>
      <c r="B8" s="10" t="s">
        <v>59</v>
      </c>
      <c r="C8" s="10" t="s">
        <v>60</v>
      </c>
      <c r="D8" s="10" t="s">
        <v>61</v>
      </c>
      <c r="E8" s="10" t="s">
        <v>114</v>
      </c>
      <c r="F8" s="10" t="s">
        <v>115</v>
      </c>
      <c r="G8" s="10" t="s">
        <v>116</v>
      </c>
      <c r="H8" s="10" t="s">
        <v>65</v>
      </c>
      <c r="I8" s="27" t="s">
        <v>117</v>
      </c>
      <c r="J8" s="28">
        <v>1</v>
      </c>
      <c r="K8" s="28">
        <v>0</v>
      </c>
      <c r="L8" s="28">
        <v>0</v>
      </c>
      <c r="M8" s="28">
        <v>0</v>
      </c>
      <c r="N8" s="28">
        <v>1</v>
      </c>
      <c r="O8" s="28" t="s">
        <v>67</v>
      </c>
      <c r="P8" s="29">
        <v>4400000</v>
      </c>
      <c r="Q8" s="30" t="s">
        <v>68</v>
      </c>
      <c r="R8" s="30" t="s">
        <v>118</v>
      </c>
      <c r="S8" s="28">
        <v>92913</v>
      </c>
      <c r="T8" s="30" t="s">
        <v>70</v>
      </c>
      <c r="U8" s="30" t="s">
        <v>71</v>
      </c>
      <c r="V8" s="31">
        <v>45931</v>
      </c>
      <c r="W8" s="31">
        <v>46022</v>
      </c>
      <c r="X8" s="27" t="s">
        <v>72</v>
      </c>
      <c r="Y8" s="10" t="s">
        <v>73</v>
      </c>
      <c r="Z8" s="10" t="s">
        <v>74</v>
      </c>
      <c r="AA8" s="10"/>
      <c r="AB8" s="10" t="s">
        <v>106</v>
      </c>
      <c r="AC8" s="10"/>
      <c r="AD8" s="32"/>
      <c r="AE8" s="32"/>
      <c r="AF8" s="32" t="s">
        <v>76</v>
      </c>
      <c r="AG8" s="32">
        <v>50</v>
      </c>
      <c r="AH8" s="32" t="s">
        <v>76</v>
      </c>
      <c r="AI8" s="32" t="s">
        <v>76</v>
      </c>
      <c r="AJ8" s="32" t="s">
        <v>77</v>
      </c>
      <c r="AK8" s="32" t="s">
        <v>77</v>
      </c>
      <c r="AL8" s="32" t="s">
        <v>77</v>
      </c>
      <c r="AM8" s="32" t="s">
        <v>77</v>
      </c>
      <c r="AN8" s="10" t="s">
        <v>94</v>
      </c>
      <c r="AO8" s="10" t="s">
        <v>119</v>
      </c>
      <c r="AP8" s="10" t="s">
        <v>120</v>
      </c>
      <c r="AQ8" s="10" t="s">
        <v>121</v>
      </c>
      <c r="AR8" s="10" t="s">
        <v>122</v>
      </c>
      <c r="AS8" s="10" t="s">
        <v>123</v>
      </c>
      <c r="AT8" s="10" t="s">
        <v>124</v>
      </c>
      <c r="AU8" s="10" t="s">
        <v>84</v>
      </c>
      <c r="AV8" s="10" t="s">
        <v>85</v>
      </c>
      <c r="AW8" s="10" t="s">
        <v>86</v>
      </c>
      <c r="AX8" s="10" t="s">
        <v>113</v>
      </c>
      <c r="AY8" s="10"/>
      <c r="AZ8" s="10"/>
    </row>
    <row r="9" spans="1:52" ht="300" x14ac:dyDescent="0.25">
      <c r="A9" s="10" t="s">
        <v>58</v>
      </c>
      <c r="B9" s="10" t="s">
        <v>125</v>
      </c>
      <c r="C9" s="10" t="s">
        <v>60</v>
      </c>
      <c r="D9" s="10" t="s">
        <v>126</v>
      </c>
      <c r="E9" s="10" t="s">
        <v>127</v>
      </c>
      <c r="F9" s="10" t="s">
        <v>115</v>
      </c>
      <c r="G9" s="10" t="s">
        <v>128</v>
      </c>
      <c r="H9" s="10" t="s">
        <v>129</v>
      </c>
      <c r="I9" s="27" t="s">
        <v>130</v>
      </c>
      <c r="J9" s="28">
        <v>1</v>
      </c>
      <c r="K9" s="28">
        <v>0</v>
      </c>
      <c r="L9" s="28">
        <v>0</v>
      </c>
      <c r="M9" s="28">
        <v>1</v>
      </c>
      <c r="N9" s="28">
        <v>0</v>
      </c>
      <c r="O9" s="28" t="s">
        <v>131</v>
      </c>
      <c r="P9" s="29">
        <v>10500000</v>
      </c>
      <c r="Q9" s="30" t="s">
        <v>68</v>
      </c>
      <c r="R9" s="30" t="s">
        <v>132</v>
      </c>
      <c r="S9" s="28">
        <v>92913</v>
      </c>
      <c r="T9" s="30" t="s">
        <v>70</v>
      </c>
      <c r="U9" s="30" t="s">
        <v>71</v>
      </c>
      <c r="V9" s="31">
        <v>45839</v>
      </c>
      <c r="W9" s="31">
        <v>45930</v>
      </c>
      <c r="X9" s="27" t="s">
        <v>72</v>
      </c>
      <c r="Y9" s="10" t="s">
        <v>73</v>
      </c>
      <c r="Z9" s="10" t="s">
        <v>133</v>
      </c>
      <c r="AA9" s="10" t="s">
        <v>134</v>
      </c>
      <c r="AB9" s="10" t="s">
        <v>135</v>
      </c>
      <c r="AC9" s="10"/>
      <c r="AD9" s="32"/>
      <c r="AE9" s="32"/>
      <c r="AF9" s="32" t="s">
        <v>76</v>
      </c>
      <c r="AG9" s="32">
        <v>30</v>
      </c>
      <c r="AH9" s="32" t="s">
        <v>76</v>
      </c>
      <c r="AI9" s="32" t="s">
        <v>77</v>
      </c>
      <c r="AJ9" s="32" t="s">
        <v>76</v>
      </c>
      <c r="AK9" s="32" t="s">
        <v>76</v>
      </c>
      <c r="AL9" s="32" t="s">
        <v>76</v>
      </c>
      <c r="AM9" s="32" t="s">
        <v>76</v>
      </c>
      <c r="AN9" s="10" t="s">
        <v>136</v>
      </c>
      <c r="AO9" s="10" t="s">
        <v>137</v>
      </c>
      <c r="AP9" s="10" t="s">
        <v>138</v>
      </c>
      <c r="AQ9" s="10" t="s">
        <v>139</v>
      </c>
      <c r="AR9" s="10" t="s">
        <v>140</v>
      </c>
      <c r="AS9" s="10" t="s">
        <v>141</v>
      </c>
      <c r="AT9" s="10" t="s">
        <v>142</v>
      </c>
      <c r="AU9" s="10" t="s">
        <v>143</v>
      </c>
      <c r="AV9" s="10" t="s">
        <v>85</v>
      </c>
      <c r="AW9" s="10" t="s">
        <v>144</v>
      </c>
      <c r="AX9" s="10" t="s">
        <v>145</v>
      </c>
      <c r="AY9" s="10"/>
      <c r="AZ9" s="10"/>
    </row>
    <row r="10" spans="1:52" ht="276" x14ac:dyDescent="0.25">
      <c r="A10" s="10" t="s">
        <v>146</v>
      </c>
      <c r="B10" s="10" t="s">
        <v>147</v>
      </c>
      <c r="C10" s="10" t="s">
        <v>60</v>
      </c>
      <c r="D10" s="10" t="s">
        <v>148</v>
      </c>
      <c r="E10" s="10" t="s">
        <v>149</v>
      </c>
      <c r="F10" s="10" t="s">
        <v>150</v>
      </c>
      <c r="G10" s="10" t="s">
        <v>151</v>
      </c>
      <c r="H10" s="10" t="s">
        <v>129</v>
      </c>
      <c r="I10" s="27" t="s">
        <v>152</v>
      </c>
      <c r="J10" s="28">
        <v>1</v>
      </c>
      <c r="K10" s="28">
        <v>0</v>
      </c>
      <c r="L10" s="28">
        <v>0</v>
      </c>
      <c r="M10" s="28">
        <v>1</v>
      </c>
      <c r="N10" s="28">
        <v>0</v>
      </c>
      <c r="O10" s="28" t="s">
        <v>153</v>
      </c>
      <c r="P10" s="29">
        <v>3000000</v>
      </c>
      <c r="Q10" s="30" t="s">
        <v>68</v>
      </c>
      <c r="R10" s="30" t="s">
        <v>154</v>
      </c>
      <c r="S10" s="28">
        <v>92913</v>
      </c>
      <c r="T10" s="30" t="s">
        <v>70</v>
      </c>
      <c r="U10" s="30" t="s">
        <v>71</v>
      </c>
      <c r="V10" s="31">
        <v>45870</v>
      </c>
      <c r="W10" s="31">
        <v>45899</v>
      </c>
      <c r="X10" s="27" t="s">
        <v>72</v>
      </c>
      <c r="Y10" s="10" t="s">
        <v>73</v>
      </c>
      <c r="Z10" s="10" t="s">
        <v>74</v>
      </c>
      <c r="AA10" s="10"/>
      <c r="AB10" s="10" t="s">
        <v>155</v>
      </c>
      <c r="AC10" s="10"/>
      <c r="AD10" s="32"/>
      <c r="AE10" s="32"/>
      <c r="AF10" s="32" t="s">
        <v>76</v>
      </c>
      <c r="AG10" s="32">
        <v>50</v>
      </c>
      <c r="AH10" s="32" t="s">
        <v>76</v>
      </c>
      <c r="AI10" s="32" t="s">
        <v>76</v>
      </c>
      <c r="AJ10" s="32" t="s">
        <v>77</v>
      </c>
      <c r="AK10" s="32" t="s">
        <v>77</v>
      </c>
      <c r="AL10" s="32" t="s">
        <v>77</v>
      </c>
      <c r="AM10" s="32" t="s">
        <v>77</v>
      </c>
      <c r="AN10" s="10" t="s">
        <v>156</v>
      </c>
      <c r="AO10" s="10" t="s">
        <v>157</v>
      </c>
      <c r="AP10" s="10" t="s">
        <v>158</v>
      </c>
      <c r="AQ10" s="10" t="s">
        <v>159</v>
      </c>
      <c r="AR10" s="10" t="s">
        <v>160</v>
      </c>
      <c r="AS10" s="10" t="s">
        <v>161</v>
      </c>
      <c r="AT10" s="10" t="s">
        <v>162</v>
      </c>
      <c r="AU10" s="10" t="s">
        <v>163</v>
      </c>
      <c r="AV10" s="10" t="s">
        <v>85</v>
      </c>
      <c r="AW10" s="10" t="s">
        <v>164</v>
      </c>
      <c r="AX10" s="10" t="s">
        <v>165</v>
      </c>
      <c r="AY10" s="10"/>
      <c r="AZ10" s="10"/>
    </row>
    <row r="11" spans="1:52" ht="409.5" x14ac:dyDescent="0.25">
      <c r="A11" s="10" t="s">
        <v>58</v>
      </c>
      <c r="B11" s="10" t="s">
        <v>166</v>
      </c>
      <c r="C11" s="10" t="s">
        <v>60</v>
      </c>
      <c r="D11" s="10" t="s">
        <v>61</v>
      </c>
      <c r="E11" s="10" t="s">
        <v>167</v>
      </c>
      <c r="F11" s="10" t="s">
        <v>102</v>
      </c>
      <c r="G11" s="10" t="s">
        <v>168</v>
      </c>
      <c r="H11" s="10" t="s">
        <v>129</v>
      </c>
      <c r="I11" s="27" t="s">
        <v>169</v>
      </c>
      <c r="J11" s="28">
        <v>1</v>
      </c>
      <c r="K11" s="28">
        <v>0</v>
      </c>
      <c r="L11" s="28">
        <v>0</v>
      </c>
      <c r="M11" s="28">
        <v>1</v>
      </c>
      <c r="N11" s="28">
        <v>0</v>
      </c>
      <c r="O11" s="28" t="s">
        <v>131</v>
      </c>
      <c r="P11" s="29">
        <v>18189000</v>
      </c>
      <c r="Q11" s="30" t="s">
        <v>68</v>
      </c>
      <c r="R11" s="30" t="s">
        <v>170</v>
      </c>
      <c r="S11" s="28">
        <v>91119</v>
      </c>
      <c r="T11" s="30" t="s">
        <v>70</v>
      </c>
      <c r="U11" s="30" t="s">
        <v>71</v>
      </c>
      <c r="V11" s="31">
        <v>45839</v>
      </c>
      <c r="W11" s="31">
        <v>45930</v>
      </c>
      <c r="X11" s="27" t="s">
        <v>72</v>
      </c>
      <c r="Y11" s="10" t="s">
        <v>73</v>
      </c>
      <c r="Z11" s="10" t="s">
        <v>74</v>
      </c>
      <c r="AA11" s="10"/>
      <c r="AB11" s="10" t="s">
        <v>106</v>
      </c>
      <c r="AC11" s="10"/>
      <c r="AD11" s="32" t="s">
        <v>106</v>
      </c>
      <c r="AE11" s="32" t="s">
        <v>106</v>
      </c>
      <c r="AF11" s="32" t="s">
        <v>76</v>
      </c>
      <c r="AG11" s="32">
        <v>141</v>
      </c>
      <c r="AH11" s="32" t="s">
        <v>76</v>
      </c>
      <c r="AI11" s="32" t="s">
        <v>76</v>
      </c>
      <c r="AJ11" s="32" t="s">
        <v>77</v>
      </c>
      <c r="AK11" s="32" t="s">
        <v>77</v>
      </c>
      <c r="AL11" s="32" t="s">
        <v>77</v>
      </c>
      <c r="AM11" s="32" t="s">
        <v>76</v>
      </c>
      <c r="AN11" s="10" t="s">
        <v>171</v>
      </c>
      <c r="AO11" s="10" t="s">
        <v>172</v>
      </c>
      <c r="AP11" s="10" t="s">
        <v>173</v>
      </c>
      <c r="AQ11" s="10" t="s">
        <v>174</v>
      </c>
      <c r="AR11" s="10" t="s">
        <v>175</v>
      </c>
      <c r="AS11" s="10" t="s">
        <v>176</v>
      </c>
      <c r="AT11" s="10" t="s">
        <v>167</v>
      </c>
      <c r="AU11" s="10" t="s">
        <v>177</v>
      </c>
      <c r="AV11" s="10" t="s">
        <v>178</v>
      </c>
      <c r="AW11" s="10" t="s">
        <v>179</v>
      </c>
      <c r="AX11" s="10" t="s">
        <v>180</v>
      </c>
      <c r="AY11" s="10"/>
      <c r="AZ11" s="10" t="s">
        <v>181</v>
      </c>
    </row>
    <row r="12" spans="1:52" ht="409.5" x14ac:dyDescent="0.25">
      <c r="A12" s="10" t="s">
        <v>58</v>
      </c>
      <c r="B12" s="10" t="s">
        <v>183</v>
      </c>
      <c r="C12" s="10" t="s">
        <v>60</v>
      </c>
      <c r="D12" s="10" t="s">
        <v>184</v>
      </c>
      <c r="E12" s="10" t="s">
        <v>185</v>
      </c>
      <c r="F12" s="10" t="s">
        <v>186</v>
      </c>
      <c r="G12" s="10" t="s">
        <v>187</v>
      </c>
      <c r="H12" s="10" t="s">
        <v>129</v>
      </c>
      <c r="I12" s="27" t="s">
        <v>190</v>
      </c>
      <c r="J12" s="28">
        <v>1</v>
      </c>
      <c r="K12" s="28">
        <v>0</v>
      </c>
      <c r="L12" s="28">
        <v>0</v>
      </c>
      <c r="M12" s="28">
        <v>1</v>
      </c>
      <c r="N12" s="28">
        <v>0</v>
      </c>
      <c r="O12" s="28" t="s">
        <v>131</v>
      </c>
      <c r="P12" s="29">
        <v>5000000</v>
      </c>
      <c r="Q12" s="30" t="s">
        <v>68</v>
      </c>
      <c r="R12" s="30" t="s">
        <v>191</v>
      </c>
      <c r="S12" s="28">
        <v>92913</v>
      </c>
      <c r="T12" s="30" t="s">
        <v>70</v>
      </c>
      <c r="U12" s="30" t="s">
        <v>71</v>
      </c>
      <c r="V12" s="31">
        <v>45839</v>
      </c>
      <c r="W12" s="31">
        <v>45930</v>
      </c>
      <c r="X12" s="27" t="s">
        <v>72</v>
      </c>
      <c r="Y12" s="10" t="s">
        <v>73</v>
      </c>
      <c r="Z12" s="10" t="s">
        <v>133</v>
      </c>
      <c r="AA12" s="10" t="s">
        <v>192</v>
      </c>
      <c r="AB12" s="10" t="s">
        <v>93</v>
      </c>
      <c r="AC12" s="10"/>
      <c r="AD12" s="32"/>
      <c r="AE12" s="32"/>
      <c r="AF12" s="32" t="s">
        <v>76</v>
      </c>
      <c r="AG12" s="32">
        <v>40</v>
      </c>
      <c r="AH12" s="32" t="s">
        <v>76</v>
      </c>
      <c r="AI12" s="32" t="s">
        <v>76</v>
      </c>
      <c r="AJ12" s="32" t="s">
        <v>77</v>
      </c>
      <c r="AK12" s="32" t="s">
        <v>77</v>
      </c>
      <c r="AL12" s="32" t="s">
        <v>76</v>
      </c>
      <c r="AM12" s="32" t="s">
        <v>76</v>
      </c>
      <c r="AN12" s="10" t="s">
        <v>171</v>
      </c>
      <c r="AO12" s="10" t="s">
        <v>193</v>
      </c>
      <c r="AP12" s="10" t="s">
        <v>194</v>
      </c>
      <c r="AQ12" s="10" t="s">
        <v>195</v>
      </c>
      <c r="AR12" s="10" t="s">
        <v>196</v>
      </c>
      <c r="AS12" s="10" t="s">
        <v>197</v>
      </c>
      <c r="AT12" s="10" t="s">
        <v>188</v>
      </c>
      <c r="AU12" s="10" t="s">
        <v>198</v>
      </c>
      <c r="AV12" s="10" t="s">
        <v>85</v>
      </c>
      <c r="AW12" s="10" t="s">
        <v>199</v>
      </c>
      <c r="AX12" s="10" t="s">
        <v>200</v>
      </c>
      <c r="AY12" s="10"/>
      <c r="AZ12" s="10" t="s">
        <v>189</v>
      </c>
    </row>
    <row r="13" spans="1:52" ht="300" x14ac:dyDescent="0.25">
      <c r="A13" s="10" t="s">
        <v>58</v>
      </c>
      <c r="B13" s="10" t="s">
        <v>201</v>
      </c>
      <c r="C13" s="10" t="s">
        <v>60</v>
      </c>
      <c r="D13" s="10" t="s">
        <v>202</v>
      </c>
      <c r="E13" s="10" t="s">
        <v>203</v>
      </c>
      <c r="F13" s="10" t="s">
        <v>204</v>
      </c>
      <c r="G13" s="10" t="s">
        <v>205</v>
      </c>
      <c r="H13" s="10" t="s">
        <v>129</v>
      </c>
      <c r="I13" s="27" t="s">
        <v>206</v>
      </c>
      <c r="J13" s="28">
        <v>1</v>
      </c>
      <c r="K13" s="28">
        <v>0</v>
      </c>
      <c r="L13" s="28">
        <v>0</v>
      </c>
      <c r="M13" s="28">
        <v>1</v>
      </c>
      <c r="N13" s="28">
        <v>0</v>
      </c>
      <c r="O13" s="28" t="s">
        <v>76</v>
      </c>
      <c r="P13" s="29">
        <v>2900000</v>
      </c>
      <c r="Q13" s="30" t="s">
        <v>68</v>
      </c>
      <c r="R13" s="30" t="s">
        <v>207</v>
      </c>
      <c r="S13" s="28">
        <v>92913</v>
      </c>
      <c r="T13" s="30" t="s">
        <v>70</v>
      </c>
      <c r="U13" s="30" t="s">
        <v>71</v>
      </c>
      <c r="V13" s="31">
        <v>45839</v>
      </c>
      <c r="W13" s="31">
        <v>45930</v>
      </c>
      <c r="X13" s="27" t="s">
        <v>72</v>
      </c>
      <c r="Y13" s="10" t="s">
        <v>73</v>
      </c>
      <c r="Z13" s="10" t="s">
        <v>74</v>
      </c>
      <c r="AA13" s="10"/>
      <c r="AB13" s="10" t="s">
        <v>106</v>
      </c>
      <c r="AC13" s="10"/>
      <c r="AD13" s="32"/>
      <c r="AE13" s="32"/>
      <c r="AF13" s="32" t="s">
        <v>76</v>
      </c>
      <c r="AG13" s="32">
        <v>50</v>
      </c>
      <c r="AH13" s="32" t="s">
        <v>76</v>
      </c>
      <c r="AI13" s="32" t="s">
        <v>76</v>
      </c>
      <c r="AJ13" s="32" t="s">
        <v>77</v>
      </c>
      <c r="AK13" s="32" t="s">
        <v>77</v>
      </c>
      <c r="AL13" s="32" t="s">
        <v>77</v>
      </c>
      <c r="AM13" s="32" t="s">
        <v>77</v>
      </c>
      <c r="AN13" s="10" t="s">
        <v>171</v>
      </c>
      <c r="AO13" s="10" t="s">
        <v>208</v>
      </c>
      <c r="AP13" s="10" t="s">
        <v>209</v>
      </c>
      <c r="AQ13" s="10" t="s">
        <v>210</v>
      </c>
      <c r="AR13" s="10" t="s">
        <v>211</v>
      </c>
      <c r="AS13" s="10" t="s">
        <v>212</v>
      </c>
      <c r="AT13" s="10" t="s">
        <v>213</v>
      </c>
      <c r="AU13" s="10" t="s">
        <v>84</v>
      </c>
      <c r="AV13" s="10" t="s">
        <v>85</v>
      </c>
      <c r="AW13" s="10" t="s">
        <v>144</v>
      </c>
      <c r="AX13" s="10" t="s">
        <v>214</v>
      </c>
      <c r="AY13" s="10"/>
      <c r="AZ13" s="10"/>
    </row>
    <row r="14" spans="1:52" ht="409.5" x14ac:dyDescent="0.25">
      <c r="A14" s="10" t="s">
        <v>58</v>
      </c>
      <c r="B14" s="10" t="s">
        <v>201</v>
      </c>
      <c r="C14" s="10" t="s">
        <v>60</v>
      </c>
      <c r="D14" s="10" t="s">
        <v>202</v>
      </c>
      <c r="E14" s="10" t="s">
        <v>203</v>
      </c>
      <c r="F14" s="10" t="s">
        <v>215</v>
      </c>
      <c r="G14" s="10" t="s">
        <v>205</v>
      </c>
      <c r="H14" s="10" t="s">
        <v>129</v>
      </c>
      <c r="I14" s="27" t="s">
        <v>216</v>
      </c>
      <c r="J14" s="28">
        <v>1</v>
      </c>
      <c r="K14" s="28">
        <v>0</v>
      </c>
      <c r="L14" s="28">
        <v>0</v>
      </c>
      <c r="M14" s="28">
        <v>1</v>
      </c>
      <c r="N14" s="28">
        <v>0</v>
      </c>
      <c r="O14" s="28" t="s">
        <v>131</v>
      </c>
      <c r="P14" s="29">
        <v>3000000</v>
      </c>
      <c r="Q14" s="30" t="s">
        <v>68</v>
      </c>
      <c r="R14" s="30" t="s">
        <v>207</v>
      </c>
      <c r="S14" s="28">
        <v>92913</v>
      </c>
      <c r="T14" s="30" t="s">
        <v>70</v>
      </c>
      <c r="U14" s="30" t="s">
        <v>71</v>
      </c>
      <c r="V14" s="31">
        <v>45839</v>
      </c>
      <c r="W14" s="31">
        <v>45930</v>
      </c>
      <c r="X14" s="27" t="s">
        <v>72</v>
      </c>
      <c r="Y14" s="10" t="s">
        <v>91</v>
      </c>
      <c r="Z14" s="10" t="s">
        <v>92</v>
      </c>
      <c r="AA14" s="10"/>
      <c r="AB14" s="10" t="s">
        <v>135</v>
      </c>
      <c r="AC14" s="10"/>
      <c r="AD14" s="32"/>
      <c r="AE14" s="32"/>
      <c r="AF14" s="32" t="s">
        <v>76</v>
      </c>
      <c r="AG14" s="32">
        <v>40</v>
      </c>
      <c r="AH14" s="32" t="s">
        <v>76</v>
      </c>
      <c r="AI14" s="32">
        <v>40</v>
      </c>
      <c r="AJ14" s="32" t="s">
        <v>77</v>
      </c>
      <c r="AK14" s="32" t="s">
        <v>77</v>
      </c>
      <c r="AL14" s="32" t="s">
        <v>77</v>
      </c>
      <c r="AM14" s="32" t="s">
        <v>77</v>
      </c>
      <c r="AN14" s="10" t="s">
        <v>171</v>
      </c>
      <c r="AO14" s="10" t="s">
        <v>208</v>
      </c>
      <c r="AP14" s="10" t="s">
        <v>217</v>
      </c>
      <c r="AQ14" s="10" t="s">
        <v>218</v>
      </c>
      <c r="AR14" s="10" t="s">
        <v>219</v>
      </c>
      <c r="AS14" s="10" t="s">
        <v>220</v>
      </c>
      <c r="AT14" s="10" t="s">
        <v>213</v>
      </c>
      <c r="AU14" s="10" t="s">
        <v>221</v>
      </c>
      <c r="AV14" s="10" t="s">
        <v>85</v>
      </c>
      <c r="AW14" s="10" t="s">
        <v>222</v>
      </c>
      <c r="AX14" s="10" t="s">
        <v>214</v>
      </c>
      <c r="AY14" s="10"/>
      <c r="AZ14" s="10"/>
    </row>
    <row r="15" spans="1:52" ht="300" x14ac:dyDescent="0.25">
      <c r="A15" s="10" t="s">
        <v>58</v>
      </c>
      <c r="B15" s="10" t="s">
        <v>223</v>
      </c>
      <c r="C15" s="10" t="s">
        <v>60</v>
      </c>
      <c r="D15" s="10" t="s">
        <v>61</v>
      </c>
      <c r="E15" s="10" t="s">
        <v>203</v>
      </c>
      <c r="F15" s="10" t="s">
        <v>224</v>
      </c>
      <c r="G15" s="10" t="s">
        <v>225</v>
      </c>
      <c r="H15" s="10" t="s">
        <v>129</v>
      </c>
      <c r="I15" s="27" t="s">
        <v>226</v>
      </c>
      <c r="J15" s="28">
        <v>1</v>
      </c>
      <c r="K15" s="28">
        <v>0</v>
      </c>
      <c r="L15" s="28">
        <v>0</v>
      </c>
      <c r="M15" s="28">
        <v>1</v>
      </c>
      <c r="N15" s="28">
        <v>0</v>
      </c>
      <c r="O15" s="28" t="s">
        <v>76</v>
      </c>
      <c r="P15" s="29">
        <v>2000000</v>
      </c>
      <c r="Q15" s="30" t="s">
        <v>68</v>
      </c>
      <c r="R15" s="30" t="s">
        <v>227</v>
      </c>
      <c r="S15" s="28">
        <v>92913</v>
      </c>
      <c r="T15" s="30" t="s">
        <v>70</v>
      </c>
      <c r="U15" s="30" t="s">
        <v>71</v>
      </c>
      <c r="V15" s="31">
        <v>45839</v>
      </c>
      <c r="W15" s="31">
        <v>45930</v>
      </c>
      <c r="X15" s="27" t="s">
        <v>72</v>
      </c>
      <c r="Y15" s="10" t="s">
        <v>73</v>
      </c>
      <c r="Z15" s="10" t="s">
        <v>74</v>
      </c>
      <c r="AA15" s="10"/>
      <c r="AB15" s="10" t="s">
        <v>106</v>
      </c>
      <c r="AC15" s="10"/>
      <c r="AD15" s="32"/>
      <c r="AE15" s="32"/>
      <c r="AF15" s="32" t="s">
        <v>76</v>
      </c>
      <c r="AG15" s="32">
        <v>50</v>
      </c>
      <c r="AH15" s="32" t="s">
        <v>76</v>
      </c>
      <c r="AI15" s="32" t="s">
        <v>76</v>
      </c>
      <c r="AJ15" s="32" t="s">
        <v>77</v>
      </c>
      <c r="AK15" s="32" t="s">
        <v>77</v>
      </c>
      <c r="AL15" s="32" t="s">
        <v>77</v>
      </c>
      <c r="AM15" s="32" t="s">
        <v>77</v>
      </c>
      <c r="AN15" s="10" t="s">
        <v>228</v>
      </c>
      <c r="AO15" s="10" t="s">
        <v>229</v>
      </c>
      <c r="AP15" s="10" t="s">
        <v>230</v>
      </c>
      <c r="AQ15" s="10" t="s">
        <v>210</v>
      </c>
      <c r="AR15" s="10" t="s">
        <v>231</v>
      </c>
      <c r="AS15" s="10" t="s">
        <v>232</v>
      </c>
      <c r="AT15" s="10" t="s">
        <v>213</v>
      </c>
      <c r="AU15" s="10" t="s">
        <v>84</v>
      </c>
      <c r="AV15" s="10" t="s">
        <v>85</v>
      </c>
      <c r="AW15" s="10" t="s">
        <v>144</v>
      </c>
      <c r="AX15" s="10" t="s">
        <v>233</v>
      </c>
      <c r="AY15" s="10"/>
      <c r="AZ15" s="10" t="s">
        <v>234</v>
      </c>
    </row>
    <row r="16" spans="1:52" ht="409.5" x14ac:dyDescent="0.25">
      <c r="A16" s="10" t="s">
        <v>146</v>
      </c>
      <c r="B16" s="10" t="s">
        <v>235</v>
      </c>
      <c r="C16" s="10" t="s">
        <v>60</v>
      </c>
      <c r="D16" s="10" t="s">
        <v>126</v>
      </c>
      <c r="E16" s="10" t="s">
        <v>236</v>
      </c>
      <c r="F16" s="10" t="s">
        <v>102</v>
      </c>
      <c r="G16" s="10" t="s">
        <v>237</v>
      </c>
      <c r="H16" s="10" t="s">
        <v>129</v>
      </c>
      <c r="I16" s="27" t="s">
        <v>238</v>
      </c>
      <c r="J16" s="28">
        <v>1</v>
      </c>
      <c r="K16" s="28">
        <v>0</v>
      </c>
      <c r="L16" s="28">
        <v>0</v>
      </c>
      <c r="M16" s="28">
        <v>1</v>
      </c>
      <c r="N16" s="28">
        <v>0</v>
      </c>
      <c r="O16" s="28" t="s">
        <v>131</v>
      </c>
      <c r="P16" s="29">
        <v>4500000</v>
      </c>
      <c r="Q16" s="30" t="s">
        <v>68</v>
      </c>
      <c r="R16" s="30" t="s">
        <v>239</v>
      </c>
      <c r="S16" s="28">
        <v>92913</v>
      </c>
      <c r="T16" s="30" t="s">
        <v>70</v>
      </c>
      <c r="U16" s="30" t="s">
        <v>71</v>
      </c>
      <c r="V16" s="31">
        <v>45839</v>
      </c>
      <c r="W16" s="31">
        <v>45930</v>
      </c>
      <c r="X16" s="27" t="s">
        <v>72</v>
      </c>
      <c r="Y16" s="10" t="s">
        <v>73</v>
      </c>
      <c r="Z16" s="10" t="s">
        <v>74</v>
      </c>
      <c r="AA16" s="10"/>
      <c r="AB16" s="10" t="s">
        <v>106</v>
      </c>
      <c r="AC16" s="10"/>
      <c r="AD16" s="32"/>
      <c r="AE16" s="32"/>
      <c r="AF16" s="32" t="s">
        <v>76</v>
      </c>
      <c r="AG16" s="32">
        <v>40</v>
      </c>
      <c r="AH16" s="32" t="s">
        <v>76</v>
      </c>
      <c r="AI16" s="32" t="s">
        <v>76</v>
      </c>
      <c r="AJ16" s="32" t="s">
        <v>77</v>
      </c>
      <c r="AK16" s="32" t="s">
        <v>77</v>
      </c>
      <c r="AL16" s="32" t="s">
        <v>77</v>
      </c>
      <c r="AM16" s="32" t="s">
        <v>77</v>
      </c>
      <c r="AN16" s="10" t="s">
        <v>171</v>
      </c>
      <c r="AO16" s="10" t="s">
        <v>240</v>
      </c>
      <c r="AP16" s="10" t="s">
        <v>241</v>
      </c>
      <c r="AQ16" s="10" t="s">
        <v>242</v>
      </c>
      <c r="AR16" s="10" t="s">
        <v>243</v>
      </c>
      <c r="AS16" s="10" t="s">
        <v>244</v>
      </c>
      <c r="AT16" s="10" t="s">
        <v>245</v>
      </c>
      <c r="AU16" s="10" t="s">
        <v>84</v>
      </c>
      <c r="AV16" s="10" t="s">
        <v>85</v>
      </c>
      <c r="AW16" s="10" t="s">
        <v>246</v>
      </c>
      <c r="AX16" s="10" t="s">
        <v>247</v>
      </c>
      <c r="AY16" s="10"/>
      <c r="AZ16" s="10"/>
    </row>
    <row r="17" spans="1:52" ht="409.5" x14ac:dyDescent="0.25">
      <c r="A17" s="10" t="s">
        <v>146</v>
      </c>
      <c r="B17" s="10" t="s">
        <v>235</v>
      </c>
      <c r="C17" s="10" t="s">
        <v>60</v>
      </c>
      <c r="D17" s="10" t="s">
        <v>126</v>
      </c>
      <c r="E17" s="10" t="s">
        <v>236</v>
      </c>
      <c r="F17" s="10" t="s">
        <v>102</v>
      </c>
      <c r="G17" s="10" t="s">
        <v>237</v>
      </c>
      <c r="H17" s="10" t="s">
        <v>65</v>
      </c>
      <c r="I17" s="27" t="s">
        <v>248</v>
      </c>
      <c r="J17" s="28">
        <v>1</v>
      </c>
      <c r="K17" s="28">
        <v>0</v>
      </c>
      <c r="L17" s="28">
        <v>0</v>
      </c>
      <c r="M17" s="28">
        <v>0</v>
      </c>
      <c r="N17" s="28">
        <v>1</v>
      </c>
      <c r="O17" s="28" t="s">
        <v>249</v>
      </c>
      <c r="P17" s="29">
        <v>5000000</v>
      </c>
      <c r="Q17" s="30" t="s">
        <v>68</v>
      </c>
      <c r="R17" s="30" t="s">
        <v>239</v>
      </c>
      <c r="S17" s="28">
        <v>92913</v>
      </c>
      <c r="T17" s="30" t="s">
        <v>70</v>
      </c>
      <c r="U17" s="30" t="s">
        <v>71</v>
      </c>
      <c r="V17" s="31">
        <v>45931</v>
      </c>
      <c r="W17" s="31">
        <v>45991</v>
      </c>
      <c r="X17" s="27" t="s">
        <v>72</v>
      </c>
      <c r="Y17" s="10" t="s">
        <v>73</v>
      </c>
      <c r="Z17" s="10" t="s">
        <v>74</v>
      </c>
      <c r="AA17" s="10"/>
      <c r="AB17" s="10" t="s">
        <v>106</v>
      </c>
      <c r="AC17" s="10"/>
      <c r="AD17" s="32"/>
      <c r="AE17" s="32"/>
      <c r="AF17" s="32" t="s">
        <v>76</v>
      </c>
      <c r="AG17" s="32">
        <v>30</v>
      </c>
      <c r="AH17" s="32" t="s">
        <v>76</v>
      </c>
      <c r="AI17" s="32" t="s">
        <v>76</v>
      </c>
      <c r="AJ17" s="32" t="s">
        <v>76</v>
      </c>
      <c r="AK17" s="32" t="s">
        <v>77</v>
      </c>
      <c r="AL17" s="32" t="s">
        <v>77</v>
      </c>
      <c r="AM17" s="32" t="s">
        <v>77</v>
      </c>
      <c r="AN17" s="10" t="s">
        <v>171</v>
      </c>
      <c r="AO17" s="10" t="s">
        <v>240</v>
      </c>
      <c r="AP17" s="10" t="s">
        <v>250</v>
      </c>
      <c r="AQ17" s="10" t="s">
        <v>251</v>
      </c>
      <c r="AR17" s="10" t="s">
        <v>252</v>
      </c>
      <c r="AS17" s="10" t="s">
        <v>253</v>
      </c>
      <c r="AT17" s="10" t="s">
        <v>245</v>
      </c>
      <c r="AU17" s="10" t="s">
        <v>84</v>
      </c>
      <c r="AV17" s="10" t="s">
        <v>85</v>
      </c>
      <c r="AW17" s="10" t="s">
        <v>246</v>
      </c>
      <c r="AX17" s="10" t="s">
        <v>247</v>
      </c>
      <c r="AY17" s="10"/>
      <c r="AZ17" s="10"/>
    </row>
    <row r="18" spans="1:52" ht="409.5" x14ac:dyDescent="0.25">
      <c r="A18" s="10" t="s">
        <v>146</v>
      </c>
      <c r="B18" s="10" t="s">
        <v>235</v>
      </c>
      <c r="C18" s="10" t="s">
        <v>60</v>
      </c>
      <c r="D18" s="10" t="s">
        <v>126</v>
      </c>
      <c r="E18" s="10" t="s">
        <v>236</v>
      </c>
      <c r="F18" s="10" t="s">
        <v>102</v>
      </c>
      <c r="G18" s="10" t="s">
        <v>237</v>
      </c>
      <c r="H18" s="10" t="s">
        <v>65</v>
      </c>
      <c r="I18" s="27" t="s">
        <v>254</v>
      </c>
      <c r="J18" s="28">
        <v>1</v>
      </c>
      <c r="K18" s="28">
        <v>0</v>
      </c>
      <c r="L18" s="28">
        <v>0</v>
      </c>
      <c r="M18" s="28">
        <v>1</v>
      </c>
      <c r="N18" s="28">
        <v>0</v>
      </c>
      <c r="O18" s="28" t="s">
        <v>131</v>
      </c>
      <c r="P18" s="29">
        <v>4000000</v>
      </c>
      <c r="Q18" s="30" t="s">
        <v>68</v>
      </c>
      <c r="R18" s="30" t="s">
        <v>255</v>
      </c>
      <c r="S18" s="28">
        <v>92913</v>
      </c>
      <c r="T18" s="30" t="s">
        <v>70</v>
      </c>
      <c r="U18" s="30" t="s">
        <v>71</v>
      </c>
      <c r="V18" s="31">
        <v>45839</v>
      </c>
      <c r="W18" s="31">
        <v>45930</v>
      </c>
      <c r="X18" s="27" t="s">
        <v>72</v>
      </c>
      <c r="Y18" s="10" t="s">
        <v>73</v>
      </c>
      <c r="Z18" s="10" t="s">
        <v>74</v>
      </c>
      <c r="AA18" s="10"/>
      <c r="AB18" s="10" t="s">
        <v>106</v>
      </c>
      <c r="AC18" s="10"/>
      <c r="AD18" s="32"/>
      <c r="AE18" s="32"/>
      <c r="AF18" s="32" t="s">
        <v>76</v>
      </c>
      <c r="AG18" s="32">
        <v>40</v>
      </c>
      <c r="AH18" s="32" t="s">
        <v>76</v>
      </c>
      <c r="AI18" s="32" t="s">
        <v>76</v>
      </c>
      <c r="AJ18" s="32" t="s">
        <v>77</v>
      </c>
      <c r="AK18" s="32" t="s">
        <v>77</v>
      </c>
      <c r="AL18" s="32" t="s">
        <v>77</v>
      </c>
      <c r="AM18" s="32" t="s">
        <v>77</v>
      </c>
      <c r="AN18" s="10" t="s">
        <v>171</v>
      </c>
      <c r="AO18" s="10" t="s">
        <v>256</v>
      </c>
      <c r="AP18" s="10" t="s">
        <v>257</v>
      </c>
      <c r="AQ18" s="10" t="s">
        <v>258</v>
      </c>
      <c r="AR18" s="10" t="s">
        <v>259</v>
      </c>
      <c r="AS18" s="10" t="s">
        <v>260</v>
      </c>
      <c r="AT18" s="10" t="s">
        <v>261</v>
      </c>
      <c r="AU18" s="10" t="s">
        <v>84</v>
      </c>
      <c r="AV18" s="10" t="s">
        <v>85</v>
      </c>
      <c r="AW18" s="10" t="s">
        <v>246</v>
      </c>
      <c r="AX18" s="10" t="s">
        <v>262</v>
      </c>
      <c r="AY18" s="10"/>
      <c r="AZ18" s="10"/>
    </row>
    <row r="19" spans="1:52" ht="264" x14ac:dyDescent="0.25">
      <c r="A19" s="10" t="s">
        <v>58</v>
      </c>
      <c r="B19" s="10" t="s">
        <v>263</v>
      </c>
      <c r="C19" s="10" t="s">
        <v>60</v>
      </c>
      <c r="D19" s="10" t="s">
        <v>264</v>
      </c>
      <c r="E19" s="10" t="s">
        <v>265</v>
      </c>
      <c r="F19" s="10" t="s">
        <v>266</v>
      </c>
      <c r="G19" s="10" t="s">
        <v>267</v>
      </c>
      <c r="H19" s="10" t="s">
        <v>129</v>
      </c>
      <c r="I19" s="27" t="s">
        <v>268</v>
      </c>
      <c r="J19" s="28">
        <v>1</v>
      </c>
      <c r="K19" s="28">
        <v>0</v>
      </c>
      <c r="L19" s="28">
        <v>0</v>
      </c>
      <c r="M19" s="28">
        <v>0</v>
      </c>
      <c r="N19" s="28">
        <v>1</v>
      </c>
      <c r="O19" s="28" t="s">
        <v>269</v>
      </c>
      <c r="P19" s="29">
        <v>3900000</v>
      </c>
      <c r="Q19" s="30" t="s">
        <v>68</v>
      </c>
      <c r="R19" s="30" t="s">
        <v>270</v>
      </c>
      <c r="S19" s="28">
        <v>92913</v>
      </c>
      <c r="T19" s="30" t="s">
        <v>70</v>
      </c>
      <c r="U19" s="30" t="s">
        <v>71</v>
      </c>
      <c r="V19" s="31">
        <v>45931</v>
      </c>
      <c r="W19" s="31">
        <v>46022</v>
      </c>
      <c r="X19" s="27" t="s">
        <v>72</v>
      </c>
      <c r="Y19" s="10" t="s">
        <v>73</v>
      </c>
      <c r="Z19" s="10" t="s">
        <v>74</v>
      </c>
      <c r="AA19" s="10"/>
      <c r="AB19" s="10" t="s">
        <v>106</v>
      </c>
      <c r="AC19" s="10"/>
      <c r="AD19" s="32"/>
      <c r="AE19" s="32"/>
      <c r="AF19" s="32" t="s">
        <v>76</v>
      </c>
      <c r="AG19" s="32">
        <v>40</v>
      </c>
      <c r="AH19" s="32" t="s">
        <v>76</v>
      </c>
      <c r="AI19" s="32" t="s">
        <v>76</v>
      </c>
      <c r="AJ19" s="32" t="s">
        <v>77</v>
      </c>
      <c r="AK19" s="32" t="s">
        <v>77</v>
      </c>
      <c r="AL19" s="32" t="s">
        <v>77</v>
      </c>
      <c r="AM19" s="32" t="s">
        <v>77</v>
      </c>
      <c r="AN19" s="10" t="s">
        <v>171</v>
      </c>
      <c r="AO19" s="10" t="s">
        <v>271</v>
      </c>
      <c r="AP19" s="10" t="s">
        <v>272</v>
      </c>
      <c r="AQ19" s="10" t="s">
        <v>273</v>
      </c>
      <c r="AR19" s="10" t="s">
        <v>274</v>
      </c>
      <c r="AS19" s="10" t="s">
        <v>275</v>
      </c>
      <c r="AT19" s="10" t="s">
        <v>276</v>
      </c>
      <c r="AU19" s="10" t="s">
        <v>277</v>
      </c>
      <c r="AV19" s="10" t="s">
        <v>278</v>
      </c>
      <c r="AW19" s="10" t="s">
        <v>279</v>
      </c>
      <c r="AX19" s="10" t="s">
        <v>280</v>
      </c>
      <c r="AY19" s="10"/>
      <c r="AZ19" s="10"/>
    </row>
    <row r="20" spans="1:52" ht="288" x14ac:dyDescent="0.25">
      <c r="A20" s="10" t="s">
        <v>58</v>
      </c>
      <c r="B20" s="10" t="s">
        <v>281</v>
      </c>
      <c r="C20" s="10" t="s">
        <v>60</v>
      </c>
      <c r="D20" s="10" t="s">
        <v>282</v>
      </c>
      <c r="E20" s="10" t="s">
        <v>283</v>
      </c>
      <c r="F20" s="10" t="s">
        <v>284</v>
      </c>
      <c r="G20" s="10" t="s">
        <v>285</v>
      </c>
      <c r="H20" s="10" t="s">
        <v>129</v>
      </c>
      <c r="I20" s="27" t="s">
        <v>286</v>
      </c>
      <c r="J20" s="28">
        <v>1</v>
      </c>
      <c r="K20" s="28">
        <v>0</v>
      </c>
      <c r="L20" s="28">
        <v>0</v>
      </c>
      <c r="M20" s="28">
        <v>0</v>
      </c>
      <c r="N20" s="28">
        <v>1</v>
      </c>
      <c r="O20" s="28" t="s">
        <v>269</v>
      </c>
      <c r="P20" s="29">
        <v>12866667</v>
      </c>
      <c r="Q20" s="30" t="s">
        <v>68</v>
      </c>
      <c r="R20" s="30" t="s">
        <v>287</v>
      </c>
      <c r="S20" s="28">
        <v>92913</v>
      </c>
      <c r="T20" s="30" t="s">
        <v>70</v>
      </c>
      <c r="U20" s="30" t="s">
        <v>71</v>
      </c>
      <c r="V20" s="31">
        <v>45931</v>
      </c>
      <c r="W20" s="31">
        <v>46022</v>
      </c>
      <c r="X20" s="27" t="s">
        <v>72</v>
      </c>
      <c r="Y20" s="10" t="s">
        <v>73</v>
      </c>
      <c r="Z20" s="10" t="s">
        <v>74</v>
      </c>
      <c r="AA20" s="10"/>
      <c r="AB20" s="10" t="s">
        <v>106</v>
      </c>
      <c r="AC20" s="10"/>
      <c r="AD20" s="32"/>
      <c r="AE20" s="32"/>
      <c r="AF20" s="32" t="s">
        <v>76</v>
      </c>
      <c r="AG20" s="32">
        <v>40</v>
      </c>
      <c r="AH20" s="32" t="s">
        <v>76</v>
      </c>
      <c r="AI20" s="32" t="s">
        <v>76</v>
      </c>
      <c r="AJ20" s="32" t="s">
        <v>77</v>
      </c>
      <c r="AK20" s="32" t="s">
        <v>77</v>
      </c>
      <c r="AL20" s="32" t="s">
        <v>77</v>
      </c>
      <c r="AM20" s="32" t="s">
        <v>77</v>
      </c>
      <c r="AN20" s="10" t="s">
        <v>171</v>
      </c>
      <c r="AO20" s="10" t="s">
        <v>288</v>
      </c>
      <c r="AP20" s="10" t="s">
        <v>289</v>
      </c>
      <c r="AQ20" s="10" t="s">
        <v>290</v>
      </c>
      <c r="AR20" s="10" t="s">
        <v>291</v>
      </c>
      <c r="AS20" s="10" t="s">
        <v>292</v>
      </c>
      <c r="AT20" s="10" t="s">
        <v>293</v>
      </c>
      <c r="AU20" s="10" t="s">
        <v>277</v>
      </c>
      <c r="AV20" s="10" t="s">
        <v>294</v>
      </c>
      <c r="AW20" s="10" t="s">
        <v>279</v>
      </c>
      <c r="AX20" s="10" t="s">
        <v>295</v>
      </c>
      <c r="AY20" s="10"/>
      <c r="AZ20" s="10"/>
    </row>
    <row r="21" spans="1:52" ht="276" x14ac:dyDescent="0.25">
      <c r="A21" s="10" t="s">
        <v>58</v>
      </c>
      <c r="B21" s="10" t="s">
        <v>281</v>
      </c>
      <c r="C21" s="10" t="s">
        <v>60</v>
      </c>
      <c r="D21" s="10" t="s">
        <v>282</v>
      </c>
      <c r="E21" s="10" t="s">
        <v>283</v>
      </c>
      <c r="F21" s="10" t="s">
        <v>284</v>
      </c>
      <c r="G21" s="10" t="s">
        <v>285</v>
      </c>
      <c r="H21" s="10" t="s">
        <v>129</v>
      </c>
      <c r="I21" s="27" t="s">
        <v>296</v>
      </c>
      <c r="J21" s="28">
        <v>1</v>
      </c>
      <c r="K21" s="28">
        <v>0</v>
      </c>
      <c r="L21" s="28">
        <v>0</v>
      </c>
      <c r="M21" s="28">
        <v>0</v>
      </c>
      <c r="N21" s="28">
        <v>1</v>
      </c>
      <c r="O21" s="28" t="s">
        <v>269</v>
      </c>
      <c r="P21" s="29">
        <v>5000000</v>
      </c>
      <c r="Q21" s="30" t="s">
        <v>68</v>
      </c>
      <c r="R21" s="30" t="s">
        <v>287</v>
      </c>
      <c r="S21" s="28">
        <v>92913</v>
      </c>
      <c r="T21" s="30" t="s">
        <v>70</v>
      </c>
      <c r="U21" s="30" t="s">
        <v>71</v>
      </c>
      <c r="V21" s="31">
        <v>45931</v>
      </c>
      <c r="W21" s="31">
        <v>46022</v>
      </c>
      <c r="X21" s="27" t="s">
        <v>72</v>
      </c>
      <c r="Y21" s="10" t="s">
        <v>73</v>
      </c>
      <c r="Z21" s="10" t="s">
        <v>74</v>
      </c>
      <c r="AA21" s="10"/>
      <c r="AB21" s="10" t="s">
        <v>106</v>
      </c>
      <c r="AC21" s="10"/>
      <c r="AD21" s="32"/>
      <c r="AE21" s="32"/>
      <c r="AF21" s="32" t="s">
        <v>76</v>
      </c>
      <c r="AG21" s="32">
        <v>40</v>
      </c>
      <c r="AH21" s="32" t="s">
        <v>76</v>
      </c>
      <c r="AI21" s="32" t="s">
        <v>76</v>
      </c>
      <c r="AJ21" s="32" t="s">
        <v>77</v>
      </c>
      <c r="AK21" s="32" t="s">
        <v>77</v>
      </c>
      <c r="AL21" s="32" t="s">
        <v>77</v>
      </c>
      <c r="AM21" s="32" t="s">
        <v>77</v>
      </c>
      <c r="AN21" s="10" t="s">
        <v>171</v>
      </c>
      <c r="AO21" s="10" t="s">
        <v>288</v>
      </c>
      <c r="AP21" s="10" t="s">
        <v>297</v>
      </c>
      <c r="AQ21" s="10" t="s">
        <v>290</v>
      </c>
      <c r="AR21" s="10" t="s">
        <v>298</v>
      </c>
      <c r="AS21" s="10" t="s">
        <v>299</v>
      </c>
      <c r="AT21" s="10" t="s">
        <v>293</v>
      </c>
      <c r="AU21" s="10" t="s">
        <v>277</v>
      </c>
      <c r="AV21" s="10" t="s">
        <v>294</v>
      </c>
      <c r="AW21" s="10" t="s">
        <v>300</v>
      </c>
      <c r="AX21" s="10" t="s">
        <v>295</v>
      </c>
      <c r="AY21" s="10"/>
      <c r="AZ21" s="10"/>
    </row>
    <row r="22" spans="1:52" ht="409.5" x14ac:dyDescent="0.25">
      <c r="A22" s="10" t="s">
        <v>146</v>
      </c>
      <c r="B22" s="10" t="s">
        <v>301</v>
      </c>
      <c r="C22" s="10" t="s">
        <v>302</v>
      </c>
      <c r="D22" s="10" t="s">
        <v>303</v>
      </c>
      <c r="E22" s="10" t="s">
        <v>304</v>
      </c>
      <c r="F22" s="10" t="s">
        <v>305</v>
      </c>
      <c r="G22" s="10" t="s">
        <v>306</v>
      </c>
      <c r="H22" s="10" t="s">
        <v>129</v>
      </c>
      <c r="I22" s="27" t="s">
        <v>307</v>
      </c>
      <c r="J22" s="28">
        <v>1</v>
      </c>
      <c r="K22" s="28">
        <v>0</v>
      </c>
      <c r="L22" s="28">
        <v>1</v>
      </c>
      <c r="M22" s="28">
        <v>0</v>
      </c>
      <c r="N22" s="28">
        <v>0</v>
      </c>
      <c r="O22" s="28" t="s">
        <v>182</v>
      </c>
      <c r="P22" s="29">
        <v>4000000</v>
      </c>
      <c r="Q22" s="30" t="s">
        <v>68</v>
      </c>
      <c r="R22" s="30" t="s">
        <v>308</v>
      </c>
      <c r="S22" s="28">
        <v>92913</v>
      </c>
      <c r="T22" s="30" t="s">
        <v>70</v>
      </c>
      <c r="U22" s="30" t="s">
        <v>71</v>
      </c>
      <c r="V22" s="31">
        <v>45748</v>
      </c>
      <c r="W22" s="31">
        <v>45838</v>
      </c>
      <c r="X22" s="27" t="s">
        <v>72</v>
      </c>
      <c r="Y22" s="10" t="s">
        <v>73</v>
      </c>
      <c r="Z22" s="10" t="s">
        <v>74</v>
      </c>
      <c r="AA22" s="10"/>
      <c r="AB22" s="10" t="s">
        <v>106</v>
      </c>
      <c r="AC22" s="10"/>
      <c r="AD22" s="32"/>
      <c r="AE22" s="32"/>
      <c r="AF22" s="32" t="s">
        <v>76</v>
      </c>
      <c r="AG22" s="32">
        <v>40</v>
      </c>
      <c r="AH22" s="32" t="s">
        <v>76</v>
      </c>
      <c r="AI22" s="32" t="s">
        <v>76</v>
      </c>
      <c r="AJ22" s="32" t="s">
        <v>77</v>
      </c>
      <c r="AK22" s="32" t="s">
        <v>77</v>
      </c>
      <c r="AL22" s="32" t="s">
        <v>77</v>
      </c>
      <c r="AM22" s="10" t="s">
        <v>77</v>
      </c>
      <c r="AN22" s="10" t="s">
        <v>171</v>
      </c>
      <c r="AO22" s="10" t="s">
        <v>309</v>
      </c>
      <c r="AP22" s="10" t="s">
        <v>310</v>
      </c>
      <c r="AQ22" s="10" t="s">
        <v>311</v>
      </c>
      <c r="AR22" s="10" t="s">
        <v>312</v>
      </c>
      <c r="AS22" s="10" t="s">
        <v>313</v>
      </c>
      <c r="AT22" s="10" t="s">
        <v>314</v>
      </c>
      <c r="AU22" s="10" t="s">
        <v>84</v>
      </c>
      <c r="AV22" s="10" t="s">
        <v>85</v>
      </c>
      <c r="AW22" s="10" t="s">
        <v>315</v>
      </c>
      <c r="AX22" s="10" t="s">
        <v>316</v>
      </c>
      <c r="AY22" s="10"/>
      <c r="AZ22" s="10"/>
    </row>
    <row r="23" spans="1:52" ht="409.5" x14ac:dyDescent="0.25">
      <c r="A23" s="10" t="s">
        <v>146</v>
      </c>
      <c r="B23" s="10" t="s">
        <v>301</v>
      </c>
      <c r="C23" s="10" t="s">
        <v>60</v>
      </c>
      <c r="D23" s="10" t="s">
        <v>317</v>
      </c>
      <c r="E23" s="10" t="s">
        <v>304</v>
      </c>
      <c r="F23" s="10" t="s">
        <v>305</v>
      </c>
      <c r="G23" s="10" t="s">
        <v>306</v>
      </c>
      <c r="H23" s="10" t="s">
        <v>129</v>
      </c>
      <c r="I23" s="27" t="s">
        <v>318</v>
      </c>
      <c r="J23" s="28">
        <v>1</v>
      </c>
      <c r="K23" s="28">
        <v>0</v>
      </c>
      <c r="L23" s="28">
        <v>1</v>
      </c>
      <c r="M23" s="28">
        <v>0</v>
      </c>
      <c r="N23" s="28">
        <v>0</v>
      </c>
      <c r="O23" s="28" t="s">
        <v>319</v>
      </c>
      <c r="P23" s="29">
        <v>4500000</v>
      </c>
      <c r="Q23" s="30" t="s">
        <v>68</v>
      </c>
      <c r="R23" s="30" t="s">
        <v>308</v>
      </c>
      <c r="S23" s="28">
        <v>92913</v>
      </c>
      <c r="T23" s="30" t="s">
        <v>70</v>
      </c>
      <c r="U23" s="30" t="s">
        <v>71</v>
      </c>
      <c r="V23" s="31">
        <v>45748</v>
      </c>
      <c r="W23" s="31">
        <v>45838</v>
      </c>
      <c r="X23" s="27" t="s">
        <v>72</v>
      </c>
      <c r="Y23" s="10" t="s">
        <v>73</v>
      </c>
      <c r="Z23" s="10" t="s">
        <v>74</v>
      </c>
      <c r="AA23" s="10"/>
      <c r="AB23" s="10" t="s">
        <v>106</v>
      </c>
      <c r="AC23" s="10"/>
      <c r="AD23" s="32"/>
      <c r="AE23" s="32"/>
      <c r="AF23" s="32" t="s">
        <v>76</v>
      </c>
      <c r="AG23" s="32">
        <v>40</v>
      </c>
      <c r="AH23" s="32" t="s">
        <v>76</v>
      </c>
      <c r="AI23" s="32" t="s">
        <v>76</v>
      </c>
      <c r="AJ23" s="32" t="s">
        <v>77</v>
      </c>
      <c r="AK23" s="32" t="s">
        <v>77</v>
      </c>
      <c r="AL23" s="32" t="s">
        <v>77</v>
      </c>
      <c r="AM23" s="10" t="s">
        <v>77</v>
      </c>
      <c r="AN23" s="10" t="s">
        <v>171</v>
      </c>
      <c r="AO23" s="10" t="s">
        <v>309</v>
      </c>
      <c r="AP23" s="10" t="s">
        <v>320</v>
      </c>
      <c r="AQ23" s="10" t="s">
        <v>311</v>
      </c>
      <c r="AR23" s="10" t="s">
        <v>321</v>
      </c>
      <c r="AS23" s="10" t="s">
        <v>322</v>
      </c>
      <c r="AT23" s="10" t="s">
        <v>314</v>
      </c>
      <c r="AU23" s="10" t="s">
        <v>84</v>
      </c>
      <c r="AV23" s="10" t="s">
        <v>85</v>
      </c>
      <c r="AW23" s="10" t="s">
        <v>323</v>
      </c>
      <c r="AX23" s="10" t="s">
        <v>316</v>
      </c>
      <c r="AY23" s="10"/>
      <c r="AZ23" s="10"/>
    </row>
    <row r="24" spans="1:52" ht="409.5" x14ac:dyDescent="0.25">
      <c r="A24" s="10" t="s">
        <v>146</v>
      </c>
      <c r="B24" s="10" t="s">
        <v>301</v>
      </c>
      <c r="C24" s="10" t="s">
        <v>60</v>
      </c>
      <c r="D24" s="10" t="s">
        <v>60</v>
      </c>
      <c r="E24" s="10" t="s">
        <v>304</v>
      </c>
      <c r="F24" s="10" t="s">
        <v>305</v>
      </c>
      <c r="G24" s="10" t="s">
        <v>306</v>
      </c>
      <c r="H24" s="10" t="s">
        <v>129</v>
      </c>
      <c r="I24" s="27" t="s">
        <v>324</v>
      </c>
      <c r="J24" s="28">
        <v>1</v>
      </c>
      <c r="K24" s="28">
        <v>0</v>
      </c>
      <c r="L24" s="28">
        <v>0</v>
      </c>
      <c r="M24" s="28">
        <v>1</v>
      </c>
      <c r="N24" s="28">
        <v>0</v>
      </c>
      <c r="O24" s="28" t="s">
        <v>131</v>
      </c>
      <c r="P24" s="29">
        <v>4500000</v>
      </c>
      <c r="Q24" s="30" t="s">
        <v>68</v>
      </c>
      <c r="R24" s="30" t="s">
        <v>308</v>
      </c>
      <c r="S24" s="28">
        <v>92913</v>
      </c>
      <c r="T24" s="30" t="s">
        <v>70</v>
      </c>
      <c r="U24" s="30" t="s">
        <v>71</v>
      </c>
      <c r="V24" s="31">
        <v>45839</v>
      </c>
      <c r="W24" s="31">
        <v>45930</v>
      </c>
      <c r="X24" s="27" t="s">
        <v>72</v>
      </c>
      <c r="Y24" s="10" t="s">
        <v>73</v>
      </c>
      <c r="Z24" s="10" t="s">
        <v>74</v>
      </c>
      <c r="AA24" s="10"/>
      <c r="AB24" s="10" t="s">
        <v>106</v>
      </c>
      <c r="AC24" s="10"/>
      <c r="AD24" s="32"/>
      <c r="AE24" s="32"/>
      <c r="AF24" s="32" t="s">
        <v>76</v>
      </c>
      <c r="AG24" s="32">
        <v>40</v>
      </c>
      <c r="AH24" s="32" t="s">
        <v>76</v>
      </c>
      <c r="AI24" s="32" t="s">
        <v>76</v>
      </c>
      <c r="AJ24" s="32" t="s">
        <v>77</v>
      </c>
      <c r="AK24" s="32" t="s">
        <v>77</v>
      </c>
      <c r="AL24" s="32" t="s">
        <v>77</v>
      </c>
      <c r="AM24" s="10" t="s">
        <v>77</v>
      </c>
      <c r="AN24" s="10" t="s">
        <v>171</v>
      </c>
      <c r="AO24" s="10" t="s">
        <v>325</v>
      </c>
      <c r="AP24" s="10" t="s">
        <v>326</v>
      </c>
      <c r="AQ24" s="10" t="s">
        <v>327</v>
      </c>
      <c r="AR24" s="10" t="s">
        <v>328</v>
      </c>
      <c r="AS24" s="10" t="s">
        <v>329</v>
      </c>
      <c r="AT24" s="10" t="s">
        <v>314</v>
      </c>
      <c r="AU24" s="10" t="s">
        <v>84</v>
      </c>
      <c r="AV24" s="10" t="s">
        <v>85</v>
      </c>
      <c r="AW24" s="10" t="s">
        <v>315</v>
      </c>
      <c r="AX24" s="10" t="s">
        <v>316</v>
      </c>
      <c r="AY24" s="10"/>
      <c r="AZ24" s="10"/>
    </row>
    <row r="25" spans="1:52" ht="409.5" x14ac:dyDescent="0.25">
      <c r="A25" s="10" t="s">
        <v>146</v>
      </c>
      <c r="B25" s="10" t="s">
        <v>301</v>
      </c>
      <c r="C25" s="10" t="s">
        <v>330</v>
      </c>
      <c r="D25" s="10" t="s">
        <v>331</v>
      </c>
      <c r="E25" s="10" t="s">
        <v>304</v>
      </c>
      <c r="F25" s="10" t="s">
        <v>305</v>
      </c>
      <c r="G25" s="10" t="s">
        <v>306</v>
      </c>
      <c r="H25" s="10" t="s">
        <v>129</v>
      </c>
      <c r="I25" s="27" t="s">
        <v>332</v>
      </c>
      <c r="J25" s="28">
        <v>1</v>
      </c>
      <c r="K25" s="28">
        <v>0</v>
      </c>
      <c r="L25" s="28">
        <v>0</v>
      </c>
      <c r="M25" s="28">
        <v>1</v>
      </c>
      <c r="N25" s="28">
        <v>0</v>
      </c>
      <c r="O25" s="28" t="s">
        <v>131</v>
      </c>
      <c r="P25" s="29">
        <v>2500000</v>
      </c>
      <c r="Q25" s="30" t="s">
        <v>68</v>
      </c>
      <c r="R25" s="30" t="s">
        <v>308</v>
      </c>
      <c r="S25" s="28">
        <v>92913</v>
      </c>
      <c r="T25" s="30" t="s">
        <v>70</v>
      </c>
      <c r="U25" s="30" t="s">
        <v>71</v>
      </c>
      <c r="V25" s="31">
        <v>45839</v>
      </c>
      <c r="W25" s="31">
        <v>45930</v>
      </c>
      <c r="X25" s="27" t="s">
        <v>72</v>
      </c>
      <c r="Y25" s="10" t="s">
        <v>73</v>
      </c>
      <c r="Z25" s="10" t="s">
        <v>133</v>
      </c>
      <c r="AA25" s="10" t="s">
        <v>333</v>
      </c>
      <c r="AB25" s="10" t="s">
        <v>106</v>
      </c>
      <c r="AC25" s="10"/>
      <c r="AD25" s="32"/>
      <c r="AE25" s="32"/>
      <c r="AF25" s="32" t="s">
        <v>76</v>
      </c>
      <c r="AG25" s="32">
        <v>40</v>
      </c>
      <c r="AH25" s="32" t="s">
        <v>76</v>
      </c>
      <c r="AI25" s="32" t="s">
        <v>76</v>
      </c>
      <c r="AJ25" s="32" t="s">
        <v>77</v>
      </c>
      <c r="AK25" s="32" t="s">
        <v>77</v>
      </c>
      <c r="AL25" s="32" t="s">
        <v>77</v>
      </c>
      <c r="AM25" s="10" t="s">
        <v>77</v>
      </c>
      <c r="AN25" s="10" t="s">
        <v>171</v>
      </c>
      <c r="AO25" s="10" t="s">
        <v>334</v>
      </c>
      <c r="AP25" s="10" t="s">
        <v>335</v>
      </c>
      <c r="AQ25" s="10" t="s">
        <v>336</v>
      </c>
      <c r="AR25" s="10" t="s">
        <v>337</v>
      </c>
      <c r="AS25" s="10" t="s">
        <v>338</v>
      </c>
      <c r="AT25" s="10" t="s">
        <v>314</v>
      </c>
      <c r="AU25" s="10" t="s">
        <v>84</v>
      </c>
      <c r="AV25" s="10" t="s">
        <v>85</v>
      </c>
      <c r="AW25" s="10" t="s">
        <v>315</v>
      </c>
      <c r="AX25" s="10" t="s">
        <v>339</v>
      </c>
      <c r="AY25" s="10"/>
      <c r="AZ25" s="10"/>
    </row>
    <row r="26" spans="1:52" ht="409.5" x14ac:dyDescent="0.25">
      <c r="A26" s="10" t="s">
        <v>146</v>
      </c>
      <c r="B26" s="10" t="s">
        <v>301</v>
      </c>
      <c r="C26" s="10" t="s">
        <v>330</v>
      </c>
      <c r="D26" s="10" t="s">
        <v>331</v>
      </c>
      <c r="E26" s="10" t="s">
        <v>304</v>
      </c>
      <c r="F26" s="10" t="s">
        <v>305</v>
      </c>
      <c r="G26" s="10" t="s">
        <v>306</v>
      </c>
      <c r="H26" s="10" t="s">
        <v>129</v>
      </c>
      <c r="I26" s="27" t="s">
        <v>340</v>
      </c>
      <c r="J26" s="28">
        <v>1</v>
      </c>
      <c r="K26" s="28">
        <v>0</v>
      </c>
      <c r="L26" s="28">
        <v>0</v>
      </c>
      <c r="M26" s="28">
        <v>1</v>
      </c>
      <c r="N26" s="28">
        <v>0</v>
      </c>
      <c r="O26" s="28" t="s">
        <v>131</v>
      </c>
      <c r="P26" s="29">
        <v>2500000</v>
      </c>
      <c r="Q26" s="30" t="s">
        <v>68</v>
      </c>
      <c r="R26" s="30" t="s">
        <v>308</v>
      </c>
      <c r="S26" s="28">
        <v>92913</v>
      </c>
      <c r="T26" s="30" t="s">
        <v>70</v>
      </c>
      <c r="U26" s="30" t="s">
        <v>71</v>
      </c>
      <c r="V26" s="31">
        <v>45839</v>
      </c>
      <c r="W26" s="31">
        <v>45930</v>
      </c>
      <c r="X26" s="27" t="s">
        <v>72</v>
      </c>
      <c r="Y26" s="10" t="s">
        <v>73</v>
      </c>
      <c r="Z26" s="10" t="s">
        <v>74</v>
      </c>
      <c r="AA26" s="10" t="s">
        <v>341</v>
      </c>
      <c r="AB26" s="10" t="s">
        <v>106</v>
      </c>
      <c r="AC26" s="10"/>
      <c r="AD26" s="32"/>
      <c r="AE26" s="32"/>
      <c r="AF26" s="32" t="s">
        <v>76</v>
      </c>
      <c r="AG26" s="32">
        <v>40</v>
      </c>
      <c r="AH26" s="32" t="s">
        <v>76</v>
      </c>
      <c r="AI26" s="32" t="s">
        <v>76</v>
      </c>
      <c r="AJ26" s="32" t="s">
        <v>77</v>
      </c>
      <c r="AK26" s="32" t="s">
        <v>77</v>
      </c>
      <c r="AL26" s="32" t="s">
        <v>77</v>
      </c>
      <c r="AM26" s="10" t="s">
        <v>77</v>
      </c>
      <c r="AN26" s="10" t="s">
        <v>171</v>
      </c>
      <c r="AO26" s="10" t="s">
        <v>325</v>
      </c>
      <c r="AP26" s="10" t="s">
        <v>342</v>
      </c>
      <c r="AQ26" s="10" t="s">
        <v>336</v>
      </c>
      <c r="AR26" s="10" t="s">
        <v>337</v>
      </c>
      <c r="AS26" s="10" t="s">
        <v>338</v>
      </c>
      <c r="AT26" s="10" t="s">
        <v>314</v>
      </c>
      <c r="AU26" s="10" t="s">
        <v>84</v>
      </c>
      <c r="AV26" s="10" t="s">
        <v>85</v>
      </c>
      <c r="AW26" s="10" t="s">
        <v>315</v>
      </c>
      <c r="AX26" s="10" t="s">
        <v>339</v>
      </c>
      <c r="AY26" s="10"/>
      <c r="AZ26" s="10"/>
    </row>
    <row r="27" spans="1:52" ht="409.5" x14ac:dyDescent="0.25">
      <c r="A27" s="10" t="s">
        <v>58</v>
      </c>
      <c r="B27" s="10" t="s">
        <v>343</v>
      </c>
      <c r="C27" s="10" t="s">
        <v>330</v>
      </c>
      <c r="D27" s="10" t="s">
        <v>344</v>
      </c>
      <c r="E27" s="10" t="s">
        <v>345</v>
      </c>
      <c r="F27" s="10" t="s">
        <v>346</v>
      </c>
      <c r="G27" s="10" t="s">
        <v>347</v>
      </c>
      <c r="H27" s="10" t="s">
        <v>348</v>
      </c>
      <c r="I27" s="27" t="s">
        <v>349</v>
      </c>
      <c r="J27" s="28">
        <v>1</v>
      </c>
      <c r="K27" s="28">
        <v>0</v>
      </c>
      <c r="L27" s="28">
        <v>0</v>
      </c>
      <c r="M27" s="28">
        <v>1</v>
      </c>
      <c r="N27" s="28">
        <v>0</v>
      </c>
      <c r="O27" s="28" t="s">
        <v>350</v>
      </c>
      <c r="P27" s="29">
        <v>7300000</v>
      </c>
      <c r="Q27" s="30" t="s">
        <v>68</v>
      </c>
      <c r="R27" s="30" t="s">
        <v>351</v>
      </c>
      <c r="S27" s="28">
        <v>92913</v>
      </c>
      <c r="T27" s="30" t="s">
        <v>70</v>
      </c>
      <c r="U27" s="30" t="s">
        <v>71</v>
      </c>
      <c r="V27" s="31">
        <v>45839</v>
      </c>
      <c r="W27" s="31">
        <v>45930</v>
      </c>
      <c r="X27" s="27" t="s">
        <v>72</v>
      </c>
      <c r="Y27" s="10" t="s">
        <v>73</v>
      </c>
      <c r="Z27" s="10" t="s">
        <v>352</v>
      </c>
      <c r="AA27" s="10" t="s">
        <v>192</v>
      </c>
      <c r="AB27" s="10" t="s">
        <v>106</v>
      </c>
      <c r="AC27" s="10"/>
      <c r="AD27" s="32"/>
      <c r="AE27" s="32"/>
      <c r="AF27" s="32" t="s">
        <v>76</v>
      </c>
      <c r="AG27" s="32">
        <v>40</v>
      </c>
      <c r="AH27" s="32" t="s">
        <v>76</v>
      </c>
      <c r="AI27" s="32" t="s">
        <v>76</v>
      </c>
      <c r="AJ27" s="32" t="s">
        <v>77</v>
      </c>
      <c r="AK27" s="32" t="s">
        <v>77</v>
      </c>
      <c r="AL27" s="32" t="s">
        <v>77</v>
      </c>
      <c r="AM27" s="32" t="s">
        <v>77</v>
      </c>
      <c r="AN27" s="10" t="s">
        <v>171</v>
      </c>
      <c r="AO27" s="10" t="s">
        <v>353</v>
      </c>
      <c r="AP27" s="10" t="s">
        <v>354</v>
      </c>
      <c r="AQ27" s="10" t="s">
        <v>355</v>
      </c>
      <c r="AR27" s="10" t="s">
        <v>356</v>
      </c>
      <c r="AS27" s="10" t="s">
        <v>357</v>
      </c>
      <c r="AT27" s="10" t="s">
        <v>358</v>
      </c>
      <c r="AU27" s="10" t="s">
        <v>359</v>
      </c>
      <c r="AV27" s="10" t="s">
        <v>278</v>
      </c>
      <c r="AW27" s="10" t="s">
        <v>222</v>
      </c>
      <c r="AX27" s="10" t="s">
        <v>360</v>
      </c>
      <c r="AY27" s="10"/>
      <c r="AZ27" s="10"/>
    </row>
  </sheetData>
  <autoFilter ref="A4:AZ27" xr:uid="{D42B22DB-1E25-4EFC-A8D7-F7F92DA459B7}"/>
  <mergeCells count="40">
    <mergeCell ref="AU3:AU4"/>
    <mergeCell ref="AV3:AV4"/>
    <mergeCell ref="AW3:AW4"/>
    <mergeCell ref="AX3:AX4"/>
    <mergeCell ref="AY3:AY4"/>
    <mergeCell ref="AZ3:AZ4"/>
    <mergeCell ref="AO3:AO4"/>
    <mergeCell ref="AP3:AP4"/>
    <mergeCell ref="AQ3:AQ4"/>
    <mergeCell ref="AR3:AR4"/>
    <mergeCell ref="AS3:AS4"/>
    <mergeCell ref="AT3:AT4"/>
    <mergeCell ref="AD3:AD4"/>
    <mergeCell ref="AE3:AE4"/>
    <mergeCell ref="AF3:AF4"/>
    <mergeCell ref="AG3:AG4"/>
    <mergeCell ref="AH3:AM3"/>
    <mergeCell ref="AN3:AN4"/>
    <mergeCell ref="X3:X4"/>
    <mergeCell ref="Y3:Y4"/>
    <mergeCell ref="Z3:Z4"/>
    <mergeCell ref="AA3:AA4"/>
    <mergeCell ref="AB3:AB4"/>
    <mergeCell ref="AC3:AC4"/>
    <mergeCell ref="I3:I4"/>
    <mergeCell ref="J3:J4"/>
    <mergeCell ref="K3:N3"/>
    <mergeCell ref="O3:O4"/>
    <mergeCell ref="P3:U3"/>
    <mergeCell ref="V3:W3"/>
    <mergeCell ref="V1:AP1"/>
    <mergeCell ref="C2:AX2"/>
    <mergeCell ref="A3:A4"/>
    <mergeCell ref="B3:B4"/>
    <mergeCell ref="C3:C4"/>
    <mergeCell ref="D3:D4"/>
    <mergeCell ref="E3:E4"/>
    <mergeCell ref="F3:F4"/>
    <mergeCell ref="G3:G4"/>
    <mergeCell ref="H3:H4"/>
  </mergeCells>
  <conditionalFormatting sqref="X5:X27">
    <cfRule type="containsBlanks" dxfId="0" priority="1">
      <formula>LEN(TRIM(X5))=0</formula>
    </cfRule>
  </conditionalFormatting>
  <dataValidations count="1">
    <dataValidation type="list" operator="greaterThanOrEqual" allowBlank="1" showInputMessage="1" showErrorMessage="1" sqref="X5:X27" xr:uid="{77291FF1-FAF6-4155-93B9-3F7C6FAA564B}">
      <formula1>AMBITO</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DAVID RIOS GOMEZ</dc:creator>
  <cp:lastModifiedBy>JUAN DAVID RIOS GOMEZ</cp:lastModifiedBy>
  <dcterms:created xsi:type="dcterms:W3CDTF">2025-02-25T15:58:41Z</dcterms:created>
  <dcterms:modified xsi:type="dcterms:W3CDTF">2025-02-25T16:00:07Z</dcterms:modified>
</cp:coreProperties>
</file>